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E:\TOSHIBA (J)-15-08-12_En marcha\Papers\10- PROTEOMICS-CB\Version 2019\PLOS ONE\Revised version\Enviado a los autores y Charlotte\Revisado Ingles-Enviar a PLOS\"/>
    </mc:Choice>
  </mc:AlternateContent>
  <xr:revisionPtr revIDLastSave="0" documentId="13_ncr:1_{95D7F11B-0A2D-40F9-820D-D1047A903CBD}" xr6:coauthVersionLast="45" xr6:coauthVersionMax="45" xr10:uidLastSave="{00000000-0000-0000-0000-000000000000}"/>
  <bookViews>
    <workbookView xWindow="-120" yWindow="-120" windowWidth="29040" windowHeight="15840" xr2:uid="{00000000-000D-0000-FFFF-FFFF00000000}"/>
  </bookViews>
  <sheets>
    <sheet name="ProteinFiltrated" sheetId="12" r:id="rId1"/>
    <sheet name="Column Heading" sheetId="13" r:id="rId2"/>
  </sheets>
  <calcPr calcId="125725"/>
</workbook>
</file>

<file path=xl/sharedStrings.xml><?xml version="1.0" encoding="utf-8"?>
<sst xmlns="http://schemas.openxmlformats.org/spreadsheetml/2006/main" count="8503" uniqueCount="4845">
  <si>
    <t>Gene Symbol</t>
  </si>
  <si>
    <t>Protein Description</t>
  </si>
  <si>
    <t>HRAS</t>
  </si>
  <si>
    <t/>
  </si>
  <si>
    <t>-</t>
  </si>
  <si>
    <t>PFDN1</t>
  </si>
  <si>
    <t>TPM1</t>
  </si>
  <si>
    <t>HINT2</t>
  </si>
  <si>
    <t>RPL5</t>
  </si>
  <si>
    <t>DDAH2</t>
  </si>
  <si>
    <t>ADAM22</t>
  </si>
  <si>
    <t>MYO5A</t>
  </si>
  <si>
    <t>PSMB6</t>
  </si>
  <si>
    <t>YWHAE</t>
  </si>
  <si>
    <t>DTNA</t>
  </si>
  <si>
    <t>LASP1</t>
  </si>
  <si>
    <t>PRDX1</t>
  </si>
  <si>
    <t>CRYM</t>
  </si>
  <si>
    <t>INA</t>
  </si>
  <si>
    <t>TIMM9</t>
  </si>
  <si>
    <t>ATP6V1D</t>
  </si>
  <si>
    <t>KPNB1</t>
  </si>
  <si>
    <t>OPCML</t>
  </si>
  <si>
    <t>PSAT1</t>
  </si>
  <si>
    <t>ENDOD1</t>
  </si>
  <si>
    <t>PPT1</t>
  </si>
  <si>
    <t>ANXA6</t>
  </si>
  <si>
    <t>ANXA7</t>
  </si>
  <si>
    <t>SORBS1</t>
  </si>
  <si>
    <t>EPN1</t>
  </si>
  <si>
    <t>ATP5J</t>
  </si>
  <si>
    <t>HSPA4</t>
  </si>
  <si>
    <t>ATP1A2</t>
  </si>
  <si>
    <t>ARL3</t>
  </si>
  <si>
    <t>GNB2</t>
  </si>
  <si>
    <t>HSPA5</t>
  </si>
  <si>
    <t>PPP1R1B</t>
  </si>
  <si>
    <t>STX1A</t>
  </si>
  <si>
    <t>DBN1</t>
  </si>
  <si>
    <t>MAPK1</t>
  </si>
  <si>
    <t>DECR1</t>
  </si>
  <si>
    <t>SLC9A3R1</t>
  </si>
  <si>
    <t>ARHGDIA</t>
  </si>
  <si>
    <t>MTCH2</t>
  </si>
  <si>
    <t>MAP2</t>
  </si>
  <si>
    <t>ATP6V1E1</t>
  </si>
  <si>
    <t>HSPA8</t>
  </si>
  <si>
    <t>SLC2A3</t>
  </si>
  <si>
    <t>PDHB</t>
  </si>
  <si>
    <t>HAGH</t>
  </si>
  <si>
    <t>UBE2N</t>
  </si>
  <si>
    <t>RTN1</t>
  </si>
  <si>
    <t>FXYD6</t>
  </si>
  <si>
    <t>ADD3</t>
  </si>
  <si>
    <t>PFAS</t>
  </si>
  <si>
    <t>CRK</t>
  </si>
  <si>
    <t>CRKL</t>
  </si>
  <si>
    <t>ETFB</t>
  </si>
  <si>
    <t>TMOD2</t>
  </si>
  <si>
    <t>SCAMP1</t>
  </si>
  <si>
    <t>ARPC3</t>
  </si>
  <si>
    <t>SPTBN1</t>
  </si>
  <si>
    <t>PFDN6</t>
  </si>
  <si>
    <t>RAB1A</t>
  </si>
  <si>
    <t>CAPZA1</t>
  </si>
  <si>
    <t>TAGLN3</t>
  </si>
  <si>
    <t>CRIP2</t>
  </si>
  <si>
    <t>PFDN2</t>
  </si>
  <si>
    <t>VAPB</t>
  </si>
  <si>
    <t>EDF1</t>
  </si>
  <si>
    <t>ATP1A1</t>
  </si>
  <si>
    <t>FAM49A</t>
  </si>
  <si>
    <t>COX4I1</t>
  </si>
  <si>
    <t>APP</t>
  </si>
  <si>
    <t>SNAP91</t>
  </si>
  <si>
    <t>SV2B</t>
  </si>
  <si>
    <t>ALDH2</t>
  </si>
  <si>
    <t>SEC22B</t>
  </si>
  <si>
    <t>PPIL1</t>
  </si>
  <si>
    <t>YARS</t>
  </si>
  <si>
    <t>FBXO2</t>
  </si>
  <si>
    <t>SLC25A5</t>
  </si>
  <si>
    <t>CDC42</t>
  </si>
  <si>
    <t>PCCB</t>
  </si>
  <si>
    <t>ARL6IP5</t>
  </si>
  <si>
    <t>ATP5O</t>
  </si>
  <si>
    <t>ATP6V1A</t>
  </si>
  <si>
    <t>HSPA2</t>
  </si>
  <si>
    <t>FABP5</t>
  </si>
  <si>
    <t>ATP6V1B2</t>
  </si>
  <si>
    <t>ATP6V1C1</t>
  </si>
  <si>
    <t>ANK2</t>
  </si>
  <si>
    <t>GPRC5B</t>
  </si>
  <si>
    <t>NDRG4</t>
  </si>
  <si>
    <t>CAP1</t>
  </si>
  <si>
    <t>HPCAL4</t>
  </si>
  <si>
    <t>DIABLO</t>
  </si>
  <si>
    <t>PABPC1</t>
  </si>
  <si>
    <t>RPLP2</t>
  </si>
  <si>
    <t>KHDRBS1</t>
  </si>
  <si>
    <t>MAP1B</t>
  </si>
  <si>
    <t>SLC7A5</t>
  </si>
  <si>
    <t>NDRG2</t>
  </si>
  <si>
    <t>NUDT3</t>
  </si>
  <si>
    <t>SCG2</t>
  </si>
  <si>
    <t>SFXN1</t>
  </si>
  <si>
    <t>SYT1</t>
  </si>
  <si>
    <t>COPS8</t>
  </si>
  <si>
    <t>ABAT</t>
  </si>
  <si>
    <t>LMNB2</t>
  </si>
  <si>
    <t>ATP2B2</t>
  </si>
  <si>
    <t>EPHX1</t>
  </si>
  <si>
    <t>PDIA4</t>
  </si>
  <si>
    <t>IMMT</t>
  </si>
  <si>
    <t>GLUL</t>
  </si>
  <si>
    <t>PCP4</t>
  </si>
  <si>
    <t>GDI1</t>
  </si>
  <si>
    <t>MAT2A</t>
  </si>
  <si>
    <t>DBI</t>
  </si>
  <si>
    <t>SLC8A2</t>
  </si>
  <si>
    <t>SH3BGRL3</t>
  </si>
  <si>
    <t>ACOT7</t>
  </si>
  <si>
    <t>SNAP25</t>
  </si>
  <si>
    <t>SFPQ</t>
  </si>
  <si>
    <t>TPM4</t>
  </si>
  <si>
    <t>P4HB</t>
  </si>
  <si>
    <t>NDUFS8</t>
  </si>
  <si>
    <t>IDH2</t>
  </si>
  <si>
    <t>NDUFS4</t>
  </si>
  <si>
    <t>GANAB</t>
  </si>
  <si>
    <t>PACSIN1</t>
  </si>
  <si>
    <t>SEPT4</t>
  </si>
  <si>
    <t>DYNC1LI2</t>
  </si>
  <si>
    <t>GCSH</t>
  </si>
  <si>
    <t>BCL2L13</t>
  </si>
  <si>
    <t>TUBB</t>
  </si>
  <si>
    <t>ADD2</t>
  </si>
  <si>
    <t>CFL1</t>
  </si>
  <si>
    <t>PCBP2</t>
  </si>
  <si>
    <t>EIF4B</t>
  </si>
  <si>
    <t>SELENBP1</t>
  </si>
  <si>
    <t>SYNJ1</t>
  </si>
  <si>
    <t>ATP2B4</t>
  </si>
  <si>
    <t>SPTBN2</t>
  </si>
  <si>
    <t>RPS25</t>
  </si>
  <si>
    <t>CPLX2</t>
  </si>
  <si>
    <t>KIF5B</t>
  </si>
  <si>
    <t>PDXK</t>
  </si>
  <si>
    <t>PTGDS</t>
  </si>
  <si>
    <t>LSAMP</t>
  </si>
  <si>
    <t>GPM6B</t>
  </si>
  <si>
    <t>DUT</t>
  </si>
  <si>
    <t>TUBB3</t>
  </si>
  <si>
    <t>PIN1</t>
  </si>
  <si>
    <t>UQCRC1</t>
  </si>
  <si>
    <t>STIP1</t>
  </si>
  <si>
    <t>SGTA</t>
  </si>
  <si>
    <t>COX7C</t>
  </si>
  <si>
    <t>CDV3</t>
  </si>
  <si>
    <t>EEF1A2</t>
  </si>
  <si>
    <t>QDPR</t>
  </si>
  <si>
    <t>CALD1</t>
  </si>
  <si>
    <t>CLTA</t>
  </si>
  <si>
    <t>CLTB</t>
  </si>
  <si>
    <t>PAFAH1B3</t>
  </si>
  <si>
    <t>PEA15</t>
  </si>
  <si>
    <t>PPA1</t>
  </si>
  <si>
    <t>MAP1LC3A</t>
  </si>
  <si>
    <t>SLC1A3</t>
  </si>
  <si>
    <t>PTMA</t>
  </si>
  <si>
    <t>CHCHD3</t>
  </si>
  <si>
    <t>PFDN4</t>
  </si>
  <si>
    <t>CDC42EP4</t>
  </si>
  <si>
    <t>DLD</t>
  </si>
  <si>
    <t>GAP43</t>
  </si>
  <si>
    <t>COX6C</t>
  </si>
  <si>
    <t>EPB41L2</t>
  </si>
  <si>
    <t>GPHN</t>
  </si>
  <si>
    <t>S100A13</t>
  </si>
  <si>
    <t>RAB5C</t>
  </si>
  <si>
    <t>MAP6D1</t>
  </si>
  <si>
    <t>OCIAD1</t>
  </si>
  <si>
    <t>RAB10</t>
  </si>
  <si>
    <t>PCBP1</t>
  </si>
  <si>
    <t>AP2A2</t>
  </si>
  <si>
    <t>MT3</t>
  </si>
  <si>
    <t>GLUD1</t>
  </si>
  <si>
    <t>PSMA1</t>
  </si>
  <si>
    <t>GSR</t>
  </si>
  <si>
    <t>RAB6B</t>
  </si>
  <si>
    <t>TTC1</t>
  </si>
  <si>
    <t>SLC4A4</t>
  </si>
  <si>
    <t>EHD1</t>
  </si>
  <si>
    <t>MATR3</t>
  </si>
  <si>
    <t>RAB5B</t>
  </si>
  <si>
    <t>RDX</t>
  </si>
  <si>
    <t>RPS21</t>
  </si>
  <si>
    <t>MT-CO2</t>
  </si>
  <si>
    <t>LETM1</t>
  </si>
  <si>
    <t>MAPRE1</t>
  </si>
  <si>
    <t>MAPRE3</t>
  </si>
  <si>
    <t>SEPT5</t>
  </si>
  <si>
    <t>NAP1L4</t>
  </si>
  <si>
    <t>AUH</t>
  </si>
  <si>
    <t>ACO2</t>
  </si>
  <si>
    <t>GPD2</t>
  </si>
  <si>
    <t>YWHAQ</t>
  </si>
  <si>
    <t>GOT2</t>
  </si>
  <si>
    <t>HK1</t>
  </si>
  <si>
    <t>PNPO</t>
  </si>
  <si>
    <t>AK1</t>
  </si>
  <si>
    <t>UCHL1</t>
  </si>
  <si>
    <t>CCT7</t>
  </si>
  <si>
    <t>SH3GL1</t>
  </si>
  <si>
    <t>SH3GL2</t>
  </si>
  <si>
    <t>DLG4</t>
  </si>
  <si>
    <t>MYH9</t>
  </si>
  <si>
    <t>UBE2V2</t>
  </si>
  <si>
    <t>GSTO1</t>
  </si>
  <si>
    <t>PPP5C</t>
  </si>
  <si>
    <t>HCFC1</t>
  </si>
  <si>
    <t>ALDH5A1</t>
  </si>
  <si>
    <t>ADD1</t>
  </si>
  <si>
    <t>BSG</t>
  </si>
  <si>
    <t>HSD17B4</t>
  </si>
  <si>
    <t>PSMD7</t>
  </si>
  <si>
    <t>GPM6A</t>
  </si>
  <si>
    <t>BSN</t>
  </si>
  <si>
    <t>MAP1A</t>
  </si>
  <si>
    <t>MRPS36</t>
  </si>
  <si>
    <t>ZYX</t>
  </si>
  <si>
    <t>CALR</t>
  </si>
  <si>
    <t>IMPA1</t>
  </si>
  <si>
    <t>TFAM</t>
  </si>
  <si>
    <t>PPM1A</t>
  </si>
  <si>
    <t>HDGF</t>
  </si>
  <si>
    <t>CANX</t>
  </si>
  <si>
    <t>FMN2</t>
  </si>
  <si>
    <t>YWHAZ</t>
  </si>
  <si>
    <t>GRB2</t>
  </si>
  <si>
    <t>DLAT</t>
  </si>
  <si>
    <t>CRYAB</t>
  </si>
  <si>
    <t>LMNA</t>
  </si>
  <si>
    <t>ACTB</t>
  </si>
  <si>
    <t>ATP2B1</t>
  </si>
  <si>
    <t>NEFH</t>
  </si>
  <si>
    <t>RTN4</t>
  </si>
  <si>
    <t>COX5B</t>
  </si>
  <si>
    <t>COX6A1</t>
  </si>
  <si>
    <t>AHNAK</t>
  </si>
  <si>
    <t>APOA1</t>
  </si>
  <si>
    <t>APOE</t>
  </si>
  <si>
    <t>FGA</t>
  </si>
  <si>
    <t>ADAM23</t>
  </si>
  <si>
    <t>MBP</t>
  </si>
  <si>
    <t>WASF1</t>
  </si>
  <si>
    <t>PHYHIP</t>
  </si>
  <si>
    <t>NDRG1</t>
  </si>
  <si>
    <t>NUCKS1</t>
  </si>
  <si>
    <t>SLC25A3</t>
  </si>
  <si>
    <t>SOD2</t>
  </si>
  <si>
    <t>DPYSL4</t>
  </si>
  <si>
    <t>DYNC1I1</t>
  </si>
  <si>
    <t>SLC12A2</t>
  </si>
  <si>
    <t>VCP</t>
  </si>
  <si>
    <t>HADHB</t>
  </si>
  <si>
    <t>AQP4</t>
  </si>
  <si>
    <t>NSFL1C</t>
  </si>
  <si>
    <t>CKB</t>
  </si>
  <si>
    <t>TOM1</t>
  </si>
  <si>
    <t>SYN2</t>
  </si>
  <si>
    <t>RAB3A</t>
  </si>
  <si>
    <t>RAB5A</t>
  </si>
  <si>
    <t>PURA</t>
  </si>
  <si>
    <t>GNG3</t>
  </si>
  <si>
    <t>PDCD5</t>
  </si>
  <si>
    <t>EPB41L1</t>
  </si>
  <si>
    <t>SNCA</t>
  </si>
  <si>
    <t>VDAC2</t>
  </si>
  <si>
    <t>FKBP3</t>
  </si>
  <si>
    <t>CLASP2</t>
  </si>
  <si>
    <t>SH3GLB2</t>
  </si>
  <si>
    <t>CKMT1A</t>
  </si>
  <si>
    <t>REEP5</t>
  </si>
  <si>
    <t>UQCRQ</t>
  </si>
  <si>
    <t>ERP29</t>
  </si>
  <si>
    <t>PRDX5</t>
  </si>
  <si>
    <t>PRDX3</t>
  </si>
  <si>
    <t>ATP5D</t>
  </si>
  <si>
    <t>TOMM22</t>
  </si>
  <si>
    <t>PCMT1</t>
  </si>
  <si>
    <t>ALDH6A1</t>
  </si>
  <si>
    <t>ECHS1</t>
  </si>
  <si>
    <t>CAPNS1</t>
  </si>
  <si>
    <t>COX5A</t>
  </si>
  <si>
    <t>NDUFS2</t>
  </si>
  <si>
    <t>PDIA3</t>
  </si>
  <si>
    <t>BCAS1</t>
  </si>
  <si>
    <t>NDUFS6</t>
  </si>
  <si>
    <t>GFAP</t>
  </si>
  <si>
    <t>CS</t>
  </si>
  <si>
    <t>EEF1A1</t>
  </si>
  <si>
    <t>MAPT</t>
  </si>
  <si>
    <t>HSPB1</t>
  </si>
  <si>
    <t>NDUFS3</t>
  </si>
  <si>
    <t>CHMP4B</t>
  </si>
  <si>
    <t>PRKCSH</t>
  </si>
  <si>
    <t>CAPZA2</t>
  </si>
  <si>
    <t>CAPZB</t>
  </si>
  <si>
    <t>NPEPPS</t>
  </si>
  <si>
    <t>MAG</t>
  </si>
  <si>
    <t>GSN</t>
  </si>
  <si>
    <t>OXCT1</t>
  </si>
  <si>
    <t>PPIF</t>
  </si>
  <si>
    <t>PAFAH1B2</t>
  </si>
  <si>
    <t>PPM1B</t>
  </si>
  <si>
    <t>L1CAM</t>
  </si>
  <si>
    <t>PKLR</t>
  </si>
  <si>
    <t>SRI</t>
  </si>
  <si>
    <t>HSP90B1</t>
  </si>
  <si>
    <t>CAPG</t>
  </si>
  <si>
    <t>PRDX2</t>
  </si>
  <si>
    <t>FABP7</t>
  </si>
  <si>
    <t>AARS</t>
  </si>
  <si>
    <t>ATP5L</t>
  </si>
  <si>
    <t>SLC3A2</t>
  </si>
  <si>
    <t>GPI</t>
  </si>
  <si>
    <t>CCT6A</t>
  </si>
  <si>
    <t>SYP</t>
  </si>
  <si>
    <t>PSIP1</t>
  </si>
  <si>
    <t>GNG7</t>
  </si>
  <si>
    <t>KIAA0513</t>
  </si>
  <si>
    <t>NDUFV1</t>
  </si>
  <si>
    <t>KIF5C</t>
  </si>
  <si>
    <t>NDUFB8</t>
  </si>
  <si>
    <t>RTN3</t>
  </si>
  <si>
    <t>UBAP2L</t>
  </si>
  <si>
    <t>GMPS</t>
  </si>
  <si>
    <t>DPYSL3</t>
  </si>
  <si>
    <t>ATP5F1</t>
  </si>
  <si>
    <t>HAPLN2</t>
  </si>
  <si>
    <t>CYC1</t>
  </si>
  <si>
    <t>CNTNAP2</t>
  </si>
  <si>
    <t>DCTN1</t>
  </si>
  <si>
    <t>CTTN</t>
  </si>
  <si>
    <t>PSMA6</t>
  </si>
  <si>
    <t>STX4</t>
  </si>
  <si>
    <t>SSBP1</t>
  </si>
  <si>
    <t>CNTN1</t>
  </si>
  <si>
    <t>PGLS</t>
  </si>
  <si>
    <t>TMPO</t>
  </si>
  <si>
    <t>DLG1</t>
  </si>
  <si>
    <t>PPP1R11</t>
  </si>
  <si>
    <t>ACAT1</t>
  </si>
  <si>
    <t>IDH3A</t>
  </si>
  <si>
    <t>GNAS</t>
  </si>
  <si>
    <t>SGIP1</t>
  </si>
  <si>
    <t>CPE</t>
  </si>
  <si>
    <t>GDI2</t>
  </si>
  <si>
    <t>DDI2</t>
  </si>
  <si>
    <t>CHCHD6</t>
  </si>
  <si>
    <t>VDAC3</t>
  </si>
  <si>
    <t>YBX1</t>
  </si>
  <si>
    <t>ATP6V1G2</t>
  </si>
  <si>
    <t>RPH3A</t>
  </si>
  <si>
    <t>EPB41L3</t>
  </si>
  <si>
    <t>GAS7</t>
  </si>
  <si>
    <t>SNCB</t>
  </si>
  <si>
    <t>ADRM1</t>
  </si>
  <si>
    <t>PPP1R7</t>
  </si>
  <si>
    <t>ATP6V0D1</t>
  </si>
  <si>
    <t>DNM1L</t>
  </si>
  <si>
    <t>MAP4</t>
  </si>
  <si>
    <t>STXBP1</t>
  </si>
  <si>
    <t>TCEAL6</t>
  </si>
  <si>
    <t>IGSF8</t>
  </si>
  <si>
    <t>EFHD2</t>
  </si>
  <si>
    <t>PCNP</t>
  </si>
  <si>
    <t>KCTD12</t>
  </si>
  <si>
    <t>RAB3C</t>
  </si>
  <si>
    <t>SGTB</t>
  </si>
  <si>
    <t>S100A16</t>
  </si>
  <si>
    <t>PRKAR2A</t>
  </si>
  <si>
    <t>AKAP2</t>
  </si>
  <si>
    <t>NDUFB10</t>
  </si>
  <si>
    <t>OGDH</t>
  </si>
  <si>
    <t>TOLLIP</t>
  </si>
  <si>
    <t>DBNL</t>
  </si>
  <si>
    <t>PFN2</t>
  </si>
  <si>
    <t>SUMO2</t>
  </si>
  <si>
    <t>HEBP1</t>
  </si>
  <si>
    <t>TRIM2</t>
  </si>
  <si>
    <t>VAT1</t>
  </si>
  <si>
    <t>ALDH1L1</t>
  </si>
  <si>
    <t>TNR</t>
  </si>
  <si>
    <t>FSCN1</t>
  </si>
  <si>
    <t>EPS15L1</t>
  </si>
  <si>
    <t>SNTA1</t>
  </si>
  <si>
    <t>C3</t>
  </si>
  <si>
    <t>NEFL</t>
  </si>
  <si>
    <t>CNDP2</t>
  </si>
  <si>
    <t>PSD3</t>
  </si>
  <si>
    <t>OXR1</t>
  </si>
  <si>
    <t>PPP2R1A</t>
  </si>
  <si>
    <t>IGHM</t>
  </si>
  <si>
    <t>PGK1</t>
  </si>
  <si>
    <t>VAPA</t>
  </si>
  <si>
    <t>NECAP1</t>
  </si>
  <si>
    <t>PSMA3</t>
  </si>
  <si>
    <t>PCDH1</t>
  </si>
  <si>
    <t>TPM3</t>
  </si>
  <si>
    <t>SIRT2</t>
  </si>
  <si>
    <t>PPP3CA</t>
  </si>
  <si>
    <t>ATP1B1</t>
  </si>
  <si>
    <t>MTPN</t>
  </si>
  <si>
    <t>PCP4L1</t>
  </si>
  <si>
    <t>CYB5A</t>
  </si>
  <si>
    <t>AHCYL1</t>
  </si>
  <si>
    <t>CAMK2B</t>
  </si>
  <si>
    <t>NCL</t>
  </si>
  <si>
    <t>DNAJC6</t>
  </si>
  <si>
    <t>EEF2</t>
  </si>
  <si>
    <t>BIN1</t>
  </si>
  <si>
    <t>RPS19</t>
  </si>
  <si>
    <t>APEX1</t>
  </si>
  <si>
    <t>CA1</t>
  </si>
  <si>
    <t>PITPNA</t>
  </si>
  <si>
    <t>COX6B1</t>
  </si>
  <si>
    <t>TAGLN</t>
  </si>
  <si>
    <t>SEPT6</t>
  </si>
  <si>
    <t>ENO2</t>
  </si>
  <si>
    <t>PTPRZ1</t>
  </si>
  <si>
    <t>TXN</t>
  </si>
  <si>
    <t>VDAC1</t>
  </si>
  <si>
    <t>VSNL1</t>
  </si>
  <si>
    <t>YWHAB</t>
  </si>
  <si>
    <t>YWHAH</t>
  </si>
  <si>
    <t>DYNC1I2</t>
  </si>
  <si>
    <t>ACYP2</t>
  </si>
  <si>
    <t>CD47</t>
  </si>
  <si>
    <t>NOLC1</t>
  </si>
  <si>
    <t>PFN1</t>
  </si>
  <si>
    <t>SDHA</t>
  </si>
  <si>
    <t>PAICS</t>
  </si>
  <si>
    <t>TBCA</t>
  </si>
  <si>
    <t>BCAN</t>
  </si>
  <si>
    <t>RALA</t>
  </si>
  <si>
    <t>AKAP12</t>
  </si>
  <si>
    <t>SCARB2</t>
  </si>
  <si>
    <t>ALDH4A1</t>
  </si>
  <si>
    <t>GNAI2</t>
  </si>
  <si>
    <t>LDHA</t>
  </si>
  <si>
    <t>BCAP31</t>
  </si>
  <si>
    <t>TPD52</t>
  </si>
  <si>
    <t>ALDOB</t>
  </si>
  <si>
    <t>CA2</t>
  </si>
  <si>
    <t>GJA1</t>
  </si>
  <si>
    <t>HPRT1</t>
  </si>
  <si>
    <t>PCLO</t>
  </si>
  <si>
    <t>PGAM2</t>
  </si>
  <si>
    <t>STMN2</t>
  </si>
  <si>
    <t>SOD1</t>
  </si>
  <si>
    <t>ATP5I</t>
  </si>
  <si>
    <t>ALDH1A1</t>
  </si>
  <si>
    <t>ANXA1</t>
  </si>
  <si>
    <t>HSPH1</t>
  </si>
  <si>
    <t>FKBP4</t>
  </si>
  <si>
    <t>GAPDH</t>
  </si>
  <si>
    <t>GLRX</t>
  </si>
  <si>
    <t>GOT1</t>
  </si>
  <si>
    <t>LDHB</t>
  </si>
  <si>
    <t>LGALS1</t>
  </si>
  <si>
    <t>CNTNAP1</t>
  </si>
  <si>
    <t>TLN2</t>
  </si>
  <si>
    <t>MARCKS</t>
  </si>
  <si>
    <t>MSN</t>
  </si>
  <si>
    <t>NDUFA2</t>
  </si>
  <si>
    <t>NDUFB3</t>
  </si>
  <si>
    <t>NDUFB6</t>
  </si>
  <si>
    <t>PEBP1</t>
  </si>
  <si>
    <t>PGD</t>
  </si>
  <si>
    <t>PMP2</t>
  </si>
  <si>
    <t>PSMA2</t>
  </si>
  <si>
    <t>PLP1</t>
  </si>
  <si>
    <t>MOG</t>
  </si>
  <si>
    <t>FABP3</t>
  </si>
  <si>
    <t>GSTP1</t>
  </si>
  <si>
    <t>PALM</t>
  </si>
  <si>
    <t>CTNND2</t>
  </si>
  <si>
    <t>NDUFS5</t>
  </si>
  <si>
    <t>SLC2A1</t>
  </si>
  <si>
    <t>AKR1A1</t>
  </si>
  <si>
    <t>GNAO1</t>
  </si>
  <si>
    <t>PRDX6</t>
  </si>
  <si>
    <t>DDAH1</t>
  </si>
  <si>
    <t>HSPE1</t>
  </si>
  <si>
    <t>UQCRB</t>
  </si>
  <si>
    <t>HMGN4</t>
  </si>
  <si>
    <t>ATP5H</t>
  </si>
  <si>
    <t>DCTN2</t>
  </si>
  <si>
    <t>NPTX1</t>
  </si>
  <si>
    <t>ITSN1</t>
  </si>
  <si>
    <t>SARS</t>
  </si>
  <si>
    <t>YWHAG</t>
  </si>
  <si>
    <t>NCAM1</t>
  </si>
  <si>
    <t>PGRMC1</t>
  </si>
  <si>
    <t>GLO1</t>
  </si>
  <si>
    <t>AMPH</t>
  </si>
  <si>
    <t>CAST</t>
  </si>
  <si>
    <t>AP2B1</t>
  </si>
  <si>
    <t>CNP</t>
  </si>
  <si>
    <t>SUB1</t>
  </si>
  <si>
    <t>ALDH7A1</t>
  </si>
  <si>
    <t>HINT1</t>
  </si>
  <si>
    <t>SYN1</t>
  </si>
  <si>
    <t>DPP6</t>
  </si>
  <si>
    <t>DPYSL2</t>
  </si>
  <si>
    <t>TCEAL5</t>
  </si>
  <si>
    <t>ATPIF1</t>
  </si>
  <si>
    <t>GNAQ</t>
  </si>
  <si>
    <t>PHYHIPL</t>
  </si>
  <si>
    <t>PAK1</t>
  </si>
  <si>
    <t>SCRN1</t>
  </si>
  <si>
    <t>STX7</t>
  </si>
  <si>
    <t>CDH2</t>
  </si>
  <si>
    <t>TCP1</t>
  </si>
  <si>
    <t>CCT3</t>
  </si>
  <si>
    <t>MDH1</t>
  </si>
  <si>
    <t>MDH2</t>
  </si>
  <si>
    <t>VCL</t>
  </si>
  <si>
    <t>CLU</t>
  </si>
  <si>
    <t>NDUFV2</t>
  </si>
  <si>
    <t>PSMA5</t>
  </si>
  <si>
    <t>RAB14</t>
  </si>
  <si>
    <t>MIF</t>
  </si>
  <si>
    <t>NAPG</t>
  </si>
  <si>
    <t>ARRB1</t>
  </si>
  <si>
    <t>ATP1B2</t>
  </si>
  <si>
    <t>SDHB</t>
  </si>
  <si>
    <t>CBR1</t>
  </si>
  <si>
    <t>HSPA4L</t>
  </si>
  <si>
    <t>NUCB1</t>
  </si>
  <si>
    <t>CEND1</t>
  </si>
  <si>
    <t>OMG</t>
  </si>
  <si>
    <t>UQCRH</t>
  </si>
  <si>
    <t>FH</t>
  </si>
  <si>
    <t>ATP6V1H</t>
  </si>
  <si>
    <t>CADPS</t>
  </si>
  <si>
    <t>SNCG</t>
  </si>
  <si>
    <t>CCT2</t>
  </si>
  <si>
    <t>TPP1</t>
  </si>
  <si>
    <t>ALDH1L2</t>
  </si>
  <si>
    <t>KHSRP</t>
  </si>
  <si>
    <t>PDHX</t>
  </si>
  <si>
    <t>FGB</t>
  </si>
  <si>
    <t>PARK7</t>
  </si>
  <si>
    <t>KIAA1107</t>
  </si>
  <si>
    <t>SYN3</t>
  </si>
  <si>
    <t>TLN1</t>
  </si>
  <si>
    <t>PA2G4</t>
  </si>
  <si>
    <t>WASF3</t>
  </si>
  <si>
    <t>BASP1</t>
  </si>
  <si>
    <t>CHL1</t>
  </si>
  <si>
    <t>S100B</t>
  </si>
  <si>
    <t>SLC12A5</t>
  </si>
  <si>
    <t>ATP1A3</t>
  </si>
  <si>
    <t>CCT8</t>
  </si>
  <si>
    <t>CCT4</t>
  </si>
  <si>
    <t>FAM49B</t>
  </si>
  <si>
    <t>ATP5B</t>
  </si>
  <si>
    <t>NIPSNAP1</t>
  </si>
  <si>
    <t>GPX4</t>
  </si>
  <si>
    <t>UQCRC2</t>
  </si>
  <si>
    <t>SERPINA1</t>
  </si>
  <si>
    <t>TXNL1</t>
  </si>
  <si>
    <t>AKR7A2</t>
  </si>
  <si>
    <t>PDHA1</t>
  </si>
  <si>
    <t>MAP6</t>
  </si>
  <si>
    <t>MAOB</t>
  </si>
  <si>
    <t>TOM1L2</t>
  </si>
  <si>
    <t>MTDH</t>
  </si>
  <si>
    <t>KTN1</t>
  </si>
  <si>
    <t>STX12</t>
  </si>
  <si>
    <t>ABLIM1</t>
  </si>
  <si>
    <t>EEA1</t>
  </si>
  <si>
    <t>SCCPDH</t>
  </si>
  <si>
    <t>SFXN3</t>
  </si>
  <si>
    <t>ANXA5</t>
  </si>
  <si>
    <t>SIRPA</t>
  </si>
  <si>
    <t>NRCAM</t>
  </si>
  <si>
    <t>ANXA2P2</t>
  </si>
  <si>
    <t>HSP90AB1</t>
  </si>
  <si>
    <t>MYL6</t>
  </si>
  <si>
    <t>DPYSL5</t>
  </si>
  <si>
    <t>GNAI1</t>
  </si>
  <si>
    <t>NNT</t>
  </si>
  <si>
    <t>ENAH</t>
  </si>
  <si>
    <t>PACS1</t>
  </si>
  <si>
    <t>NCAM2</t>
  </si>
  <si>
    <t>HSP90AA1</t>
  </si>
  <si>
    <t>DLST</t>
  </si>
  <si>
    <t>NFASC</t>
  </si>
  <si>
    <t>SLC9A3R2</t>
  </si>
  <si>
    <t>CASKIN1</t>
  </si>
  <si>
    <t>COQ9</t>
  </si>
  <si>
    <t>CACYBP</t>
  </si>
  <si>
    <t>ATP5C1</t>
  </si>
  <si>
    <t>CPLX1</t>
  </si>
  <si>
    <t>LRRC59</t>
  </si>
  <si>
    <t>MYH10</t>
  </si>
  <si>
    <t>ACBD7</t>
  </si>
  <si>
    <t>SERBP1</t>
  </si>
  <si>
    <t>ESD</t>
  </si>
  <si>
    <t>DNM1</t>
  </si>
  <si>
    <t>CFL2</t>
  </si>
  <si>
    <t>AKR1B1</t>
  </si>
  <si>
    <t>SPTAN1</t>
  </si>
  <si>
    <t>CRMP1</t>
  </si>
  <si>
    <t>ANXA11</t>
  </si>
  <si>
    <t>ARPC5L</t>
  </si>
  <si>
    <t>ALDOC</t>
  </si>
  <si>
    <t>VIM</t>
  </si>
  <si>
    <t>LAP3</t>
  </si>
  <si>
    <t>NDUFA6</t>
  </si>
  <si>
    <t>PPIA</t>
  </si>
  <si>
    <t>PAK2</t>
  </si>
  <si>
    <t>HP</t>
  </si>
  <si>
    <t>SNX12</t>
  </si>
  <si>
    <t>ATP5A1</t>
  </si>
  <si>
    <t>CSRP1</t>
  </si>
  <si>
    <t>ABI2</t>
  </si>
  <si>
    <t>DCXR</t>
  </si>
  <si>
    <t>TPI1</t>
  </si>
  <si>
    <t>NDUFA7</t>
  </si>
  <si>
    <t>ATXN2L</t>
  </si>
  <si>
    <t>ATP6V0A1</t>
  </si>
  <si>
    <t>ENO1</t>
  </si>
  <si>
    <t>AK3</t>
  </si>
  <si>
    <t>GARS</t>
  </si>
  <si>
    <t>LGALS3</t>
  </si>
  <si>
    <t>ALDOA</t>
  </si>
  <si>
    <t>HSPD1</t>
  </si>
  <si>
    <t>HBB</t>
  </si>
  <si>
    <t>TCEAL3</t>
  </si>
  <si>
    <t>AAK1</t>
  </si>
  <si>
    <t>ALDH9A1</t>
  </si>
  <si>
    <t>STMN1</t>
  </si>
  <si>
    <t>NCDN</t>
  </si>
  <si>
    <t>PTMS</t>
  </si>
  <si>
    <t>TAGLN2</t>
  </si>
  <si>
    <t>TALDO1</t>
  </si>
  <si>
    <t>NUDC</t>
  </si>
  <si>
    <t>VAMP2</t>
  </si>
  <si>
    <t>ASRGL1</t>
  </si>
  <si>
    <t>NDUFS1</t>
  </si>
  <si>
    <t>MARCKSL1</t>
  </si>
  <si>
    <t>RAN</t>
  </si>
  <si>
    <t>TKT</t>
  </si>
  <si>
    <t>SV2A</t>
  </si>
  <si>
    <t>PPM1H</t>
  </si>
  <si>
    <t>PPIB</t>
  </si>
  <si>
    <t>FKBP1A</t>
  </si>
  <si>
    <t>SEPT9</t>
  </si>
  <si>
    <t>SUCLG1</t>
  </si>
  <si>
    <t>Column Heading</t>
  </si>
  <si>
    <t>Description</t>
  </si>
  <si>
    <t>Gene symbol for the assigned protein</t>
  </si>
  <si>
    <t>Description of the assigned protein</t>
  </si>
  <si>
    <t>q_peptide_number</t>
  </si>
  <si>
    <t>Spectral_Counts</t>
  </si>
  <si>
    <t>z score</t>
  </si>
  <si>
    <t>Signficance</t>
  </si>
  <si>
    <r>
      <t>z transformation of median values of log</t>
    </r>
    <r>
      <rPr>
        <vertAlign val="subscript"/>
        <sz val="11"/>
        <color theme="1"/>
        <rFont val="Calibri"/>
        <family val="2"/>
        <scheme val="minor"/>
      </rPr>
      <t>2</t>
    </r>
    <r>
      <rPr>
        <sz val="11"/>
        <color theme="1"/>
        <rFont val="Calibri"/>
        <family val="2"/>
        <scheme val="minor"/>
      </rPr>
      <t xml:space="preserve"> H/L for a symetric distribution</t>
    </r>
  </si>
  <si>
    <t>Complementary error function for z score value</t>
  </si>
  <si>
    <t xml:space="preserve">Total number of spectral counts matching each protein </t>
  </si>
  <si>
    <t>SPTB</t>
  </si>
  <si>
    <t>TF</t>
  </si>
  <si>
    <t>SAFB</t>
  </si>
  <si>
    <t>SNRPB2</t>
  </si>
  <si>
    <t>FAT2</t>
  </si>
  <si>
    <t>DDB1</t>
  </si>
  <si>
    <t>CAMK4</t>
  </si>
  <si>
    <t>DIP2B</t>
  </si>
  <si>
    <t>LRRFIP2</t>
  </si>
  <si>
    <t>HNMT</t>
  </si>
  <si>
    <t>OSBP</t>
  </si>
  <si>
    <t>IGSF21</t>
  </si>
  <si>
    <t>RIMS1</t>
  </si>
  <si>
    <t>PEPD</t>
  </si>
  <si>
    <t>APOC3</t>
  </si>
  <si>
    <t>S100A4</t>
  </si>
  <si>
    <t>SLC20A2</t>
  </si>
  <si>
    <t>STAM</t>
  </si>
  <si>
    <t>CHGB</t>
  </si>
  <si>
    <t>AHSG</t>
  </si>
  <si>
    <t>HOMER3</t>
  </si>
  <si>
    <t>EIF4G1</t>
  </si>
  <si>
    <t>ERC1</t>
  </si>
  <si>
    <t>CORO1B</t>
  </si>
  <si>
    <t>IGHA1</t>
  </si>
  <si>
    <t>COX7A2L</t>
  </si>
  <si>
    <t>CSTF2T</t>
  </si>
  <si>
    <t>GMFB</t>
  </si>
  <si>
    <t>BLVRB</t>
  </si>
  <si>
    <t>CSTB</t>
  </si>
  <si>
    <t>RAB6A</t>
  </si>
  <si>
    <t>PTBP2</t>
  </si>
  <si>
    <t>FLNA</t>
  </si>
  <si>
    <t>GPR158</t>
  </si>
  <si>
    <t>EEF1B2</t>
  </si>
  <si>
    <t>UBQLN4</t>
  </si>
  <si>
    <t>CAT</t>
  </si>
  <si>
    <t>HEBP2</t>
  </si>
  <si>
    <t>BTF3</t>
  </si>
  <si>
    <t>GCLC</t>
  </si>
  <si>
    <t>ATP1B3</t>
  </si>
  <si>
    <t>ARMC1</t>
  </si>
  <si>
    <t>ACOX1</t>
  </si>
  <si>
    <t>DAG1</t>
  </si>
  <si>
    <t>COPS5</t>
  </si>
  <si>
    <t>PACSIN2</t>
  </si>
  <si>
    <t>CBLN1</t>
  </si>
  <si>
    <t>TMEM163</t>
  </si>
  <si>
    <t>ABI1</t>
  </si>
  <si>
    <t>PSMD9</t>
  </si>
  <si>
    <t>TCEAL2</t>
  </si>
  <si>
    <t>MCCC2</t>
  </si>
  <si>
    <t>CA8</t>
  </si>
  <si>
    <t>LTA4H</t>
  </si>
  <si>
    <t>SET</t>
  </si>
  <si>
    <t>MAP1S</t>
  </si>
  <si>
    <t>NDUFB2</t>
  </si>
  <si>
    <t>CHMP1B</t>
  </si>
  <si>
    <t>ENO3</t>
  </si>
  <si>
    <t>SLC44A2</t>
  </si>
  <si>
    <t>RRBP1</t>
  </si>
  <si>
    <t>EPS8L2</t>
  </si>
  <si>
    <t>COPS7A</t>
  </si>
  <si>
    <t>PSME1</t>
  </si>
  <si>
    <t>CHMP2A</t>
  </si>
  <si>
    <t>S100A6</t>
  </si>
  <si>
    <t>LRPAP1</t>
  </si>
  <si>
    <t>CUTA</t>
  </si>
  <si>
    <t>ANP32A</t>
  </si>
  <si>
    <t>DYNLL2</t>
  </si>
  <si>
    <t>THRAP3</t>
  </si>
  <si>
    <t>TGOLN2</t>
  </si>
  <si>
    <t>FAM107B</t>
  </si>
  <si>
    <t>SYNPR</t>
  </si>
  <si>
    <t>EPB41</t>
  </si>
  <si>
    <t>RBP1</t>
  </si>
  <si>
    <t>CBLN3</t>
  </si>
  <si>
    <t>CYCS</t>
  </si>
  <si>
    <t>C19orf43</t>
  </si>
  <si>
    <t>SSB</t>
  </si>
  <si>
    <t>CPSF6</t>
  </si>
  <si>
    <t>CNN3</t>
  </si>
  <si>
    <t>ANP32B</t>
  </si>
  <si>
    <t>KCTD8</t>
  </si>
  <si>
    <t>REEP2</t>
  </si>
  <si>
    <t>XRCC6</t>
  </si>
  <si>
    <t>SNRPB</t>
  </si>
  <si>
    <t>SRP14</t>
  </si>
  <si>
    <t>LSM6</t>
  </si>
  <si>
    <t>FUBP1</t>
  </si>
  <si>
    <t>DEK</t>
  </si>
  <si>
    <t>MECP2</t>
  </si>
  <si>
    <t>NOVA1</t>
  </si>
  <si>
    <t>PCBD1</t>
  </si>
  <si>
    <t>MCAM</t>
  </si>
  <si>
    <t>NAPA</t>
  </si>
  <si>
    <t>C1QBP</t>
  </si>
  <si>
    <t>BCAM</t>
  </si>
  <si>
    <t>NUMA1</t>
  </si>
  <si>
    <t>TP53I11</t>
  </si>
  <si>
    <t>CC2D1A</t>
  </si>
  <si>
    <t>FUBP3</t>
  </si>
  <si>
    <t>SF3A1</t>
  </si>
  <si>
    <t>NDRG3</t>
  </si>
  <si>
    <t>CBX1</t>
  </si>
  <si>
    <t>FKBP2</t>
  </si>
  <si>
    <t>API5</t>
  </si>
  <si>
    <t>TTYH1</t>
  </si>
  <si>
    <t>HMGB2</t>
  </si>
  <si>
    <t>NRXN2</t>
  </si>
  <si>
    <t>MPST</t>
  </si>
  <si>
    <t>EWSR1</t>
  </si>
  <si>
    <t>RBM3</t>
  </si>
  <si>
    <t>ASPH</t>
  </si>
  <si>
    <t>DNAJC8</t>
  </si>
  <si>
    <t>CLASP1</t>
  </si>
  <si>
    <t>CIRBP</t>
  </si>
  <si>
    <t>LSM3</t>
  </si>
  <si>
    <t>DR1</t>
  </si>
  <si>
    <t>TIMM13</t>
  </si>
  <si>
    <t>NDUFA3</t>
  </si>
  <si>
    <t>SH3GLB1</t>
  </si>
  <si>
    <t>HDGFRP3</t>
  </si>
  <si>
    <t>SLC1A6</t>
  </si>
  <si>
    <t>LMNB1</t>
  </si>
  <si>
    <t>BAG3</t>
  </si>
  <si>
    <t>SF3B1</t>
  </si>
  <si>
    <t>ILF2</t>
  </si>
  <si>
    <t>CHMP5</t>
  </si>
  <si>
    <t>SF3B2</t>
  </si>
  <si>
    <t>QKI</t>
  </si>
  <si>
    <t>SCN1B</t>
  </si>
  <si>
    <t>CDKN1B</t>
  </si>
  <si>
    <t>FGG</t>
  </si>
  <si>
    <t>SCAMP3</t>
  </si>
  <si>
    <t>BCLAF1</t>
  </si>
  <si>
    <t>RAD23B</t>
  </si>
  <si>
    <t>TJP2</t>
  </si>
  <si>
    <t>GYG1</t>
  </si>
  <si>
    <t>PLCD1</t>
  </si>
  <si>
    <t>ACIN1</t>
  </si>
  <si>
    <t>PPA2</t>
  </si>
  <si>
    <t>SUMO1</t>
  </si>
  <si>
    <t>WBP11</t>
  </si>
  <si>
    <t>NUDT21</t>
  </si>
  <si>
    <t>CREB1</t>
  </si>
  <si>
    <t>FUS</t>
  </si>
  <si>
    <t>ECH1</t>
  </si>
  <si>
    <t>NRXN1</t>
  </si>
  <si>
    <t>PDAP1</t>
  </si>
  <si>
    <t>H1FX</t>
  </si>
  <si>
    <t>C11orf58</t>
  </si>
  <si>
    <t>CSTF2</t>
  </si>
  <si>
    <t>AMPD2</t>
  </si>
  <si>
    <t>TCOF1</t>
  </si>
  <si>
    <t>HMGA1</t>
  </si>
  <si>
    <t>ILF3</t>
  </si>
  <si>
    <t>PLXNB1</t>
  </si>
  <si>
    <t>HABP4</t>
  </si>
  <si>
    <t>PCP2</t>
  </si>
  <si>
    <t>CALB2</t>
  </si>
  <si>
    <t>NONO</t>
  </si>
  <si>
    <t>SYT2</t>
  </si>
  <si>
    <t>CALB1</t>
  </si>
  <si>
    <t>PBXIP1</t>
  </si>
  <si>
    <t>NRIP2</t>
  </si>
  <si>
    <t>LIN7A</t>
  </si>
  <si>
    <t>PRCP</t>
  </si>
  <si>
    <t>MTSS1</t>
  </si>
  <si>
    <t>CAMK2D</t>
  </si>
  <si>
    <t>NCOA5</t>
  </si>
  <si>
    <t>PDZK1</t>
  </si>
  <si>
    <t>LSM14B</t>
  </si>
  <si>
    <t>PVALB</t>
  </si>
  <si>
    <t>TST</t>
  </si>
  <si>
    <t>FDR-significance thresholds</t>
  </si>
  <si>
    <t>FDR-adjusted p-values ( q-values)</t>
  </si>
  <si>
    <t>*</t>
  </si>
  <si>
    <t>False Discovery Rate-adjusted p-values ( q-values) (1% of false positive acceptance)</t>
  </si>
  <si>
    <t xml:space="preserve">False Discovery Rate significance thresholds (1% of false positive acceptance) </t>
  </si>
  <si>
    <t>Q9NYQ7</t>
  </si>
  <si>
    <t>P14923</t>
  </si>
  <si>
    <t>P13796</t>
  </si>
  <si>
    <t>E7EPJ7</t>
  </si>
  <si>
    <t>G1AUC5</t>
  </si>
  <si>
    <t>K7EID3</t>
  </si>
  <si>
    <t>B5MDF5</t>
  </si>
  <si>
    <t>E7EMB3</t>
  </si>
  <si>
    <t>P37235</t>
  </si>
  <si>
    <t>O00533</t>
  </si>
  <si>
    <t>A0A0X1KG78</t>
  </si>
  <si>
    <t>Q8WUD1</t>
  </si>
  <si>
    <t>A0A087X117</t>
  </si>
  <si>
    <t>Q9HAP6</t>
  </si>
  <si>
    <t>P62873</t>
  </si>
  <si>
    <t>Q96FQ6</t>
  </si>
  <si>
    <t>P20472</t>
  </si>
  <si>
    <t>D3YTA9</t>
  </si>
  <si>
    <t>P20339</t>
  </si>
  <si>
    <t>A0A087X1W8</t>
  </si>
  <si>
    <t>E5KLJ5</t>
  </si>
  <si>
    <t>P60953</t>
  </si>
  <si>
    <t>E9PBI2</t>
  </si>
  <si>
    <t>B4DWA1</t>
  </si>
  <si>
    <t>Q9UL25</t>
  </si>
  <si>
    <t>Q9UN86</t>
  </si>
  <si>
    <t>A0A0U1RQI5</t>
  </si>
  <si>
    <t>Q15811</t>
  </si>
  <si>
    <t>K7EQ23</t>
  </si>
  <si>
    <t>P61457</t>
  </si>
  <si>
    <t>E2QRG1</t>
  </si>
  <si>
    <t>P00387</t>
  </si>
  <si>
    <t>Q9UIJ7</t>
  </si>
  <si>
    <t>O95168</t>
  </si>
  <si>
    <t>G3V5M2</t>
  </si>
  <si>
    <t>P15954</t>
  </si>
  <si>
    <t>C9J8D4</t>
  </si>
  <si>
    <t>E5RFZ4</t>
  </si>
  <si>
    <t>Q92506</t>
  </si>
  <si>
    <t>O00764</t>
  </si>
  <si>
    <t>Q9UI09</t>
  </si>
  <si>
    <t>G3V2U7</t>
  </si>
  <si>
    <t>Q96HS1</t>
  </si>
  <si>
    <t>P13929</t>
  </si>
  <si>
    <t>E7EPL9</t>
  </si>
  <si>
    <t>H7BZD1</t>
  </si>
  <si>
    <t>A0A0D9SFS3</t>
  </si>
  <si>
    <t>E9PCX7</t>
  </si>
  <si>
    <t>P51178</t>
  </si>
  <si>
    <t>G3V2G8</t>
  </si>
  <si>
    <t>P16615</t>
  </si>
  <si>
    <t>Q93050</t>
  </si>
  <si>
    <t>A0A0A0MR02</t>
  </si>
  <si>
    <t>F5GYQ1</t>
  </si>
  <si>
    <t>P06727</t>
  </si>
  <si>
    <t>Q7LBR1</t>
  </si>
  <si>
    <t>P02787</t>
  </si>
  <si>
    <t>Q7L1I2</t>
  </si>
  <si>
    <t>Q86UR5</t>
  </si>
  <si>
    <t>P22059</t>
  </si>
  <si>
    <t>M0R0Y2</t>
  </si>
  <si>
    <t>O94973</t>
  </si>
  <si>
    <t>Q01469</t>
  </si>
  <si>
    <t>E9PLA9</t>
  </si>
  <si>
    <t>O14828</t>
  </si>
  <si>
    <t>F1T0E5</t>
  </si>
  <si>
    <t>M0R063</t>
  </si>
  <si>
    <t>D6RFH4</t>
  </si>
  <si>
    <t>K7N7A8</t>
  </si>
  <si>
    <t>Q96T58</t>
  </si>
  <si>
    <t>C9J2Y4</t>
  </si>
  <si>
    <t>P10155</t>
  </si>
  <si>
    <t>Q12772</t>
  </si>
  <si>
    <t>Q8TAS1</t>
  </si>
  <si>
    <t>J3KPX7</t>
  </si>
  <si>
    <t>B4DEB1</t>
  </si>
  <si>
    <t>P10071</t>
  </si>
  <si>
    <t>O75533</t>
  </si>
  <si>
    <t>Q96I24</t>
  </si>
  <si>
    <t>Q08170</t>
  </si>
  <si>
    <t>O14529</t>
  </si>
  <si>
    <t>Q9Y2W2</t>
  </si>
  <si>
    <t>A0A0B4J291</t>
  </si>
  <si>
    <t>Q5JY65</t>
  </si>
  <si>
    <t>A0A087WUW5</t>
  </si>
  <si>
    <t>K7EK33</t>
  </si>
  <si>
    <t>F8VXC8</t>
  </si>
  <si>
    <t>Q12962</t>
  </si>
  <si>
    <t>Q13129</t>
  </si>
  <si>
    <t>H7C4H2</t>
  </si>
  <si>
    <t>P40227</t>
  </si>
  <si>
    <t>A0A087X0R6</t>
  </si>
  <si>
    <t>B0QYN7</t>
  </si>
  <si>
    <t>K4DI93</t>
  </si>
  <si>
    <t>Q15056</t>
  </si>
  <si>
    <t>P13521</t>
  </si>
  <si>
    <t>P01034</t>
  </si>
  <si>
    <t>P04080</t>
  </si>
  <si>
    <t>P05198</t>
  </si>
  <si>
    <t>E7EUU4</t>
  </si>
  <si>
    <t>A6NJH9</t>
  </si>
  <si>
    <t>D6RAX7</t>
  </si>
  <si>
    <t>Q9NRR5</t>
  </si>
  <si>
    <t>Q05BV3</t>
  </si>
  <si>
    <t>Q08495</t>
  </si>
  <si>
    <t>P08670</t>
  </si>
  <si>
    <t>Q9GZV7</t>
  </si>
  <si>
    <t>P02462</t>
  </si>
  <si>
    <t>Q9UEY8</t>
  </si>
  <si>
    <t>Q14980</t>
  </si>
  <si>
    <t>E7EQR4</t>
  </si>
  <si>
    <t>Q9Y6G9</t>
  </si>
  <si>
    <t>P11277</t>
  </si>
  <si>
    <t>A0A1B0GUU9</t>
  </si>
  <si>
    <t>P0DOY2</t>
  </si>
  <si>
    <t>P20916</t>
  </si>
  <si>
    <t>P01876</t>
  </si>
  <si>
    <t>O14495</t>
  </si>
  <si>
    <t>O00154</t>
  </si>
  <si>
    <t>A0A087WTL4</t>
  </si>
  <si>
    <t>E9PIK4</t>
  </si>
  <si>
    <t>J3KS31</t>
  </si>
  <si>
    <t>F8WAM2</t>
  </si>
  <si>
    <t>P50135</t>
  </si>
  <si>
    <t>Q9UHG2</t>
  </si>
  <si>
    <t>A0A0A0MRT6</t>
  </si>
  <si>
    <t>G3V364</t>
  </si>
  <si>
    <t>A0A096LP55</t>
  </si>
  <si>
    <t>P37802</t>
  </si>
  <si>
    <t>Q9Y608</t>
  </si>
  <si>
    <t>A0A0C4DGY8</t>
  </si>
  <si>
    <t>Q9P265</t>
  </si>
  <si>
    <t>A0A087X253</t>
  </si>
  <si>
    <t>E9PM92</t>
  </si>
  <si>
    <t>Q8WWM7</t>
  </si>
  <si>
    <t>M0R366</t>
  </si>
  <si>
    <t>Q9NVT9</t>
  </si>
  <si>
    <t>Q9BRP8</t>
  </si>
  <si>
    <t>Q8N158</t>
  </si>
  <si>
    <t>G3V1B6</t>
  </si>
  <si>
    <t>Q7Z7H5</t>
  </si>
  <si>
    <t>Q99946</t>
  </si>
  <si>
    <t>Q9H0Q0</t>
  </si>
  <si>
    <t>Q9NV96</t>
  </si>
  <si>
    <t>A0A0A0MRH6</t>
  </si>
  <si>
    <t>D6RD66</t>
  </si>
  <si>
    <t>Q8NFU3</t>
  </si>
  <si>
    <t>D6RCK3</t>
  </si>
  <si>
    <t>A0A1B0GWK2</t>
  </si>
  <si>
    <t xml:space="preserve">Ratio H/L </t>
  </si>
  <si>
    <t>Log2Ratio H/L</t>
  </si>
  <si>
    <t xml:space="preserve">Normalized Ratio H/L </t>
  </si>
  <si>
    <t xml:space="preserve"> Normalized_Log2Ratio H/L</t>
  </si>
  <si>
    <t>CELSR3</t>
  </si>
  <si>
    <t>JUP</t>
  </si>
  <si>
    <t>LCP1</t>
  </si>
  <si>
    <t>TRIO</t>
  </si>
  <si>
    <t>PPP1R2P3</t>
  </si>
  <si>
    <t>PRKAR1A</t>
  </si>
  <si>
    <t>CALM2</t>
  </si>
  <si>
    <t>HPCAL1</t>
  </si>
  <si>
    <t>CAPS</t>
  </si>
  <si>
    <t>RAB2B</t>
  </si>
  <si>
    <t>NOMO1</t>
  </si>
  <si>
    <t>LIN7B</t>
  </si>
  <si>
    <t>GNB1</t>
  </si>
  <si>
    <t>PPP3R1</t>
  </si>
  <si>
    <t>CADM1</t>
  </si>
  <si>
    <t>OPA1</t>
  </si>
  <si>
    <t>PRKCE</t>
  </si>
  <si>
    <t>BAIAP2</t>
  </si>
  <si>
    <t>RAB21</t>
  </si>
  <si>
    <t>G3BP2</t>
  </si>
  <si>
    <t>NPC1</t>
  </si>
  <si>
    <t>PLD3</t>
  </si>
  <si>
    <t>CYB5R3</t>
  </si>
  <si>
    <t>NDUFB4</t>
  </si>
  <si>
    <t>PNP</t>
  </si>
  <si>
    <t>MOGS</t>
  </si>
  <si>
    <t>PLPBP</t>
  </si>
  <si>
    <t>HSD17B8</t>
  </si>
  <si>
    <t>NDUFA12</t>
  </si>
  <si>
    <t>ACYP1</t>
  </si>
  <si>
    <t>PGAM5</t>
  </si>
  <si>
    <t>GLS</t>
  </si>
  <si>
    <t>GABRA5</t>
  </si>
  <si>
    <t>ATP2A2</t>
  </si>
  <si>
    <t>APOA4</t>
  </si>
  <si>
    <t>CAPRIN1</t>
  </si>
  <si>
    <t>CYB5B</t>
  </si>
  <si>
    <t>SPEN</t>
  </si>
  <si>
    <t>FAM136A</t>
  </si>
  <si>
    <t>TROVE2</t>
  </si>
  <si>
    <t>SREBF2</t>
  </si>
  <si>
    <t>UHMK1</t>
  </si>
  <si>
    <t>PHB2</t>
  </si>
  <si>
    <t>H3F3A</t>
  </si>
  <si>
    <t>GLI3</t>
  </si>
  <si>
    <t>SRSF4</t>
  </si>
  <si>
    <t>CUX2</t>
  </si>
  <si>
    <t>CDYL2</t>
  </si>
  <si>
    <t>CRNKL1</t>
  </si>
  <si>
    <t>PTBP1</t>
  </si>
  <si>
    <t>DAZAP1</t>
  </si>
  <si>
    <t>SMARCC2</t>
  </si>
  <si>
    <t>TAF10</t>
  </si>
  <si>
    <t>RLF</t>
  </si>
  <si>
    <t>SRPRB</t>
  </si>
  <si>
    <t>UBE2I</t>
  </si>
  <si>
    <t>CUL4B</t>
  </si>
  <si>
    <t>EIF4H</t>
  </si>
  <si>
    <t>CST3</t>
  </si>
  <si>
    <t>EIF2S1</t>
  </si>
  <si>
    <t>EIF1AY</t>
  </si>
  <si>
    <t>COPS4</t>
  </si>
  <si>
    <t>EML5</t>
  </si>
  <si>
    <t>DMTN</t>
  </si>
  <si>
    <t>COL4A1</t>
  </si>
  <si>
    <t>EZR</t>
  </si>
  <si>
    <t>DYNC1LI1</t>
  </si>
  <si>
    <t>IGLC2</t>
  </si>
  <si>
    <t>PLPP3</t>
  </si>
  <si>
    <t>ZNF207</t>
  </si>
  <si>
    <t>PCSK1N</t>
  </si>
  <si>
    <t>LRFN5</t>
  </si>
  <si>
    <t>UQCRHL</t>
  </si>
  <si>
    <t>ENOPH1</t>
  </si>
  <si>
    <t>FSD1</t>
  </si>
  <si>
    <t>PYM1</t>
  </si>
  <si>
    <t>GPC2</t>
  </si>
  <si>
    <t>APOO</t>
  </si>
  <si>
    <t>TMED4</t>
  </si>
  <si>
    <t>PRRT1</t>
  </si>
  <si>
    <t>TMEM30A</t>
  </si>
  <si>
    <t>MIA3</t>
  </si>
  <si>
    <t>WDR1</t>
  </si>
  <si>
    <t>TSTD1</t>
  </si>
  <si>
    <t>MOB1B</t>
  </si>
  <si>
    <t>KAZN</t>
  </si>
  <si>
    <t>Cell communication (GO:0007154); Signal transduction (GO:0007165)</t>
  </si>
  <si>
    <t>Signal transduction (GO:0007165); Cytoskeleton organization and biogenesis (GO:0007010)</t>
  </si>
  <si>
    <t>Signal transduction (GO:0007165); Vesicle-mediated transport (GO:0016192)</t>
  </si>
  <si>
    <t>Metabolism (GO:0008152)</t>
  </si>
  <si>
    <t>Metabolism (GO:0008152); Energy pathways (GO:0006091)</t>
  </si>
  <si>
    <t>Energy pathways (GO:0006091)</t>
  </si>
  <si>
    <t>Transport (GO:0006810)</t>
  </si>
  <si>
    <t>transport [GO:0006810]</t>
  </si>
  <si>
    <t>Regulation of nucleobase, nucleoside, nucleotide and nucleic acid metabolism (GO:0019219)</t>
  </si>
  <si>
    <t>Protein metabolism (GO:0019538)</t>
  </si>
  <si>
    <t>Cell growth and/or maintenance (GO:0008151)</t>
  </si>
  <si>
    <t>Immune response (GO:0006955)</t>
  </si>
  <si>
    <t>immune response [GO:0006955]</t>
  </si>
  <si>
    <t>Lipid metabolism (GO:0006629)</t>
  </si>
  <si>
    <t>Apoptosis (GO:0006915)</t>
  </si>
  <si>
    <t>Transcription (GO:0006350)</t>
  </si>
  <si>
    <t>Protein folding (GO:0006457)</t>
  </si>
  <si>
    <t>Amino acid and derivative metabolism (GO:0006519)</t>
  </si>
  <si>
    <t>Hormone metabolism (GO:0042445)</t>
  </si>
  <si>
    <t>Regulation of cell growth (GO:0001558); Signal transduction (GO:0007165)</t>
  </si>
  <si>
    <t>Biological_process unknown (GO:0000004)</t>
  </si>
  <si>
    <t>Uniprot Access</t>
  </si>
  <si>
    <r>
      <t>log</t>
    </r>
    <r>
      <rPr>
        <vertAlign val="subscript"/>
        <sz val="11"/>
        <color theme="1"/>
        <rFont val="Calibri"/>
        <family val="2"/>
        <scheme val="minor"/>
      </rPr>
      <t>2</t>
    </r>
    <r>
      <rPr>
        <sz val="11"/>
        <color theme="1"/>
        <rFont val="Calibri"/>
        <family val="2"/>
        <scheme val="minor"/>
      </rPr>
      <t>Ratio H/L</t>
    </r>
  </si>
  <si>
    <r>
      <t xml:space="preserve"> log</t>
    </r>
    <r>
      <rPr>
        <vertAlign val="subscript"/>
        <sz val="11"/>
        <color theme="1"/>
        <rFont val="Calibri"/>
        <family val="2"/>
        <scheme val="minor"/>
      </rPr>
      <t>2</t>
    </r>
    <r>
      <rPr>
        <sz val="11"/>
        <color theme="1"/>
        <rFont val="Calibri"/>
        <family val="2"/>
        <scheme val="minor"/>
      </rPr>
      <t xml:space="preserve"> of the ratio of the intensity of heavy  and light peptides for all quantified peptides</t>
    </r>
  </si>
  <si>
    <t>Ratio  H/L</t>
  </si>
  <si>
    <t>Ratio of the intensity of heavy  and light peptides for all quantified peptides</t>
  </si>
  <si>
    <r>
      <t>Normalized_log</t>
    </r>
    <r>
      <rPr>
        <vertAlign val="subscript"/>
        <sz val="11"/>
        <color theme="1"/>
        <rFont val="Calibri"/>
        <family val="2"/>
        <scheme val="minor"/>
      </rPr>
      <t>2</t>
    </r>
    <r>
      <rPr>
        <sz val="11"/>
        <color theme="1"/>
        <rFont val="Calibri"/>
        <family val="2"/>
        <scheme val="minor"/>
      </rPr>
      <t>Ratio H/L</t>
    </r>
  </si>
  <si>
    <t>Normalized ratio of the intensity of heavy  and light peptides for all quantified peptides</t>
  </si>
  <si>
    <r>
      <t>Normalized log</t>
    </r>
    <r>
      <rPr>
        <vertAlign val="subscript"/>
        <sz val="11"/>
        <color theme="1"/>
        <rFont val="Calibri"/>
        <family val="2"/>
        <scheme val="minor"/>
      </rPr>
      <t>2</t>
    </r>
    <r>
      <rPr>
        <sz val="11"/>
        <color theme="1"/>
        <rFont val="Calibri"/>
        <family val="2"/>
        <scheme val="minor"/>
      </rPr>
      <t xml:space="preserve"> of the ratio of the intensity of heavy  and light peptides for all quantified peptides</t>
    </r>
  </si>
  <si>
    <t>Normalized_Ratio H/L</t>
  </si>
  <si>
    <t>Cadherin EGF LAG seven-pass G-type receptor 3 (Cadherin family member 11) (Epidermal growth factor-like protein 1) (EGF-like protein 1) (Flamingo homolog 1) (hFmi1) (Multiple epidermal growth factor-like domains protein 2) (Multiple EGF-like domains prote</t>
  </si>
  <si>
    <t>Junction plakoglobin (Catenin gamma) (Desmoplakin III) (Desmoplakin-3)</t>
  </si>
  <si>
    <t>Plastin-2 (L-plastin) (LC64P) (Lymphocyte cytosolic protein 1) (LCP-1)</t>
  </si>
  <si>
    <t>Triple functional domain protein (Fragment)</t>
  </si>
  <si>
    <t>Protein phosphatase inhibitor 2-like protein (Protein phosphatase inhibitor 2-like protein 3)</t>
  </si>
  <si>
    <t>cAMP-dependent protein kinase type I-alpha regulatory subunit (Fragment)</t>
  </si>
  <si>
    <t>GTP-binding nuclear protein Ran</t>
  </si>
  <si>
    <t>Calmodulin-2</t>
  </si>
  <si>
    <t>Hippocalcin-like protein 1 (Calcium-binding protein BDR-1) (HLP2) (Visinin-like protein 3) (VILIP-3)</t>
  </si>
  <si>
    <t>Neural cell adhesion molecule L1-like protein (Close homolog of L1) [Cleaved into: Processed neural cell adhesion molecule L1-like protein]</t>
  </si>
  <si>
    <t>Calcyphosin (Calcyphosine, isoform CRA_d)</t>
  </si>
  <si>
    <t>Ras-related protein Rab-2B</t>
  </si>
  <si>
    <t>Nodal modulator 1</t>
  </si>
  <si>
    <t>Protein lin-7 homolog B (Lin-7B) (hLin7B) (Mammalian lin-seven protein 2) (MALS-2) (Vertebrate lin-7 homolog 2) (Veli-2) (hVeli2)</t>
  </si>
  <si>
    <t>Guanine nucleotide-binding protein G(I)/G(S)/G(T) subunit beta-1 (Transducin beta chain 1)</t>
  </si>
  <si>
    <t>Protein S100-A16 (Aging-associated gene 13 protein) (Protein S100-F) (S100 calcium-binding protein A16)</t>
  </si>
  <si>
    <t>Parvalbumin alpha</t>
  </si>
  <si>
    <t>Calcineurin subunit B type 1</t>
  </si>
  <si>
    <t>Ras-related protein Rab-5A</t>
  </si>
  <si>
    <t>Cell adhesion molecule 1</t>
  </si>
  <si>
    <t>Dynamin-like 120 kDa protein, mitochondrial (Mitochondrial dynamin-like 120 kDa protein) (Optic atrophy 1 (Autosomal dominant), isoform CRA_g)</t>
  </si>
  <si>
    <t>Cell division control protein 42 homolog (G25K GTP-binding protein)</t>
  </si>
  <si>
    <t>Protein kinase C epsilon type</t>
  </si>
  <si>
    <t>Brain-specific angiogenesis inhibitor 1-associated protein 2 (cDNA FLJ55181, highly similar to Brain-specific angiogenesis inhibitor1-associated protein 2)</t>
  </si>
  <si>
    <t>Ras-related protein Rab-21</t>
  </si>
  <si>
    <t>Ras GTPase-activating protein-binding protein 2 (G3BP-2) (GAP SH3 domain-binding protein 2)</t>
  </si>
  <si>
    <t>Sorbin and SH3 domain-containing protein 1 (Fragment)</t>
  </si>
  <si>
    <t>Intersectin-1 (SH3 domain-containing protein 1A) (SH3P17)</t>
  </si>
  <si>
    <t>Niemann-Pick C1 protein (Fragment)</t>
  </si>
  <si>
    <t>Pterin-4-alpha-carbinolamine dehydratase (PHS) (EC 4.2.1.96) (4-alpha-hydroxy-tetrahydropterin dehydratase) (Dimerization cofactor of hepatocyte nuclear factor 1-alpha) (DCoH) (Dimerization cofactor of HNF1) (Phenylalanine hydroxylase-stimulating protein)</t>
  </si>
  <si>
    <t>Phospholipase D3 (Fragment)</t>
  </si>
  <si>
    <t>NADH-cytochrome b5 reductase 3 (B5R) (Cytochrome b5 reductase) (EC 1.6.2.2) (Diaphorase-1) [Cleaved into: NADH-cytochrome b5 reductase 3 membrane-bound form; NADH-cytochrome b5 reductase 3 soluble form]</t>
  </si>
  <si>
    <t>GTP:AMP phosphotransferase AK3, mitochondrial (EC 2.7.4.10) (Adenylate kinase 3) (AK 3) (Adenylate kinase 3 alpha-like 1)</t>
  </si>
  <si>
    <t>NADH dehydrogenase [ubiquinone] 1 beta subcomplex subunit 4 (Complex I-B15) (CI-B15) (NADH-ubiquinone oxidoreductase B15 subunit)</t>
  </si>
  <si>
    <t>Purine nucleoside phosphorylase (Fragment)</t>
  </si>
  <si>
    <t>Cytochrome c oxidase subunit 7C, mitochondrial (Cytochrome c oxidase polypeptide VIIc)</t>
  </si>
  <si>
    <t>Mannosyl-oligosaccharide glucosidase (Fragment)</t>
  </si>
  <si>
    <t>Pyridoxal phosphate-binding protein</t>
  </si>
  <si>
    <t>Estradiol 17-beta-dehydrogenase 8 (EC 1.1.1.62) (17-beta-hydroxysteroid dehydrogenase 8) (17-beta-HSD 8) (3-ketoacyl-[acyl-carrier-protein] reductase alpha subunit) (KAR alpha subunit) (3-oxoacyl-[acyl-carrier-protein] reductase) (EC 1.1.1.-) (Protein Ke6</t>
  </si>
  <si>
    <t>Pyridoxal kinase (EC 2.7.1.35) (Pyridoxine kinase)</t>
  </si>
  <si>
    <t>NADH dehydrogenase [ubiquinone] 1 alpha subcomplex subunit 12 (13 kDa differentiation-associated protein) (Complex I-B17.2) (CI-B17.2) (CIB17.2) (NADH-ubiquinone oxidoreductase subunit B17.2)</t>
  </si>
  <si>
    <t>Acylphosphatase (EC 3.6.1.7)</t>
  </si>
  <si>
    <t>Serine/threonine-protein phosphatase PGAM5, mitochondrial (EC 3.1.3.16) (Bcl-XL-binding protein v68) (Phosphoglycerate mutase family member 5)</t>
  </si>
  <si>
    <t>Beta-enolase (EC 4.2.1.11) (2-phospho-D-glycerate hydro-lyase) (Enolase 3) (Muscle-specific enolase) (MSE) (Skeletal muscle enolase)</t>
  </si>
  <si>
    <t>Peroxisomal multifunctional enzyme type 2</t>
  </si>
  <si>
    <t>Glutaminase kidney isoform, mitochondrial (Fragment)</t>
  </si>
  <si>
    <t>2-oxoglutarate dehydrogenase, mitochondrial</t>
  </si>
  <si>
    <t>NAD(P) transhydrogenase, mitochondrial</t>
  </si>
  <si>
    <t>1-phosphatidylinositol 4,5-bisphosphate phosphodiesterase delta-1 (EC 3.1.4.11) (Phosphoinositide phospholipase C-delta-1) (Phospholipase C-III) (PLC-III) (Phospholipase C-delta-1) (PLC-delta-1)</t>
  </si>
  <si>
    <t>Gamma-aminobutyric acid receptor subunit alpha-5 (Fragment)</t>
  </si>
  <si>
    <t>Sarcoplasmic/endoplasmic reticulum calcium ATPase 2 (SERCA2) (SR Ca(2+)-ATPase 2) (EC 3.6.3.8) (Calcium pump 2) (Calcium-transporting ATPase sarcoplasmic reticulum type, slow twitch skeletal muscle isoform) (Endoplasmic reticulum class 1/2 Ca(2+) ATPase)</t>
  </si>
  <si>
    <t>V-type proton ATPase 116 kDa subunit a isoform 1 (V-ATPase 116 kDa isoform a1) (Clathrin-coated vesicle/synaptic vesicle proton pump 116 kDa subunit) (Vacuolar adenosine triphosphatase subunit Ac116) (Vacuolar proton pump subunit 1) (Vacuolar proton trans</t>
  </si>
  <si>
    <t>Voltage-dependent anion-selective channel protein 2 (Fragment)</t>
  </si>
  <si>
    <t>V-type proton ATPase subunit</t>
  </si>
  <si>
    <t>Apolipoprotein A-IV (Apo-AIV) (ApoA-IV) (Apolipoprotein A4)</t>
  </si>
  <si>
    <t>Charged multivesicular body protein 1b (CHMP1.5) (Chromatin-modifying protein 1b) (CHMP1b) (Vacuolar protein sorting-associated protein 46-2) (Vps46-2) (hVps46-2)</t>
  </si>
  <si>
    <t>Serotransferrin (Transferrin) (Beta-1 metal-binding globulin) (Siderophilin)</t>
  </si>
  <si>
    <t>Synaptic vesicle glycoprotein 2B</t>
  </si>
  <si>
    <t>Regulating synaptic membrane exocytosis protein 1 (Rab-3-interacting molecule 1) (RIM 1) (Rab-3-interacting protein 2)</t>
  </si>
  <si>
    <t>Oxysterol-binding protein 1</t>
  </si>
  <si>
    <t>Alpha-soluble NSF attachment protein</t>
  </si>
  <si>
    <t>AP-2 complex subunit alpha-2 (100 kDa coated vesicle protein C) (Adaptor protein complex AP-2 subunit alpha-2) (Adaptor-related protein complex 2 subunit alpha-2) (Alpha-adaptin C) (Alpha2-adaptin) (Clathrin assembly protein complex 2 alpha-C large chain)</t>
  </si>
  <si>
    <t>Fatty acid-binding protein, epidermal (Epidermal-type fatty acid-binding protein) (E-FABP) (Fatty acid-binding protein 5) (Psoriasis-associated fatty acid-binding protein homolog) (PA-FABP)</t>
  </si>
  <si>
    <t>Caprin-1 (Fragment)</t>
  </si>
  <si>
    <t>Secretory carrier-associated membrane protein 3 (Secretory carrier membrane protein 3)</t>
  </si>
  <si>
    <t>Calcium-dependent secretion activator 1</t>
  </si>
  <si>
    <t>Amino acid transporter</t>
  </si>
  <si>
    <t>Cytochrome b5 type B</t>
  </si>
  <si>
    <t>Uncharacterized protein (Fragment)</t>
  </si>
  <si>
    <t>Msx2-interacting protein (SMART/HDAC1-associated repressor protein) (SPEN homolog)</t>
  </si>
  <si>
    <t>Protein FAM136A</t>
  </si>
  <si>
    <t>60 kDa SS-A/Ro ribonucleoprotein (60 kDa Ro protein) (60 kDa ribonucleoprotein Ro) (RoRNP) (Ro 60 kDa autoantigen) (Sjoegren syndrome antigen A2) (Sjoegren syndrome type A antigen) (SS-A) (TROVE domain family member 2)</t>
  </si>
  <si>
    <t>Sterol regulatory element-binding protein 2 (SREBP-2) (Class D basic helix-loop-helix protein 2) (bHLHd2) (Sterol regulatory element-binding transcription factor 2) [Cleaved into: Processed sterol regulatory element-binding protein 2]</t>
  </si>
  <si>
    <t>Serine/threonine-protein kinase Kist (EC 2.7.11.1) (Kinase interacting with stathmin) (PAM COOH-terminal interactor protein 2) (P-CIP2) (U2AF homology motif kinase 1)</t>
  </si>
  <si>
    <t>Prohibitin-2</t>
  </si>
  <si>
    <t>Histone H3</t>
  </si>
  <si>
    <t>Transcriptional activator GLI3 (GLI3 form of 190 kDa) (GLI3-190) (GLI3 full length protein) (GLI3FL) [Cleaved into: Transcriptional repressor GLI3R (GLI3 C-terminally truncated form) (GLI3 form of 83 kDa) (GLI3-83)]</t>
  </si>
  <si>
    <t>Splicing factor 3B subunit 1 (Pre-mRNA-splicing factor SF3b 155 kDa subunit) (SF3b155) (Spliceosome-associated protein 155) (SAP 155)</t>
  </si>
  <si>
    <t>Far upstream element-binding protein 3 (FUSE-binding protein 3)</t>
  </si>
  <si>
    <t>Serine/arginine-rich splicing factor 4 (Pre-mRNA-splicing factor SRP75) (SRP001LB) (Splicing factor, arginine/serine-rich 4)</t>
  </si>
  <si>
    <t>Homeobox protein cut-like 2 (Homeobox protein cux-2)</t>
  </si>
  <si>
    <t>WW domain-binding protein 11 (WBP-11) (Npw38-binding protein) (NpwBP) (SH3 domain-binding protein SNP70) (Splicing factor that interacts with PQBP-1 and PP1)</t>
  </si>
  <si>
    <t>Chromodomain Y-like protein 2</t>
  </si>
  <si>
    <t>Crooked neck-like protein 1</t>
  </si>
  <si>
    <t>Polypyrimidine tract-binding protein 1 (Fragment)</t>
  </si>
  <si>
    <t>DAZ-associated protein 1</t>
  </si>
  <si>
    <t>SWI/SNF complex subunit SMARCC2</t>
  </si>
  <si>
    <t>Transcription initiation factor TFIID subunit 10 (STAF28) (Transcription initiation factor TFIID 30 kDa subunit) (TAF(II)30) (TAFII-30) (TAFII30)</t>
  </si>
  <si>
    <t>Zinc finger protein Rlf (Rearranged L-myc fusion gene protein) (Zn-15-related protein)</t>
  </si>
  <si>
    <t>Signal recognition particle receptor subunit beta (Fragment)</t>
  </si>
  <si>
    <t>T-complex protein 1 subunit zeta (TCP-1-zeta) (Acute morphine dependence-related protein 2) (CCT-zeta-1) (HTR3) (Tcp20)</t>
  </si>
  <si>
    <t>Sorting nexin-12</t>
  </si>
  <si>
    <t>SUMO-conjugating enzyme (EC 2.3.2.-)</t>
  </si>
  <si>
    <t>Cullin 4B, isoform CRA_e (Cullin-4B)</t>
  </si>
  <si>
    <t>Eukaryotic translation initiation factor 4H (eIF-4H) (Williams-Beuren syndrome chromosomal region 1 protein)</t>
  </si>
  <si>
    <t>Secretogranin-2 (Chromogranin-C) (Secretogranin II) (SgII) [Cleaved into: Secretoneurin (SN); Manserin]</t>
  </si>
  <si>
    <t>Cystatin-C (Cystatin-3) (Gamma-trace) (Neuroendocrine basic polypeptide) (Post-gamma-globulin)</t>
  </si>
  <si>
    <t>Cystatin-B (CPI-B) (Liver thiol proteinase inhibitor) (Stefin-B)</t>
  </si>
  <si>
    <t>Eukaryotic translation initiation factor 2 subunit 1 (Eukaryotic translation initiation factor 2 subunit alpha) (eIF-2-alpha) (eIF-2A) (eIF-2alpha)</t>
  </si>
  <si>
    <t>Eukaryotic translation initiation factor 4 gamma 1</t>
  </si>
  <si>
    <t>Eukaryotic translation initiation factor 1A, Y-chromosomal</t>
  </si>
  <si>
    <t>COP9 constitutive photomorphogenic-like protein subunit 4 isoform 2 (COP9 signalosome complex subunit 4)</t>
  </si>
  <si>
    <t>Ubiquilin-4 (Ataxin-1 interacting ubiquitin-like protein) (A1Up) (Ataxin-1 ubiquitin-like-interacting protein A1U) (Connexin43-interacting protein of 75 kDa) (CIP75)</t>
  </si>
  <si>
    <t>Echinoderm microtubule-associated protein-like 5 (EMAP-5)</t>
  </si>
  <si>
    <t>Dematin (Dematin actin-binding protein) (Erythrocyte membrane protein band 4.9)</t>
  </si>
  <si>
    <t>Vimentin</t>
  </si>
  <si>
    <t>Hyaluronan and proteoglycan link protein 2 (Brain link protein 1)</t>
  </si>
  <si>
    <t>Collagen alpha-1(IV) chain [Cleaved into: Arresten]</t>
  </si>
  <si>
    <t>Gamma-adducin (Adducin-like protein 70)</t>
  </si>
  <si>
    <t>Nuclear mitotic apparatus protein 1 (Nuclear matrix protein-22) (NMP-22) (Nuclear mitotic apparatus protein) (NuMA protein) (SP-H antigen)</t>
  </si>
  <si>
    <t>Ezrin</t>
  </si>
  <si>
    <t>Cytoplasmic dynein 1 light intermediate chain 1 (LIC1) (Dynein light chain A) (DLC-A) (Dynein light intermediate chain 1, cytosolic)</t>
  </si>
  <si>
    <t>Spectrin beta chain, erythrocytic (Beta-I spectrin)</t>
  </si>
  <si>
    <t>Immunoglobulin heavy constant mu (Fragment)</t>
  </si>
  <si>
    <t>Immunoglobulin lambda constant 2 (Ig lambda chain C region Kern) (Ig lambda chain C region NIG-64) (Ig lambda chain C region SH) (Ig lambda chain C region X) (Ig lambda-2 chain C region)</t>
  </si>
  <si>
    <t>Myelin-associated glycoprotein (Siglec-4a)</t>
  </si>
  <si>
    <t>Immunoglobulin heavy constant alpha 1 (Ig alpha-1 chain C region) (Ig alpha-1 chain C region BUR) (Ig alpha-1 chain C region TRO)</t>
  </si>
  <si>
    <t>Phospholipid phosphatase 3 (EC 3.1.3.4) (Lipid phosphate phosphohydrolase 3) (PAP2-beta) (Phosphatidate phosphohydrolase type 2b) (Phosphatidic acid phosphatase 2b) (PAP-2b) (PAP2b) (Vascular endothelial growth factor and type I collagen-inducible protein</t>
  </si>
  <si>
    <t>Cytosolic acyl coenzyme A thioester hydrolase (EC 3.1.2.2) (Acyl-CoA thioesterase 7) (Brain acyl-CoA hydrolase) (BACH) (CTE-IIa) (CTE-II) (Long chain acyl-CoA thioester hydrolase)</t>
  </si>
  <si>
    <t>Bcl-2-like protein 13</t>
  </si>
  <si>
    <t>Tumor protein p53-inducible protein 11</t>
  </si>
  <si>
    <t>BUB3-interacting and GLEBS motif-containing protein ZNF207 (Fragment)</t>
  </si>
  <si>
    <t>T-complex protein 1 subunit eta (Fragment)</t>
  </si>
  <si>
    <t>Histamine N-methyltransferase (HMT) (EC 2.1.1.8)</t>
  </si>
  <si>
    <t>ProSAAS (Proprotein convertase subtilisin/kexin type 1 inhibitor) (Proprotein convertase 1 inhibitor) (pro-SAAS) [Cleaved into: KEP; Big SAAS (b-SAAS); Little SAAS (l-SAAS) (N-proSAAS); Big PEN-LEN (b-PEN-LEN) (SAAS CT(1-49)); PEN; Little LEN (l-LEN); Big</t>
  </si>
  <si>
    <t>Abl interactor 1</t>
  </si>
  <si>
    <t>Leucine-rich repeat and fibronectin type-III domain-containing protein 5</t>
  </si>
  <si>
    <t>Cytochrome b-c1 complex subunit 6-like, mitochondrial</t>
  </si>
  <si>
    <t>Transgelin-2 (Epididymis tissue protein Li 7e) (SM22-alpha homolog)</t>
  </si>
  <si>
    <t>Leucine-rich repeat flightless-interacting protein 2 (LRR FLII-interacting protein 2)</t>
  </si>
  <si>
    <t>Enolase-phosphatase E1</t>
  </si>
  <si>
    <t>Disco-interacting protein 2 homolog B (DIP2 homolog B)</t>
  </si>
  <si>
    <t>AP complex subunit beta</t>
  </si>
  <si>
    <t>Chromosome 11 open reading frame 58</t>
  </si>
  <si>
    <t>Ataxin-2-like protein (Ataxin-2 domain protein) (Ataxin-2-related protein)</t>
  </si>
  <si>
    <t>Fibronectin type III and SPRY domain-containing protein 1</t>
  </si>
  <si>
    <t>Armadillo repeat-containing protein 1</t>
  </si>
  <si>
    <t>Partner of Y14 and mago (PYM homolog 1 exon junction complex-associated factor) (Protein wibg homolog)</t>
  </si>
  <si>
    <t>Glypican-2 [Cleaved into: Secreted glypican-2]</t>
  </si>
  <si>
    <t>MICOS complex subunit MIC26</t>
  </si>
  <si>
    <t>Transmembrane emp24 domain-containing protein 4 (Endoplasmic reticulum stress-response protein 25) (ERS25) (GMP25iso) (Putative NF-kappa-B-activating protein 156) (p24 family protein alpha-3) (p24alpha3)</t>
  </si>
  <si>
    <t>Proline-rich transmembrane protein 1 (Dispanin subfamily D member 1) (DSPD1)</t>
  </si>
  <si>
    <t>Protein FAM49A</t>
  </si>
  <si>
    <t>Cell cycle control protein 50A (P4-ATPase flippase complex beta subunit TMEM30A) (Transmembrane protein 30A)</t>
  </si>
  <si>
    <t>Melanoma inhibitory activity protein 3 (Fragment)</t>
  </si>
  <si>
    <t>WD repeat-containing protein 1 (Fragment)</t>
  </si>
  <si>
    <t>Thiosulfate sulfurtransferase/rhodanese-like domain-containing protein 1</t>
  </si>
  <si>
    <t>MOB kinase activator 1B (Fragment)</t>
  </si>
  <si>
    <t>Kazrin</t>
  </si>
  <si>
    <t xml:space="preserve">                                                                               Biological Process (GO)</t>
  </si>
  <si>
    <t>Biological Process</t>
  </si>
  <si>
    <t>Gene Ontology term for Biological Process associated with the protein</t>
  </si>
  <si>
    <t>Identifier number assigned by UniProt Knowledgebase (UniProtKB)</t>
  </si>
  <si>
    <t>B4DLR8</t>
  </si>
  <si>
    <t>A8MVX0</t>
  </si>
  <si>
    <t>P49903</t>
  </si>
  <si>
    <t>Q9NYQ8</t>
  </si>
  <si>
    <t>Q07065</t>
  </si>
  <si>
    <t>F5GX14</t>
  </si>
  <si>
    <t>P14678</t>
  </si>
  <si>
    <t>D6RAL0</t>
  </si>
  <si>
    <t>P54577</t>
  </si>
  <si>
    <t>Q9HB71</t>
  </si>
  <si>
    <t>A6NNK5</t>
  </si>
  <si>
    <t>Q96IX5</t>
  </si>
  <si>
    <t>Q8NBS9</t>
  </si>
  <si>
    <t>E7EMK3</t>
  </si>
  <si>
    <t>E7ERK3</t>
  </si>
  <si>
    <t>Q9BWD1</t>
  </si>
  <si>
    <t>P25054</t>
  </si>
  <si>
    <t>Q9BQI5</t>
  </si>
  <si>
    <t>Q9P2R7</t>
  </si>
  <si>
    <t>P21796</t>
  </si>
  <si>
    <t>P61204</t>
  </si>
  <si>
    <t>Q9BVK6</t>
  </si>
  <si>
    <t>P07099</t>
  </si>
  <si>
    <t>F5GZS6</t>
  </si>
  <si>
    <t>Q96HU8</t>
  </si>
  <si>
    <t>A0A0G2JLG2</t>
  </si>
  <si>
    <t>P01024</t>
  </si>
  <si>
    <t>P53597</t>
  </si>
  <si>
    <t>P0DJ93</t>
  </si>
  <si>
    <t>F5H0J3</t>
  </si>
  <si>
    <t>O95674</t>
  </si>
  <si>
    <t>Q16531</t>
  </si>
  <si>
    <t>F5H6L7</t>
  </si>
  <si>
    <t>P12955</t>
  </si>
  <si>
    <t>O15144</t>
  </si>
  <si>
    <t>Q96C86</t>
  </si>
  <si>
    <t>Q9P0J0</t>
  </si>
  <si>
    <t>Q9P1Y5</t>
  </si>
  <si>
    <t>Q9Y277</t>
  </si>
  <si>
    <t>Q99584</t>
  </si>
  <si>
    <t>A0A024R7W5</t>
  </si>
  <si>
    <t>A0A087WVA1</t>
  </si>
  <si>
    <t>C9JB30</t>
  </si>
  <si>
    <t>B7Z6Z4</t>
  </si>
  <si>
    <t>O76080</t>
  </si>
  <si>
    <t>A0A0A0MTI5</t>
  </si>
  <si>
    <t>P24539</t>
  </si>
  <si>
    <t>A0A024R216</t>
  </si>
  <si>
    <t>P26447</t>
  </si>
  <si>
    <t>P05204</t>
  </si>
  <si>
    <t>A0A0A0MSE2</t>
  </si>
  <si>
    <t>D6R9H7</t>
  </si>
  <si>
    <t>P33176</t>
  </si>
  <si>
    <t>G3V438</t>
  </si>
  <si>
    <t>P52758</t>
  </si>
  <si>
    <t>H7BZ31</t>
  </si>
  <si>
    <t>Q6VY07</t>
  </si>
  <si>
    <t>O75379</t>
  </si>
  <si>
    <t>P23677</t>
  </si>
  <si>
    <t>A6PVM9</t>
  </si>
  <si>
    <t>A0A1W2PNV4</t>
  </si>
  <si>
    <t>E7EX44</t>
  </si>
  <si>
    <t>P04083</t>
  </si>
  <si>
    <t>Q15393</t>
  </si>
  <si>
    <t>P20674</t>
  </si>
  <si>
    <t>Q8N5G0</t>
  </si>
  <si>
    <t>F8VSC4</t>
  </si>
  <si>
    <t>H7C342</t>
  </si>
  <si>
    <t>P07737</t>
  </si>
  <si>
    <t>Q6ZWB6</t>
  </si>
  <si>
    <t>P09669</t>
  </si>
  <si>
    <t>F6TLX2</t>
  </si>
  <si>
    <t>Q4KMP7</t>
  </si>
  <si>
    <t>P38159</t>
  </si>
  <si>
    <t>Q9Y6C9</t>
  </si>
  <si>
    <t>K7ER15</t>
  </si>
  <si>
    <t>Q9UKA9</t>
  </si>
  <si>
    <t>H0YI90</t>
  </si>
  <si>
    <t>F8WCF6</t>
  </si>
  <si>
    <t>H7BZL6</t>
  </si>
  <si>
    <t>Q9HCJ6</t>
  </si>
  <si>
    <t>H0YC42</t>
  </si>
  <si>
    <t>P55327</t>
  </si>
  <si>
    <t>Q08174</t>
  </si>
  <si>
    <t>A0A087WVQ6</t>
  </si>
  <si>
    <t>A0A087WT53</t>
  </si>
  <si>
    <t>P20073</t>
  </si>
  <si>
    <t>F5GXJ9</t>
  </si>
  <si>
    <t>A0A0A0MRG2</t>
  </si>
  <si>
    <t>E5RJY1</t>
  </si>
  <si>
    <t>J3KQ32</t>
  </si>
  <si>
    <t>A0A0A0MS08</t>
  </si>
  <si>
    <t>P48506</t>
  </si>
  <si>
    <t>Q9NWQ8</t>
  </si>
  <si>
    <t>P01112</t>
  </si>
  <si>
    <t>A0A087WXX2</t>
  </si>
  <si>
    <t>A0A0A0MQX7</t>
  </si>
  <si>
    <t>Q68D86</t>
  </si>
  <si>
    <t>P00915</t>
  </si>
  <si>
    <t>P50991</t>
  </si>
  <si>
    <t>A0A0A6YYL4</t>
  </si>
  <si>
    <t>P84090</t>
  </si>
  <si>
    <t>O95865</t>
  </si>
  <si>
    <t>O14617</t>
  </si>
  <si>
    <t>M0QZN2</t>
  </si>
  <si>
    <t>P51608</t>
  </si>
  <si>
    <t>I3L0K7</t>
  </si>
  <si>
    <t>A0A024R3B9</t>
  </si>
  <si>
    <t>P20618</t>
  </si>
  <si>
    <t>P10606</t>
  </si>
  <si>
    <t>P62328</t>
  </si>
  <si>
    <t>F5H157</t>
  </si>
  <si>
    <t>Q9P0K9</t>
  </si>
  <si>
    <t>P12074</t>
  </si>
  <si>
    <t>Q16566</t>
  </si>
  <si>
    <t>P20290</t>
  </si>
  <si>
    <t>P00403</t>
  </si>
  <si>
    <t>H7C2R7</t>
  </si>
  <si>
    <t>Q9UBV8</t>
  </si>
  <si>
    <t>P50395</t>
  </si>
  <si>
    <t>A0A087WTP2</t>
  </si>
  <si>
    <t>Q9Y3F4</t>
  </si>
  <si>
    <t>Q5T440</t>
  </si>
  <si>
    <t>O75964</t>
  </si>
  <si>
    <t>P08574</t>
  </si>
  <si>
    <t>Q5T848</t>
  </si>
  <si>
    <t>P78417</t>
  </si>
  <si>
    <t>P63000</t>
  </si>
  <si>
    <t>Q96ID5</t>
  </si>
  <si>
    <t>Q9NSA3</t>
  </si>
  <si>
    <t>E9PPQ4</t>
  </si>
  <si>
    <t>P54709</t>
  </si>
  <si>
    <t>A8MVW0</t>
  </si>
  <si>
    <t>P11169</t>
  </si>
  <si>
    <t>F5GX30</t>
  </si>
  <si>
    <t>B7Z4G8</t>
  </si>
  <si>
    <t>Q96T17</t>
  </si>
  <si>
    <t>O14531</t>
  </si>
  <si>
    <t>P30613</t>
  </si>
  <si>
    <t>P49069</t>
  </si>
  <si>
    <t>O14548</t>
  </si>
  <si>
    <t>H3BNB3</t>
  </si>
  <si>
    <t>A0A0C4DG21</t>
  </si>
  <si>
    <t>Q9BX68</t>
  </si>
  <si>
    <t>Q16762</t>
  </si>
  <si>
    <t>Q9H0U4</t>
  </si>
  <si>
    <t>P80723</t>
  </si>
  <si>
    <t>P15121</t>
  </si>
  <si>
    <t>A0A0A0MTP9</t>
  </si>
  <si>
    <t>A0A0A0MSQ6</t>
  </si>
  <si>
    <t>C9JC84</t>
  </si>
  <si>
    <t>G3V1N2</t>
  </si>
  <si>
    <t>E7EPC8</t>
  </si>
  <si>
    <t>Q8NBX0</t>
  </si>
  <si>
    <t>P07919</t>
  </si>
  <si>
    <t>A0A024RA52</t>
  </si>
  <si>
    <t>P17987</t>
  </si>
  <si>
    <t>A6NCQ0</t>
  </si>
  <si>
    <t>P02647</t>
  </si>
  <si>
    <t>Q14118</t>
  </si>
  <si>
    <t>H0YCY6</t>
  </si>
  <si>
    <t>A0A087WT21</t>
  </si>
  <si>
    <t>A0A087WY55</t>
  </si>
  <si>
    <t>Q09666</t>
  </si>
  <si>
    <t>Q9HCD5</t>
  </si>
  <si>
    <t>O94826</t>
  </si>
  <si>
    <t>F8WD64</t>
  </si>
  <si>
    <t>A0A0C4DFV9</t>
  </si>
  <si>
    <t>D6RI11</t>
  </si>
  <si>
    <t>Q96A05</t>
  </si>
  <si>
    <t>A0A087X0H8</t>
  </si>
  <si>
    <t>P49915</t>
  </si>
  <si>
    <t>P56181</t>
  </si>
  <si>
    <t>K7EL68</t>
  </si>
  <si>
    <t>O43761</t>
  </si>
  <si>
    <t>A0A087WU65</t>
  </si>
  <si>
    <t>P26196</t>
  </si>
  <si>
    <t>O75368</t>
  </si>
  <si>
    <t>C9J5P8</t>
  </si>
  <si>
    <t>P55809</t>
  </si>
  <si>
    <t>A0A087X0K9</t>
  </si>
  <si>
    <t>C9IZG4</t>
  </si>
  <si>
    <t>P50151</t>
  </si>
  <si>
    <t>F5H6A0</t>
  </si>
  <si>
    <t>K7ERI9</t>
  </si>
  <si>
    <t>A0A0C4DGK8</t>
  </si>
  <si>
    <t>Q96FJ2</t>
  </si>
  <si>
    <t>P14927</t>
  </si>
  <si>
    <t>B4DXW1</t>
  </si>
  <si>
    <t>F8WDN2</t>
  </si>
  <si>
    <t>Q9UQ16</t>
  </si>
  <si>
    <t>P11279</t>
  </si>
  <si>
    <t>B8ZZF0</t>
  </si>
  <si>
    <t>A0A0C4DGV4</t>
  </si>
  <si>
    <t>H0YHI8</t>
  </si>
  <si>
    <t>P55087</t>
  </si>
  <si>
    <t>Q9NUP9</t>
  </si>
  <si>
    <t>Q92783</t>
  </si>
  <si>
    <t>Q9UQ80</t>
  </si>
  <si>
    <t>P05387</t>
  </si>
  <si>
    <t>P36871</t>
  </si>
  <si>
    <t>P05413</t>
  </si>
  <si>
    <t>D6R9J0</t>
  </si>
  <si>
    <t>Q9Y5Z4</t>
  </si>
  <si>
    <t>Q00765</t>
  </si>
  <si>
    <t>P06703</t>
  </si>
  <si>
    <t>C9JRZ6</t>
  </si>
  <si>
    <t>G3V3E6</t>
  </si>
  <si>
    <t>Q9BR76</t>
  </si>
  <si>
    <t>P47914</t>
  </si>
  <si>
    <t>P82909</t>
  </si>
  <si>
    <t>B7Z8J4</t>
  </si>
  <si>
    <t>B7Z7F3</t>
  </si>
  <si>
    <t>P10253</t>
  </si>
  <si>
    <t>B1AHR1</t>
  </si>
  <si>
    <t>Q96C19</t>
  </si>
  <si>
    <t>Q01518</t>
  </si>
  <si>
    <t>A0A024R6I7</t>
  </si>
  <si>
    <t>Q06124</t>
  </si>
  <si>
    <t>P49755</t>
  </si>
  <si>
    <t>F2Z2Y6</t>
  </si>
  <si>
    <t>H0Y6F5</t>
  </si>
  <si>
    <t>H3BPG7</t>
  </si>
  <si>
    <t>H0YCU9</t>
  </si>
  <si>
    <t>P41208</t>
  </si>
  <si>
    <t>H7BZT7</t>
  </si>
  <si>
    <t>F6RFD5</t>
  </si>
  <si>
    <t>Q99549</t>
  </si>
  <si>
    <t>D6RGV5</t>
  </si>
  <si>
    <t>Q16658</t>
  </si>
  <si>
    <t>A6NMY6</t>
  </si>
  <si>
    <t>A0A087WW96</t>
  </si>
  <si>
    <t>A0A087WZX2</t>
  </si>
  <si>
    <t>P24534</t>
  </si>
  <si>
    <t>A0A087WU07</t>
  </si>
  <si>
    <t>G3V4C6</t>
  </si>
  <si>
    <t>Q15075</t>
  </si>
  <si>
    <t>A0A087X0H9</t>
  </si>
  <si>
    <t>Q5JTJ3</t>
  </si>
  <si>
    <t>B4DJM9</t>
  </si>
  <si>
    <t>P17677</t>
  </si>
  <si>
    <t>Q9UK22</t>
  </si>
  <si>
    <t>A0A0A0MRR7</t>
  </si>
  <si>
    <t>A0A087WY00</t>
  </si>
  <si>
    <t>Q9UPY6</t>
  </si>
  <si>
    <t>I3L0T4</t>
  </si>
  <si>
    <t>H3BT58</t>
  </si>
  <si>
    <t>O95182</t>
  </si>
  <si>
    <t>P69905</t>
  </si>
  <si>
    <t>E9PDU6</t>
  </si>
  <si>
    <t>P52565</t>
  </si>
  <si>
    <t>Q9Y6R1</t>
  </si>
  <si>
    <t>Q9UJC5</t>
  </si>
  <si>
    <t>P09960</t>
  </si>
  <si>
    <t>P00441</t>
  </si>
  <si>
    <t>Q96HN2</t>
  </si>
  <si>
    <t>P17600</t>
  </si>
  <si>
    <t>Q9C0B5</t>
  </si>
  <si>
    <t>P58546</t>
  </si>
  <si>
    <t>E5RGX5</t>
  </si>
  <si>
    <t>G3V0I5</t>
  </si>
  <si>
    <t>O15067</t>
  </si>
  <si>
    <t>P48634</t>
  </si>
  <si>
    <t>P40939</t>
  </si>
  <si>
    <t>M0QXK2</t>
  </si>
  <si>
    <t>Q9NRV9</t>
  </si>
  <si>
    <t>J3KS22</t>
  </si>
  <si>
    <t>C9JFR7</t>
  </si>
  <si>
    <t>P23526</t>
  </si>
  <si>
    <t>P31689</t>
  </si>
  <si>
    <t>Q86UP2</t>
  </si>
  <si>
    <t>Q9Y6V0</t>
  </si>
  <si>
    <t>P49840</t>
  </si>
  <si>
    <t>A0A0C4DGB5</t>
  </si>
  <si>
    <t>O75306</t>
  </si>
  <si>
    <t>P43304</t>
  </si>
  <si>
    <t>J3KP15</t>
  </si>
  <si>
    <t>Q9H492</t>
  </si>
  <si>
    <t>Q16798</t>
  </si>
  <si>
    <t>P08621</t>
  </si>
  <si>
    <t>P78352</t>
  </si>
  <si>
    <t>F5GX11</t>
  </si>
  <si>
    <t>A0A0B4J2C3</t>
  </si>
  <si>
    <t>A0A0A0MRM9</t>
  </si>
  <si>
    <t>P20962</t>
  </si>
  <si>
    <t>P31930</t>
  </si>
  <si>
    <t>P22392</t>
  </si>
  <si>
    <t>I3L3B0</t>
  </si>
  <si>
    <t>P07954</t>
  </si>
  <si>
    <t>Q02790</t>
  </si>
  <si>
    <t>F5GX23</t>
  </si>
  <si>
    <t>P07195</t>
  </si>
  <si>
    <t>B7ZAP0</t>
  </si>
  <si>
    <t>B4DLN1</t>
  </si>
  <si>
    <t>P12270</t>
  </si>
  <si>
    <t>P43487</t>
  </si>
  <si>
    <t>K7ESF5</t>
  </si>
  <si>
    <t>Q6P587</t>
  </si>
  <si>
    <t>Q9H0L4</t>
  </si>
  <si>
    <t>Q03113</t>
  </si>
  <si>
    <t>P21333</t>
  </si>
  <si>
    <t>O14818</t>
  </si>
  <si>
    <t>Q9Y266</t>
  </si>
  <si>
    <t>F6SFB5</t>
  </si>
  <si>
    <t>H0YBC7</t>
  </si>
  <si>
    <t>Q9BW30</t>
  </si>
  <si>
    <t>F8VP47</t>
  </si>
  <si>
    <t>H7BYX6</t>
  </si>
  <si>
    <t>F5GXC5</t>
  </si>
  <si>
    <t>P16189</t>
  </si>
  <si>
    <t>J3KNA1</t>
  </si>
  <si>
    <t>Q02410</t>
  </si>
  <si>
    <t>O95167</t>
  </si>
  <si>
    <t>P62318</t>
  </si>
  <si>
    <t>E9PN51</t>
  </si>
  <si>
    <t>P61088</t>
  </si>
  <si>
    <t>Q04837</t>
  </si>
  <si>
    <t>P46976</t>
  </si>
  <si>
    <t>Q8N6N7</t>
  </si>
  <si>
    <t>P39687</t>
  </si>
  <si>
    <t>E9PHM6</t>
  </si>
  <si>
    <t>Q13303</t>
  </si>
  <si>
    <t>Q04917</t>
  </si>
  <si>
    <t>P11166</t>
  </si>
  <si>
    <t>Q92688</t>
  </si>
  <si>
    <t>B7Z2R7</t>
  </si>
  <si>
    <t>Q99747</t>
  </si>
  <si>
    <t>A6NKN8</t>
  </si>
  <si>
    <t>O95202</t>
  </si>
  <si>
    <t>F5GWE5</t>
  </si>
  <si>
    <t>A0A087X165</t>
  </si>
  <si>
    <t>A6NP52</t>
  </si>
  <si>
    <t>Q12846</t>
  </si>
  <si>
    <t>Q96AB3</t>
  </si>
  <si>
    <t>C9JQS9</t>
  </si>
  <si>
    <t>P48047</t>
  </si>
  <si>
    <t>P49588</t>
  </si>
  <si>
    <t>P41250</t>
  </si>
  <si>
    <t>P55081</t>
  </si>
  <si>
    <t>P51513</t>
  </si>
  <si>
    <t>B5MD38</t>
  </si>
  <si>
    <t>P07305</t>
  </si>
  <si>
    <t>F2Z2W6</t>
  </si>
  <si>
    <t>F5GYU9</t>
  </si>
  <si>
    <t>P40926</t>
  </si>
  <si>
    <t>Q8N300</t>
  </si>
  <si>
    <t>K7EQX8</t>
  </si>
  <si>
    <t>P78318</t>
  </si>
  <si>
    <t>H0YHG0</t>
  </si>
  <si>
    <t>Q9Y5L4</t>
  </si>
  <si>
    <t>A0A0C4DGV3</t>
  </si>
  <si>
    <t>O43865</t>
  </si>
  <si>
    <t>Q9UBQ7</t>
  </si>
  <si>
    <t>P50995</t>
  </si>
  <si>
    <t>O43765</t>
  </si>
  <si>
    <t>Q02252</t>
  </si>
  <si>
    <t>O75475</t>
  </si>
  <si>
    <t>Q13177</t>
  </si>
  <si>
    <t>P46109</t>
  </si>
  <si>
    <t>P30044</t>
  </si>
  <si>
    <t>O60299</t>
  </si>
  <si>
    <t>P25398</t>
  </si>
  <si>
    <t>G3V4P8</t>
  </si>
  <si>
    <t>C9J4W5</t>
  </si>
  <si>
    <t>B4DJ62</t>
  </si>
  <si>
    <t>A0A087X2G1</t>
  </si>
  <si>
    <t>Q9BUT1</t>
  </si>
  <si>
    <t>P30084</t>
  </si>
  <si>
    <t>Q96AG4</t>
  </si>
  <si>
    <t>P49006</t>
  </si>
  <si>
    <t>F5H858</t>
  </si>
  <si>
    <t>P68104</t>
  </si>
  <si>
    <t>P10915</t>
  </si>
  <si>
    <t>Q15459</t>
  </si>
  <si>
    <t>Q8N126</t>
  </si>
  <si>
    <t>H0Y922</t>
  </si>
  <si>
    <t>P13639</t>
  </si>
  <si>
    <t>P51858</t>
  </si>
  <si>
    <t>Q8N111</t>
  </si>
  <si>
    <t>A0A087WT44</t>
  </si>
  <si>
    <t>E7EN95</t>
  </si>
  <si>
    <t>P11233</t>
  </si>
  <si>
    <t>J3KRI4</t>
  </si>
  <si>
    <t>A0A0D9SFR4</t>
  </si>
  <si>
    <t>Q8NC51</t>
  </si>
  <si>
    <t>F5H039</t>
  </si>
  <si>
    <t>P10599</t>
  </si>
  <si>
    <t>A0A0C4DFU2</t>
  </si>
  <si>
    <t>Q9C0C9</t>
  </si>
  <si>
    <t>A0A087WX77</t>
  </si>
  <si>
    <t>P68366</t>
  </si>
  <si>
    <t>P62993</t>
  </si>
  <si>
    <t>Q01658</t>
  </si>
  <si>
    <t>P37840</t>
  </si>
  <si>
    <t>Q8WUW1</t>
  </si>
  <si>
    <t>O60262</t>
  </si>
  <si>
    <t>Q05639</t>
  </si>
  <si>
    <t>E7EVA0</t>
  </si>
  <si>
    <t>E9PBS1</t>
  </si>
  <si>
    <t>O00479</t>
  </si>
  <si>
    <t>P30049</t>
  </si>
  <si>
    <t>P56381</t>
  </si>
  <si>
    <t>Q5T0I0</t>
  </si>
  <si>
    <t>P56385</t>
  </si>
  <si>
    <t>E5RJR5</t>
  </si>
  <si>
    <t>E9PJP2</t>
  </si>
  <si>
    <t>P46821</t>
  </si>
  <si>
    <t>F8W8W7</t>
  </si>
  <si>
    <t>B7Z613</t>
  </si>
  <si>
    <t>B8ZZY2</t>
  </si>
  <si>
    <t>Q96F85</t>
  </si>
  <si>
    <t>D6RAF8</t>
  </si>
  <si>
    <t>Q15424</t>
  </si>
  <si>
    <t>A0A0J9YXB3</t>
  </si>
  <si>
    <t>H3BN72</t>
  </si>
  <si>
    <t>P06748</t>
  </si>
  <si>
    <t>Q5JVS0</t>
  </si>
  <si>
    <t>M0R1T5</t>
  </si>
  <si>
    <t>P48426</t>
  </si>
  <si>
    <t>P30086</t>
  </si>
  <si>
    <t>Q9BWH2</t>
  </si>
  <si>
    <t>A0A087WZK9</t>
  </si>
  <si>
    <t>Q9Y3C8</t>
  </si>
  <si>
    <t>P29966</t>
  </si>
  <si>
    <t>O75323</t>
  </si>
  <si>
    <t>P20336</t>
  </si>
  <si>
    <t>O00273</t>
  </si>
  <si>
    <t>P29218</t>
  </si>
  <si>
    <t>Q13200</t>
  </si>
  <si>
    <t>Q6PUV4</t>
  </si>
  <si>
    <t>O95292</t>
  </si>
  <si>
    <t>P07900</t>
  </si>
  <si>
    <t>P04406</t>
  </si>
  <si>
    <t>P27797</t>
  </si>
  <si>
    <t>A0A087WYU2</t>
  </si>
  <si>
    <t>P16949</t>
  </si>
  <si>
    <t>P28070</t>
  </si>
  <si>
    <t>Q14247</t>
  </si>
  <si>
    <t>P49189</t>
  </si>
  <si>
    <t>Q15751</t>
  </si>
  <si>
    <t>Q9NX40</t>
  </si>
  <si>
    <t>H0YFA4</t>
  </si>
  <si>
    <t>H0Y390</t>
  </si>
  <si>
    <t>P31040</t>
  </si>
  <si>
    <t>P62258</t>
  </si>
  <si>
    <t>Q9Y2W1</t>
  </si>
  <si>
    <t>H3BMD8</t>
  </si>
  <si>
    <t>Q16698</t>
  </si>
  <si>
    <t>A0A0A0MSK5</t>
  </si>
  <si>
    <t>P60174</t>
  </si>
  <si>
    <t>P18669</t>
  </si>
  <si>
    <t>P05026</t>
  </si>
  <si>
    <t>P46777</t>
  </si>
  <si>
    <t>E5RGN3</t>
  </si>
  <si>
    <t>F5GWT4</t>
  </si>
  <si>
    <t>A0A0A0MRL0</t>
  </si>
  <si>
    <t>Q9H2U2</t>
  </si>
  <si>
    <t>P78371</t>
  </si>
  <si>
    <t>P62851</t>
  </si>
  <si>
    <t>C9J0K6</t>
  </si>
  <si>
    <t>O75915</t>
  </si>
  <si>
    <t>P18206</t>
  </si>
  <si>
    <t>P15927</t>
  </si>
  <si>
    <t>A0A1W2PR09</t>
  </si>
  <si>
    <t>Q9NS69</t>
  </si>
  <si>
    <t>Q15121</t>
  </si>
  <si>
    <t>B5MD17</t>
  </si>
  <si>
    <t>G3V1C3</t>
  </si>
  <si>
    <t>A0A1W2PQF4</t>
  </si>
  <si>
    <t>P15259</t>
  </si>
  <si>
    <t>O60220</t>
  </si>
  <si>
    <t>P63104</t>
  </si>
  <si>
    <t>P13861</t>
  </si>
  <si>
    <t>E9PEJ4</t>
  </si>
  <si>
    <t>G3XAN0</t>
  </si>
  <si>
    <t>Q15691</t>
  </si>
  <si>
    <t>Q9Y4Y9</t>
  </si>
  <si>
    <t>P63096</t>
  </si>
  <si>
    <t>Q9NW68</t>
  </si>
  <si>
    <t>A0MZ66</t>
  </si>
  <si>
    <t>Q07890</t>
  </si>
  <si>
    <t>P61981</t>
  </si>
  <si>
    <t>P49773</t>
  </si>
  <si>
    <t>P06733</t>
  </si>
  <si>
    <t>P60201</t>
  </si>
  <si>
    <t>P37837</t>
  </si>
  <si>
    <t>P17096</t>
  </si>
  <si>
    <t>P43007</t>
  </si>
  <si>
    <t>H0YB24</t>
  </si>
  <si>
    <t>E5RJU9</t>
  </si>
  <si>
    <t>P19338</t>
  </si>
  <si>
    <t>H0YL72</t>
  </si>
  <si>
    <t>P35754</t>
  </si>
  <si>
    <t>Q06830</t>
  </si>
  <si>
    <t>P68871</t>
  </si>
  <si>
    <t>Q16143</t>
  </si>
  <si>
    <t>P98179</t>
  </si>
  <si>
    <t>B8ZZA1</t>
  </si>
  <si>
    <t>Q9BRX8</t>
  </si>
  <si>
    <t>Q9H1E3</t>
  </si>
  <si>
    <t>P61956</t>
  </si>
  <si>
    <t>C9JKQ2</t>
  </si>
  <si>
    <t>P14415</t>
  </si>
  <si>
    <t>P26641</t>
  </si>
  <si>
    <t>B8ZZ67</t>
  </si>
  <si>
    <t>P11216</t>
  </si>
  <si>
    <t>A0A0A0MS51</t>
  </si>
  <si>
    <t>B4DGU4</t>
  </si>
  <si>
    <t>Q9Y490</t>
  </si>
  <si>
    <t>P50502</t>
  </si>
  <si>
    <t>F5GXS8</t>
  </si>
  <si>
    <t>H0YLD8</t>
  </si>
  <si>
    <t>H3BMQ1</t>
  </si>
  <si>
    <t>P00558</t>
  </si>
  <si>
    <t>P11021</t>
  </si>
  <si>
    <t>O75937</t>
  </si>
  <si>
    <t>P00738</t>
  </si>
  <si>
    <t>Q9P0L0</t>
  </si>
  <si>
    <t>P40925</t>
  </si>
  <si>
    <t>I3L1Y9</t>
  </si>
  <si>
    <t>K7ES89</t>
  </si>
  <si>
    <t>O14576</t>
  </si>
  <si>
    <t>O43809</t>
  </si>
  <si>
    <t>B4DFG0</t>
  </si>
  <si>
    <t>H7C2T1</t>
  </si>
  <si>
    <t>Q9UPA5</t>
  </si>
  <si>
    <t>P31946</t>
  </si>
  <si>
    <t>P38606</t>
  </si>
  <si>
    <t>Q7KZF4</t>
  </si>
  <si>
    <t>Q562R1</t>
  </si>
  <si>
    <t>Q7Z2K8</t>
  </si>
  <si>
    <t>A0A0A0MSK8</t>
  </si>
  <si>
    <t>O60939</t>
  </si>
  <si>
    <t>P08238</t>
  </si>
  <si>
    <t>Q9P121</t>
  </si>
  <si>
    <t>A0A096LPK7</t>
  </si>
  <si>
    <t>D6RFZ2</t>
  </si>
  <si>
    <t>P29401</t>
  </si>
  <si>
    <t>P36957</t>
  </si>
  <si>
    <t>B5MCX3</t>
  </si>
  <si>
    <t>A0A0C4DGI3</t>
  </si>
  <si>
    <t>Q5TBP9</t>
  </si>
  <si>
    <t>P30041</t>
  </si>
  <si>
    <t>P0DN79</t>
  </si>
  <si>
    <t>A0A0D9SF30</t>
  </si>
  <si>
    <t>A0A087WTI3</t>
  </si>
  <si>
    <t>A0A0G2JMZ6</t>
  </si>
  <si>
    <t>P09429</t>
  </si>
  <si>
    <t>Q9UNF0</t>
  </si>
  <si>
    <t>P23471</t>
  </si>
  <si>
    <t>A0A0A0MS47</t>
  </si>
  <si>
    <t>A0A0G2JPK6</t>
  </si>
  <si>
    <t>E5RK69</t>
  </si>
  <si>
    <t>P00505</t>
  </si>
  <si>
    <t>H3BPE7</t>
  </si>
  <si>
    <t>Q16643</t>
  </si>
  <si>
    <t>A0A1W2PQV2</t>
  </si>
  <si>
    <t>B0YIW2</t>
  </si>
  <si>
    <t>P55957</t>
  </si>
  <si>
    <t>M0QZ28</t>
  </si>
  <si>
    <t>P51149</t>
  </si>
  <si>
    <t>P61764</t>
  </si>
  <si>
    <t>P04075</t>
  </si>
  <si>
    <t>Q99436</t>
  </si>
  <si>
    <t>A0A0C4DGK4</t>
  </si>
  <si>
    <t>E7EX17</t>
  </si>
  <si>
    <t>F5H5G1</t>
  </si>
  <si>
    <t>A0A1B0GTG2</t>
  </si>
  <si>
    <t>P30040</t>
  </si>
  <si>
    <t>P30405</t>
  </si>
  <si>
    <t>Q9Y2J2</t>
  </si>
  <si>
    <t>Q92859</t>
  </si>
  <si>
    <t>Q9BPW8</t>
  </si>
  <si>
    <t>E9PEX6</t>
  </si>
  <si>
    <t>B1AMS2</t>
  </si>
  <si>
    <t>A0A1B0GTP9</t>
  </si>
  <si>
    <t>Q08752</t>
  </si>
  <si>
    <t>P10809</t>
  </si>
  <si>
    <t>P62805</t>
  </si>
  <si>
    <t>P17931</t>
  </si>
  <si>
    <t>Q6PIL6</t>
  </si>
  <si>
    <t>Q9UI12</t>
  </si>
  <si>
    <t>F8WBF9</t>
  </si>
  <si>
    <t>P62760</t>
  </si>
  <si>
    <t>Q01650</t>
  </si>
  <si>
    <t>Q9NYF8</t>
  </si>
  <si>
    <t>P20337</t>
  </si>
  <si>
    <t>P04899</t>
  </si>
  <si>
    <t>H3BNT7</t>
  </si>
  <si>
    <t>P00918</t>
  </si>
  <si>
    <t>P32119</t>
  </si>
  <si>
    <t>A6NMQ3</t>
  </si>
  <si>
    <t>H0YIQ2</t>
  </si>
  <si>
    <t>H7C3D5</t>
  </si>
  <si>
    <t>H3BMH2</t>
  </si>
  <si>
    <t>A0A0G2JPD5</t>
  </si>
  <si>
    <t>A0A0C4DFT3</t>
  </si>
  <si>
    <t>Q13228</t>
  </si>
  <si>
    <t>O75380</t>
  </si>
  <si>
    <t>P13010</t>
  </si>
  <si>
    <t>A0A1B0GU03</t>
  </si>
  <si>
    <t>Q8IXJ6</t>
  </si>
  <si>
    <t>F5GX19</t>
  </si>
  <si>
    <t>P28066</t>
  </si>
  <si>
    <t>Q9NZH0</t>
  </si>
  <si>
    <t>A8MWD9</t>
  </si>
  <si>
    <t>A0A087WZQ7</t>
  </si>
  <si>
    <t>P09471</t>
  </si>
  <si>
    <t>H7BYR8</t>
  </si>
  <si>
    <t>P14854</t>
  </si>
  <si>
    <t>Q6ZVF9</t>
  </si>
  <si>
    <t>O43175</t>
  </si>
  <si>
    <t>H0YLN5</t>
  </si>
  <si>
    <t>P18859</t>
  </si>
  <si>
    <t>Q9NZZ3</t>
  </si>
  <si>
    <t>Q99962</t>
  </si>
  <si>
    <t>F8VZX2</t>
  </si>
  <si>
    <t>Q13554</t>
  </si>
  <si>
    <t>P09497</t>
  </si>
  <si>
    <t>H0Y579</t>
  </si>
  <si>
    <t>P09382</t>
  </si>
  <si>
    <t>P35813</t>
  </si>
  <si>
    <t>P31948</t>
  </si>
  <si>
    <t>Q9Y4G6</t>
  </si>
  <si>
    <t>P62304</t>
  </si>
  <si>
    <t>P62937</t>
  </si>
  <si>
    <t>Q14515</t>
  </si>
  <si>
    <t>P78324</t>
  </si>
  <si>
    <t>E7ETY2</t>
  </si>
  <si>
    <t>P21912</t>
  </si>
  <si>
    <t>O00264</t>
  </si>
  <si>
    <t>P10412</t>
  </si>
  <si>
    <t>Q96EQ0</t>
  </si>
  <si>
    <t>P09211</t>
  </si>
  <si>
    <t>P02689</t>
  </si>
  <si>
    <t>C9J8Q5</t>
  </si>
  <si>
    <t>P31150</t>
  </si>
  <si>
    <t>O95831</t>
  </si>
  <si>
    <t>Q7Z3B1</t>
  </si>
  <si>
    <t>P62879</t>
  </si>
  <si>
    <t>P27348</t>
  </si>
  <si>
    <t>E9PDG8</t>
  </si>
  <si>
    <t>P78356</t>
  </si>
  <si>
    <t>Q08209</t>
  </si>
  <si>
    <t>Q9UDT6</t>
  </si>
  <si>
    <t>Q9HDC9</t>
  </si>
  <si>
    <t>Q9Y2S6</t>
  </si>
  <si>
    <t>O15400</t>
  </si>
  <si>
    <t>P19022</t>
  </si>
  <si>
    <t>A0A0A0MTS2</t>
  </si>
  <si>
    <t>P00390</t>
  </si>
  <si>
    <t>H7C4C5</t>
  </si>
  <si>
    <t>J3KQ69</t>
  </si>
  <si>
    <t>O60268</t>
  </si>
  <si>
    <t>Q8N573</t>
  </si>
  <si>
    <t>G5E9G7</t>
  </si>
  <si>
    <t>F8W9U4</t>
  </si>
  <si>
    <t>J3KT51</t>
  </si>
  <si>
    <t>H9KV90</t>
  </si>
  <si>
    <t>O76070</t>
  </si>
  <si>
    <t>A0A1W2PR05</t>
  </si>
  <si>
    <t>P47756</t>
  </si>
  <si>
    <t>P09417</t>
  </si>
  <si>
    <t>I3L170</t>
  </si>
  <si>
    <t>P02686</t>
  </si>
  <si>
    <t>P08579</t>
  </si>
  <si>
    <t>M0QX46</t>
  </si>
  <si>
    <t>A0A0A0MQT0</t>
  </si>
  <si>
    <t>F5GYN4</t>
  </si>
  <si>
    <t>Q86VQ1</t>
  </si>
  <si>
    <t>C9JSZ1</t>
  </si>
  <si>
    <t>D6RAX3</t>
  </si>
  <si>
    <t>Q00577</t>
  </si>
  <si>
    <t>F6U236</t>
  </si>
  <si>
    <t>E9PP76</t>
  </si>
  <si>
    <t>P61604</t>
  </si>
  <si>
    <t>Q9UBW8</t>
  </si>
  <si>
    <t>G3XAL9</t>
  </si>
  <si>
    <t>Q14982</t>
  </si>
  <si>
    <t>A0A087WT12</t>
  </si>
  <si>
    <t>A0A087WYR3</t>
  </si>
  <si>
    <t>A0A1B0GTW1</t>
  </si>
  <si>
    <t>O95336</t>
  </si>
  <si>
    <t>E9PGC8</t>
  </si>
  <si>
    <t>Q04760</t>
  </si>
  <si>
    <t>E9PDE8</t>
  </si>
  <si>
    <t>Q15818</t>
  </si>
  <si>
    <t>P25788</t>
  </si>
  <si>
    <t>Q9NZ56</t>
  </si>
  <si>
    <t>P02042</t>
  </si>
  <si>
    <t>P61106</t>
  </si>
  <si>
    <t>P00367</t>
  </si>
  <si>
    <t>A0A0U1RQI6</t>
  </si>
  <si>
    <t>Q16555</t>
  </si>
  <si>
    <t>P43121</t>
  </si>
  <si>
    <t>P08559</t>
  </si>
  <si>
    <t>A0A1C7CYX9</t>
  </si>
  <si>
    <t>P78357</t>
  </si>
  <si>
    <t>B3KQV6</t>
  </si>
  <si>
    <t>O43396</t>
  </si>
  <si>
    <t>P14625</t>
  </si>
  <si>
    <t>A0A0C4DG67</t>
  </si>
  <si>
    <t>A0A087X1B7</t>
  </si>
  <si>
    <t>Q9BX66</t>
  </si>
  <si>
    <t>Q9BPU6</t>
  </si>
  <si>
    <t>P58876</t>
  </si>
  <si>
    <t>Q8WW12</t>
  </si>
  <si>
    <t>B4DUR8</t>
  </si>
  <si>
    <t>E5RIW3</t>
  </si>
  <si>
    <t>P11177</t>
  </si>
  <si>
    <t>A0A087WT87</t>
  </si>
  <si>
    <t>P54762</t>
  </si>
  <si>
    <t>D6RER5</t>
  </si>
  <si>
    <t>O00499</t>
  </si>
  <si>
    <t>P19367</t>
  </si>
  <si>
    <t>P11171</t>
  </si>
  <si>
    <t>Q01484</t>
  </si>
  <si>
    <t>Q66K74</t>
  </si>
  <si>
    <t>Q96FC7</t>
  </si>
  <si>
    <t>P50897</t>
  </si>
  <si>
    <t>A0A096LPI6</t>
  </si>
  <si>
    <t>A0A087X142</t>
  </si>
  <si>
    <t>Q9UII2</t>
  </si>
  <si>
    <t>E7EPK1</t>
  </si>
  <si>
    <t>O60244</t>
  </si>
  <si>
    <t>P32004</t>
  </si>
  <si>
    <t>P55072</t>
  </si>
  <si>
    <t>Q99714</t>
  </si>
  <si>
    <t>A0A0G2JLL6</t>
  </si>
  <si>
    <t>K7ENT6</t>
  </si>
  <si>
    <t>P05455</t>
  </si>
  <si>
    <t>H0YDU8</t>
  </si>
  <si>
    <t>P54652</t>
  </si>
  <si>
    <t>Q14289</t>
  </si>
  <si>
    <t>B1AHC9</t>
  </si>
  <si>
    <t>A0A087WSZ3</t>
  </si>
  <si>
    <t>K7ELL7</t>
  </si>
  <si>
    <t>Q9ULR3</t>
  </si>
  <si>
    <t>P67936</t>
  </si>
  <si>
    <t>O00445</t>
  </si>
  <si>
    <t>A0A0A6YYH1</t>
  </si>
  <si>
    <t>O95197</t>
  </si>
  <si>
    <t>O14745</t>
  </si>
  <si>
    <t>P23527</t>
  </si>
  <si>
    <t>A0A0C4DGS0</t>
  </si>
  <si>
    <t>A0A0C4DH22</t>
  </si>
  <si>
    <t>O60861</t>
  </si>
  <si>
    <t>Q9UHD8</t>
  </si>
  <si>
    <t>A0A0U1RRM6</t>
  </si>
  <si>
    <t>Q99426</t>
  </si>
  <si>
    <t>Q96KP4</t>
  </si>
  <si>
    <t>P13637</t>
  </si>
  <si>
    <t>C9JYY6</t>
  </si>
  <si>
    <t>P50990</t>
  </si>
  <si>
    <t>P11137</t>
  </si>
  <si>
    <t>E7EPT4</t>
  </si>
  <si>
    <t>Q9H307</t>
  </si>
  <si>
    <t>A0A087WUM0</t>
  </si>
  <si>
    <t>B4DDD6</t>
  </si>
  <si>
    <t>G8JLD5</t>
  </si>
  <si>
    <t>H3BTN5</t>
  </si>
  <si>
    <t>P02545</t>
  </si>
  <si>
    <t>P05023</t>
  </si>
  <si>
    <t>P15104</t>
  </si>
  <si>
    <t>P14618</t>
  </si>
  <si>
    <t>Q3ZCW2</t>
  </si>
  <si>
    <t>Q99536</t>
  </si>
  <si>
    <t>B9A067</t>
  </si>
  <si>
    <t>O94760</t>
  </si>
  <si>
    <t>H0Y2Y8</t>
  </si>
  <si>
    <t>Q12860</t>
  </si>
  <si>
    <t>D6R9P3</t>
  </si>
  <si>
    <t>Q96NT1</t>
  </si>
  <si>
    <t>P09972</t>
  </si>
  <si>
    <t>Q9NVS9</t>
  </si>
  <si>
    <t>P05091</t>
  </si>
  <si>
    <t>B1AKY9</t>
  </si>
  <si>
    <t>Q92752</t>
  </si>
  <si>
    <t>P00352</t>
  </si>
  <si>
    <t>Q9Y2R0</t>
  </si>
  <si>
    <t>C9JDV8</t>
  </si>
  <si>
    <t>Q12765</t>
  </si>
  <si>
    <t>Q15233</t>
  </si>
  <si>
    <t>P06753</t>
  </si>
  <si>
    <t>P30085</t>
  </si>
  <si>
    <t>Q13011</t>
  </si>
  <si>
    <t>A0A087WX59</t>
  </si>
  <si>
    <t>P25705</t>
  </si>
  <si>
    <t>O14910</t>
  </si>
  <si>
    <t>Q8IUE6</t>
  </si>
  <si>
    <t>P14550</t>
  </si>
  <si>
    <t>A0A0D9SEP4</t>
  </si>
  <si>
    <t>O75947</t>
  </si>
  <si>
    <t>P60709</t>
  </si>
  <si>
    <t>Q00688</t>
  </si>
  <si>
    <t>A0A1X7SBR3</t>
  </si>
  <si>
    <t>P37108</t>
  </si>
  <si>
    <t>Q96SZ5</t>
  </si>
  <si>
    <t>P21283</t>
  </si>
  <si>
    <t>A0A0G2JIW1</t>
  </si>
  <si>
    <t>Q14974</t>
  </si>
  <si>
    <t>P30048</t>
  </si>
  <si>
    <t>Q13442</t>
  </si>
  <si>
    <t>E9PQY2</t>
  </si>
  <si>
    <t>Q13363</t>
  </si>
  <si>
    <t>P51970</t>
  </si>
  <si>
    <t>P06576</t>
  </si>
  <si>
    <t>Q9UI15</t>
  </si>
  <si>
    <t>P14621</t>
  </si>
  <si>
    <t>B7Z9X4</t>
  </si>
  <si>
    <t>A0A0D9SF54</t>
  </si>
  <si>
    <t>P11142</t>
  </si>
  <si>
    <t>E9PK25</t>
  </si>
  <si>
    <t>Q8IVA1</t>
  </si>
  <si>
    <t>P36542</t>
  </si>
  <si>
    <t>E7EX90</t>
  </si>
  <si>
    <t>P67809</t>
  </si>
  <si>
    <t>Q96CX2</t>
  </si>
  <si>
    <t>Q9H0Q3</t>
  </si>
  <si>
    <t>P22695</t>
  </si>
  <si>
    <t>B0QYK0</t>
  </si>
  <si>
    <t>E7EWR4</t>
  </si>
  <si>
    <t>P49458</t>
  </si>
  <si>
    <t>P02675</t>
  </si>
  <si>
    <t>C9IZW8</t>
  </si>
  <si>
    <t>D6RD67</t>
  </si>
  <si>
    <t>E7EQT4</t>
  </si>
  <si>
    <t>A0A0D9SGF6</t>
  </si>
  <si>
    <t>P09543</t>
  </si>
  <si>
    <t>P22676</t>
  </si>
  <si>
    <t>P17302</t>
  </si>
  <si>
    <t>Q5TBR0</t>
  </si>
  <si>
    <t>P28838</t>
  </si>
  <si>
    <t>P31937</t>
  </si>
  <si>
    <t>Q8N3J6</t>
  </si>
  <si>
    <t>A0A1B0GV05</t>
  </si>
  <si>
    <t>P68032</t>
  </si>
  <si>
    <t>P39019</t>
  </si>
  <si>
    <t>K7ER00</t>
  </si>
  <si>
    <t>A0A0C4DFZ1</t>
  </si>
  <si>
    <t>O95989</t>
  </si>
  <si>
    <t>O60927</t>
  </si>
  <si>
    <t>F8W1A4</t>
  </si>
  <si>
    <t>E7EWD3</t>
  </si>
  <si>
    <t>H7BY57</t>
  </si>
  <si>
    <t>H3BPK3</t>
  </si>
  <si>
    <t>E5RJX3</t>
  </si>
  <si>
    <t>Q9Y5J7</t>
  </si>
  <si>
    <t>Q6ZVM7</t>
  </si>
  <si>
    <t>Q02952</t>
  </si>
  <si>
    <t>X6RKN2</t>
  </si>
  <si>
    <t>P07205</t>
  </si>
  <si>
    <t>O60869</t>
  </si>
  <si>
    <t>Q9UD71</t>
  </si>
  <si>
    <t>B7ZC39</t>
  </si>
  <si>
    <t>G5EA42</t>
  </si>
  <si>
    <t>P31153</t>
  </si>
  <si>
    <t>Q9UN36</t>
  </si>
  <si>
    <t>P16870</t>
  </si>
  <si>
    <t>C9JV77</t>
  </si>
  <si>
    <t>B1AM21</t>
  </si>
  <si>
    <t>J3QRS3</t>
  </si>
  <si>
    <t>P35579</t>
  </si>
  <si>
    <t>Q9Y6I3</t>
  </si>
  <si>
    <t>H7BYN3</t>
  </si>
  <si>
    <t>A2A283</t>
  </si>
  <si>
    <t>Q15599</t>
  </si>
  <si>
    <t>J3KQA0</t>
  </si>
  <si>
    <t>P35580</t>
  </si>
  <si>
    <t>A0A0J9YX34</t>
  </si>
  <si>
    <t>P61026</t>
  </si>
  <si>
    <t>E9PLK3</t>
  </si>
  <si>
    <t>A2A274</t>
  </si>
  <si>
    <t>P17174</t>
  </si>
  <si>
    <t>E9PHY5</t>
  </si>
  <si>
    <t>Q9NSC5</t>
  </si>
  <si>
    <t>P30038</t>
  </si>
  <si>
    <t>P51674</t>
  </si>
  <si>
    <t>E7EQL5</t>
  </si>
  <si>
    <t>K7EM49</t>
  </si>
  <si>
    <t>Q15149</t>
  </si>
  <si>
    <t>Q9NZ45</t>
  </si>
  <si>
    <t>P23246</t>
  </si>
  <si>
    <t>A0A087X1N7</t>
  </si>
  <si>
    <t>O43678</t>
  </si>
  <si>
    <t>D6R938</t>
  </si>
  <si>
    <t>E9PFP8</t>
  </si>
  <si>
    <t>A0A0A0MSM0</t>
  </si>
  <si>
    <t>Q9UBC2</t>
  </si>
  <si>
    <t>P12532</t>
  </si>
  <si>
    <t>P53999</t>
  </si>
  <si>
    <t>Q92561</t>
  </si>
  <si>
    <t>P48735</t>
  </si>
  <si>
    <t>K7EJB8</t>
  </si>
  <si>
    <t>C9JJX6</t>
  </si>
  <si>
    <t>H7BYY1</t>
  </si>
  <si>
    <t>E7EQG2</t>
  </si>
  <si>
    <t>H7BZ94</t>
  </si>
  <si>
    <t>A0A075B7B5</t>
  </si>
  <si>
    <t>F5H7S3</t>
  </si>
  <si>
    <t>O94811</t>
  </si>
  <si>
    <t>Q92905</t>
  </si>
  <si>
    <t>Q9UFM8</t>
  </si>
  <si>
    <t>Q9NQC3</t>
  </si>
  <si>
    <t>H3BNQ7</t>
  </si>
  <si>
    <t>P36543</t>
  </si>
  <si>
    <t>J3QT56</t>
  </si>
  <si>
    <t>P35219</t>
  </si>
  <si>
    <t>Q01082</t>
  </si>
  <si>
    <t>Q9NRW1</t>
  </si>
  <si>
    <t>P25325</t>
  </si>
  <si>
    <t>B3KVD8</t>
  </si>
  <si>
    <t>Q8N7J2</t>
  </si>
  <si>
    <t>O96000</t>
  </si>
  <si>
    <t>P27824</t>
  </si>
  <si>
    <t>Q71U36</t>
  </si>
  <si>
    <t>Q14697</t>
  </si>
  <si>
    <t>Q8NHG7</t>
  </si>
  <si>
    <t>H0Y360</t>
  </si>
  <si>
    <t>A0A0A6YYC7</t>
  </si>
  <si>
    <t>P20340</t>
  </si>
  <si>
    <t>Q13153</t>
  </si>
  <si>
    <t>B4DJ81</t>
  </si>
  <si>
    <t>Q14194</t>
  </si>
  <si>
    <t>C9J6D1</t>
  </si>
  <si>
    <t>E7END7</t>
  </si>
  <si>
    <t>P05141</t>
  </si>
  <si>
    <t>D6RE83</t>
  </si>
  <si>
    <t>P07437</t>
  </si>
  <si>
    <t>P28072</t>
  </si>
  <si>
    <t>Q9UKY7</t>
  </si>
  <si>
    <t>Q07666</t>
  </si>
  <si>
    <t>P28482</t>
  </si>
  <si>
    <t>P04792</t>
  </si>
  <si>
    <t>Q03252</t>
  </si>
  <si>
    <t>P38117</t>
  </si>
  <si>
    <t>P04040</t>
  </si>
  <si>
    <t>Q8N9I0</t>
  </si>
  <si>
    <t>H9KV31</t>
  </si>
  <si>
    <t>O94919</t>
  </si>
  <si>
    <t>P33316</t>
  </si>
  <si>
    <t>P23284</t>
  </si>
  <si>
    <t>B4DGM3</t>
  </si>
  <si>
    <t>Q9BVC6</t>
  </si>
  <si>
    <t>P05937</t>
  </si>
  <si>
    <t>P02671</t>
  </si>
  <si>
    <t>Q14894</t>
  </si>
  <si>
    <t>Q99961</t>
  </si>
  <si>
    <t>Q9GZP4</t>
  </si>
  <si>
    <t>Q9Y617</t>
  </si>
  <si>
    <t>H0YK48</t>
  </si>
  <si>
    <t>Q15365</t>
  </si>
  <si>
    <t>P69891</t>
  </si>
  <si>
    <t>Q9H3Q1</t>
  </si>
  <si>
    <t>Q99614</t>
  </si>
  <si>
    <t>P49418</t>
  </si>
  <si>
    <t>O60925</t>
  </si>
  <si>
    <t>O15020</t>
  </si>
  <si>
    <t>E7EQV3</t>
  </si>
  <si>
    <t>O75396</t>
  </si>
  <si>
    <t>K7EPF6</t>
  </si>
  <si>
    <t>Q02818</t>
  </si>
  <si>
    <t>O14737</t>
  </si>
  <si>
    <t>P12236</t>
  </si>
  <si>
    <t>P38646</t>
  </si>
  <si>
    <t>P0C7P4</t>
  </si>
  <si>
    <t>Q13561</t>
  </si>
  <si>
    <t>P04350</t>
  </si>
  <si>
    <t>Q9Y281</t>
  </si>
  <si>
    <t>C9J9W2</t>
  </si>
  <si>
    <t>Q6F5E8</t>
  </si>
  <si>
    <t>Q9H6S3</t>
  </si>
  <si>
    <t>P07197</t>
  </si>
  <si>
    <t>Q14011</t>
  </si>
  <si>
    <t>P10909</t>
  </si>
  <si>
    <t>P60880</t>
  </si>
  <si>
    <t>Q13885</t>
  </si>
  <si>
    <t>Q14CZ8</t>
  </si>
  <si>
    <t>Q8WXD9</t>
  </si>
  <si>
    <t>Q9NUQ9</t>
  </si>
  <si>
    <t>P63092</t>
  </si>
  <si>
    <t>O60784</t>
  </si>
  <si>
    <t>P51572</t>
  </si>
  <si>
    <t>Q08722</t>
  </si>
  <si>
    <t>O95169</t>
  </si>
  <si>
    <t>A0A1B0GTX7</t>
  </si>
  <si>
    <t>A0A087WUV8</t>
  </si>
  <si>
    <t>Q2M2I8</t>
  </si>
  <si>
    <t>C9JFZ1</t>
  </si>
  <si>
    <t>H3BLU7</t>
  </si>
  <si>
    <t>P84103</t>
  </si>
  <si>
    <t>P34932</t>
  </si>
  <si>
    <t>P00338</t>
  </si>
  <si>
    <t>A0A0A0MRL6</t>
  </si>
  <si>
    <t>A0A075B7C0</t>
  </si>
  <si>
    <t>Q15181</t>
  </si>
  <si>
    <t>A0A087WWU8</t>
  </si>
  <si>
    <t>P16152</t>
  </si>
  <si>
    <t>O96001</t>
  </si>
  <si>
    <t>Q9H9B4</t>
  </si>
  <si>
    <t>P26583</t>
  </si>
  <si>
    <t>P61019</t>
  </si>
  <si>
    <t>Q96JE9</t>
  </si>
  <si>
    <t>E9PF17</t>
  </si>
  <si>
    <t>O15126</t>
  </si>
  <si>
    <t>P08247</t>
  </si>
  <si>
    <t>P22314</t>
  </si>
  <si>
    <t>Q9NR28</t>
  </si>
  <si>
    <t>Q96GW7</t>
  </si>
  <si>
    <t>A0A0U1RR32</t>
  </si>
  <si>
    <t>P42785</t>
  </si>
  <si>
    <t>P61266</t>
  </si>
  <si>
    <t>P0C0S5</t>
  </si>
  <si>
    <t>P05060</t>
  </si>
  <si>
    <t>Q5T1J5</t>
  </si>
  <si>
    <t>O75781</t>
  </si>
  <si>
    <t>Q9UHV9</t>
  </si>
  <si>
    <t>P51659</t>
  </si>
  <si>
    <t>O43157</t>
  </si>
  <si>
    <t>Q01814</t>
  </si>
  <si>
    <t>Q13509</t>
  </si>
  <si>
    <t>P61925</t>
  </si>
  <si>
    <t>Q99497</t>
  </si>
  <si>
    <t>P16104</t>
  </si>
  <si>
    <t>Q06323</t>
  </si>
  <si>
    <t>B7Z264</t>
  </si>
  <si>
    <t>Q7Z4V5</t>
  </si>
  <si>
    <t>K7ERG4</t>
  </si>
  <si>
    <t>P61978</t>
  </si>
  <si>
    <t>F8WJN3</t>
  </si>
  <si>
    <t>P68371</t>
  </si>
  <si>
    <t>O15145</t>
  </si>
  <si>
    <t>P09104</t>
  </si>
  <si>
    <t>P02649</t>
  </si>
  <si>
    <t>P23381</t>
  </si>
  <si>
    <t>O43236</t>
  </si>
  <si>
    <t>P68402</t>
  </si>
  <si>
    <t>O43181</t>
  </si>
  <si>
    <t>Q9NP72</t>
  </si>
  <si>
    <t>P08758</t>
  </si>
  <si>
    <t>B4DKF8</t>
  </si>
  <si>
    <t>F8VXJ7</t>
  </si>
  <si>
    <t>E7EMW7</t>
  </si>
  <si>
    <t>P07196</t>
  </si>
  <si>
    <t>O14994</t>
  </si>
  <si>
    <t>F8W6I7</t>
  </si>
  <si>
    <t>C9JJT5</t>
  </si>
  <si>
    <t>P06756</t>
  </si>
  <si>
    <t>P51610</t>
  </si>
  <si>
    <t>P42166</t>
  </si>
  <si>
    <t>B1AKR6</t>
  </si>
  <si>
    <t>G5E972</t>
  </si>
  <si>
    <t>Q6P1N0</t>
  </si>
  <si>
    <t>Q16799</t>
  </si>
  <si>
    <t>P13667</t>
  </si>
  <si>
    <t>Q96D05</t>
  </si>
  <si>
    <t>Q96E17</t>
  </si>
  <si>
    <t>A0A1W2PPU6</t>
  </si>
  <si>
    <t>H3BMU1</t>
  </si>
  <si>
    <t>Q92522</t>
  </si>
  <si>
    <t>P62857</t>
  </si>
  <si>
    <t>P35612</t>
  </si>
  <si>
    <t>P49407</t>
  </si>
  <si>
    <t>B7ZLU9</t>
  </si>
  <si>
    <t>F8VVM2</t>
  </si>
  <si>
    <t>F8WF69</t>
  </si>
  <si>
    <t>K7ELS0</t>
  </si>
  <si>
    <t>Q9P0K1</t>
  </si>
  <si>
    <t>P49591</t>
  </si>
  <si>
    <t>P63215</t>
  </si>
  <si>
    <t>A2RQR6</t>
  </si>
  <si>
    <t>Q9BPX5</t>
  </si>
  <si>
    <t>Q9C0E8</t>
  </si>
  <si>
    <t>Q15102</t>
  </si>
  <si>
    <t>F2Z2Y8</t>
  </si>
  <si>
    <t>P30101</t>
  </si>
  <si>
    <t>A0A087WW40</t>
  </si>
  <si>
    <t>Q9Y3C6</t>
  </si>
  <si>
    <t>Q9Y3I0</t>
  </si>
  <si>
    <t>F8WCA0</t>
  </si>
  <si>
    <t>Q92945</t>
  </si>
  <si>
    <t>A0A0A0MRV0</t>
  </si>
  <si>
    <t>A0A024R571</t>
  </si>
  <si>
    <t>H3BPK2</t>
  </si>
  <si>
    <t>Q13825</t>
  </si>
  <si>
    <t>Q969P0</t>
  </si>
  <si>
    <t>F8VNV8</t>
  </si>
  <si>
    <t>Q6IPX3</t>
  </si>
  <si>
    <t>Q9H9H5</t>
  </si>
  <si>
    <t>Q15435</t>
  </si>
  <si>
    <t>Q9H098</t>
  </si>
  <si>
    <t>P30043</t>
  </si>
  <si>
    <t>O15511</t>
  </si>
  <si>
    <t>P40121</t>
  </si>
  <si>
    <t>P00167</t>
  </si>
  <si>
    <t>E9PEZ7</t>
  </si>
  <si>
    <t>Q8NFZ8</t>
  </si>
  <si>
    <t>Q8TC26</t>
  </si>
  <si>
    <t>Q14157</t>
  </si>
  <si>
    <t>G3V2S6</t>
  </si>
  <si>
    <t>Q5H9L2</t>
  </si>
  <si>
    <t>P48539</t>
  </si>
  <si>
    <t>Q969E4</t>
  </si>
  <si>
    <t>Q9UM19</t>
  </si>
  <si>
    <t>O14949</t>
  </si>
  <si>
    <t>B4DIZ1</t>
  </si>
  <si>
    <t>A0A0G2JJZ9</t>
  </si>
  <si>
    <t>P63220</t>
  </si>
  <si>
    <t>Q9UNZ2</t>
  </si>
  <si>
    <t>A0A140T951</t>
  </si>
  <si>
    <t>C9J896</t>
  </si>
  <si>
    <t>P27338</t>
  </si>
  <si>
    <t>Q96AQ6</t>
  </si>
  <si>
    <t>Q13875</t>
  </si>
  <si>
    <t>P35611</t>
  </si>
  <si>
    <t>P26038</t>
  </si>
  <si>
    <t>E9PDL2</t>
  </si>
  <si>
    <t>Q9BSJ8</t>
  </si>
  <si>
    <t>J3QRP2</t>
  </si>
  <si>
    <t>Q9NQH7</t>
  </si>
  <si>
    <t>E9PL57</t>
  </si>
  <si>
    <t>P52907</t>
  </si>
  <si>
    <t>O15540</t>
  </si>
  <si>
    <t>Q9H2X9</t>
  </si>
  <si>
    <t>Q13409</t>
  </si>
  <si>
    <t>Q14195</t>
  </si>
  <si>
    <t>C9JTE0</t>
  </si>
  <si>
    <t>P26885</t>
  </si>
  <si>
    <t>P23435</t>
  </si>
  <si>
    <t>A0A0C4DG17</t>
  </si>
  <si>
    <t>Q6UW01</t>
  </si>
  <si>
    <t>Q9UBI6</t>
  </si>
  <si>
    <t>H3BRC0</t>
  </si>
  <si>
    <t>P36405</t>
  </si>
  <si>
    <t>C9JLW8</t>
  </si>
  <si>
    <t>O75489</t>
  </si>
  <si>
    <t>B2R5W2</t>
  </si>
  <si>
    <t>P12277</t>
  </si>
  <si>
    <t>A0A096LP69</t>
  </si>
  <si>
    <t>Q9Y5S9</t>
  </si>
  <si>
    <t>A0A0A0MRJ6</t>
  </si>
  <si>
    <t>C9JIF9</t>
  </si>
  <si>
    <t>Q969E2</t>
  </si>
  <si>
    <t>Q96AE4</t>
  </si>
  <si>
    <t>O14773</t>
  </si>
  <si>
    <t>P20020</t>
  </si>
  <si>
    <t>F5H065</t>
  </si>
  <si>
    <t>Q16352</t>
  </si>
  <si>
    <t>H0Y474</t>
  </si>
  <si>
    <t>P46108</t>
  </si>
  <si>
    <t>A0A1W2PPS1</t>
  </si>
  <si>
    <t>P62942</t>
  </si>
  <si>
    <t>H0YK49</t>
  </si>
  <si>
    <t>P61020</t>
  </si>
  <si>
    <t>Q63HM9</t>
  </si>
  <si>
    <t>P21281</t>
  </si>
  <si>
    <t>A0A0C4DGN6</t>
  </si>
  <si>
    <t>A0A0A6YYA0</t>
  </si>
  <si>
    <t>P23634</t>
  </si>
  <si>
    <t>C9J712</t>
  </si>
  <si>
    <t>Q5T123</t>
  </si>
  <si>
    <t>A0A0D9SFR5</t>
  </si>
  <si>
    <t>P51148</t>
  </si>
  <si>
    <t>Q13424</t>
  </si>
  <si>
    <t>P62745</t>
  </si>
  <si>
    <t>A0A087WYT5</t>
  </si>
  <si>
    <t>Q8TF74</t>
  </si>
  <si>
    <t>B1AJQ6</t>
  </si>
  <si>
    <t>Q08357</t>
  </si>
  <si>
    <t>A0A0D9SFB1</t>
  </si>
  <si>
    <t>P12036</t>
  </si>
  <si>
    <t>H7BZJ3</t>
  </si>
  <si>
    <t>P60468</t>
  </si>
  <si>
    <t>Q7L0J3</t>
  </si>
  <si>
    <t>O00483</t>
  </si>
  <si>
    <t>A6NJA2</t>
  </si>
  <si>
    <t>O00401</t>
  </si>
  <si>
    <t>Q5TAQ0</t>
  </si>
  <si>
    <t>Q9P2W3</t>
  </si>
  <si>
    <t>Q16864</t>
  </si>
  <si>
    <t>Q3SY69</t>
  </si>
  <si>
    <t>P62310</t>
  </si>
  <si>
    <t>Q96QR8</t>
  </si>
  <si>
    <t>Q7L266</t>
  </si>
  <si>
    <t>A0A0A0MRX2</t>
  </si>
  <si>
    <t>Q9UBB6</t>
  </si>
  <si>
    <t>A0A0U1RQQ1</t>
  </si>
  <si>
    <t>A6PVN3</t>
  </si>
  <si>
    <t>D6R8Y0</t>
  </si>
  <si>
    <t>P61081</t>
  </si>
  <si>
    <t>H0YCG1</t>
  </si>
  <si>
    <t>Q9H444</t>
  </si>
  <si>
    <t>A0A087WWM0</t>
  </si>
  <si>
    <t>P23515</t>
  </si>
  <si>
    <t>F8WA11</t>
  </si>
  <si>
    <t>P62312</t>
  </si>
  <si>
    <t>H0YIZ0</t>
  </si>
  <si>
    <t>P35241</t>
  </si>
  <si>
    <t>A6PVI0</t>
  </si>
  <si>
    <t>A0A087WXN9</t>
  </si>
  <si>
    <t>O75891</t>
  </si>
  <si>
    <t>C9JVY5</t>
  </si>
  <si>
    <t>B7Z9C2</t>
  </si>
  <si>
    <t>E9PP21</t>
  </si>
  <si>
    <t>P30533</t>
  </si>
  <si>
    <t>Q9H3H9</t>
  </si>
  <si>
    <t>P02549</t>
  </si>
  <si>
    <t>Q9Y5J6</t>
  </si>
  <si>
    <t>O00330</t>
  </si>
  <si>
    <t>Q9GZY8</t>
  </si>
  <si>
    <t>P01860</t>
  </si>
  <si>
    <t>O76024</t>
  </si>
  <si>
    <t>B4DE60</t>
  </si>
  <si>
    <t>P22626</t>
  </si>
  <si>
    <t>X6RLX0</t>
  </si>
  <si>
    <t>K7EN45</t>
  </si>
  <si>
    <t>P00568</t>
  </si>
  <si>
    <t>O60664</t>
  </si>
  <si>
    <t>K7EMT0</t>
  </si>
  <si>
    <t>Q5VZR0</t>
  </si>
  <si>
    <t>I3L0A0</t>
  </si>
  <si>
    <t>K7EQG4</t>
  </si>
  <si>
    <t>I3L4N6</t>
  </si>
  <si>
    <t>O75129</t>
  </si>
  <si>
    <t>A0A0B4J1Z1</t>
  </si>
  <si>
    <t>E9PB61</t>
  </si>
  <si>
    <t>A8MRB1</t>
  </si>
  <si>
    <t>P47755</t>
  </si>
  <si>
    <t>O95817</t>
  </si>
  <si>
    <t>Q92558</t>
  </si>
  <si>
    <t>O15212</t>
  </si>
  <si>
    <t>Q8TEA8</t>
  </si>
  <si>
    <t>A6NCE7</t>
  </si>
  <si>
    <t>P08237</t>
  </si>
  <si>
    <t>Q96C90</t>
  </si>
  <si>
    <t>P24752</t>
  </si>
  <si>
    <t>O14594</t>
  </si>
  <si>
    <t>P00492</t>
  </si>
  <si>
    <t>P35527</t>
  </si>
  <si>
    <t>O75146</t>
  </si>
  <si>
    <t>G3V5Z7</t>
  </si>
  <si>
    <t>O43390</t>
  </si>
  <si>
    <t>P20700</t>
  </si>
  <si>
    <t>Q15819</t>
  </si>
  <si>
    <t>A0A1W2PQ51</t>
  </si>
  <si>
    <t>E9PGT6</t>
  </si>
  <si>
    <t>Q12906</t>
  </si>
  <si>
    <t>A8MXP9</t>
  </si>
  <si>
    <t>H0Y5A1</t>
  </si>
  <si>
    <t>O75061</t>
  </si>
  <si>
    <t>K7EML7</t>
  </si>
  <si>
    <t>B7Z2U2</t>
  </si>
  <si>
    <t>O43920</t>
  </si>
  <si>
    <t>A0A0A0MS41</t>
  </si>
  <si>
    <t>P14174</t>
  </si>
  <si>
    <t>A0A087WXM8</t>
  </si>
  <si>
    <t>H0Y542</t>
  </si>
  <si>
    <t>P62714</t>
  </si>
  <si>
    <t>O60506</t>
  </si>
  <si>
    <t>Q12955</t>
  </si>
  <si>
    <t>O15127</t>
  </si>
  <si>
    <t>Q7Z6Z7</t>
  </si>
  <si>
    <t>Q9H6K5</t>
  </si>
  <si>
    <t>NAD(P)H dehydrogenase [quinone] 1 (cDNA FLJ50573, highly similar to Homo sapiens NAD(P)H dehydrogenase, quinone 1 (NQO1), transcript variant 3, mRNA)</t>
  </si>
  <si>
    <t>Rho guanine nucleotide exchange factor 33</t>
  </si>
  <si>
    <t>Selenide, water dikinase 1 (EC 2.7.9.3) (Selenium donor protein 1) (Selenophosphate synthase 1)</t>
  </si>
  <si>
    <t>Protocadherin Fat 2 (hFat2) (Cadherin family member 8) (Multiple epidermal growth factor-like domains protein 1) (Multiple EGF-like domains protein 1)</t>
  </si>
  <si>
    <t>Cytoskeleton-associated protein 4 (63-kDa cytoskeleton-linking membrane protein) (Climp-63) (p63)</t>
  </si>
  <si>
    <t>Malectin</t>
  </si>
  <si>
    <t>Small nuclear ribonucleoprotein-associated proteins B and B' (snRNP-B) (Sm protein B/B') (Sm-B/B') (SmB/B')</t>
  </si>
  <si>
    <t>Actin-binding LIM protein 2 (Fragment)</t>
  </si>
  <si>
    <t>Tyrosine--tRNA ligase, cytoplasmic (EC 6.1.1.1) (Tyrosyl-tRNA synthetase) (TyrRS) [Cleaved into: Tyrosine--tRNA ligase, cytoplasmic, N-terminally processed]</t>
  </si>
  <si>
    <t>Calcyclin-binding protein (CacyBP) (hCacyBP) (S100A6-binding protein) (Siah-interacting protein)</t>
  </si>
  <si>
    <t>TP53-binding protein 1</t>
  </si>
  <si>
    <t>Up-regulated during skeletal muscle growth protein 5 (Diabetes-associated protein in insulin-sensitive tissues) (HCV F-transactivated protein 2)</t>
  </si>
  <si>
    <t>Thioredoxin domain-containing protein 5 (Endoplasmic reticulum resident protein 46) (ER protein 46) (ERp46) (Thioredoxin-like protein p46)</t>
  </si>
  <si>
    <t>Flotillin-2</t>
  </si>
  <si>
    <t>Voltage-dependent calcium channel subunit alpha-2/delta-1</t>
  </si>
  <si>
    <t>Acetyl-CoA acetyltransferase, cytosolic (EC 2.3.1.9) (Acetyl-CoA transferase-like protein) (Cytosolic acetoacetyl-CoA thiolase)</t>
  </si>
  <si>
    <t>Adenomatous polyposis coli protein (Protein APC) (Deleted in polyposis 2.5)</t>
  </si>
  <si>
    <t>SH3-containing GRB2-like protein 3-interacting protein 1 (Endophilin-3-interacting protein)</t>
  </si>
  <si>
    <t>Succinate--CoA ligase [ADP-forming] subunit beta, mitochondrial (EC 6.2.1.5) (ATP-specific succinyl-CoA synthetase subunit beta) (A-SCS) (Succinyl-CoA synthetase beta-A chain) (SCS-betaA)</t>
  </si>
  <si>
    <t>Voltage-dependent anion-selective channel protein 1 (VDAC-1) (hVDAC1) (Outer mitochondrial membrane protein porin 1) (Plasmalemmal porin) (Porin 31HL) (Porin 31HM)</t>
  </si>
  <si>
    <t>ADP-ribosylation factor 3</t>
  </si>
  <si>
    <t>Transmembrane emp24 domain-containing protein 9 (GMP25) (Glycoprotein 25L2) (p24 family protein alpha-2) (p24alpha2) (p25)</t>
  </si>
  <si>
    <t>Epoxide hydrolase 1 (EC 3.3.2.9) (Epoxide hydratase) (Microsomal epoxide hydrolase)</t>
  </si>
  <si>
    <t>4F2 cell-surface antigen heavy chain</t>
  </si>
  <si>
    <t>GTP-binding protein Di-Ras2 (Distinct subgroup of the Ras family member 2)</t>
  </si>
  <si>
    <t>IQ motif and SEC7 domain-containing protein 3 (Fragment)</t>
  </si>
  <si>
    <t>Complement C3 (C3 and PZP-like alpha-2-macroglobulin domain-containing protein 1) [Cleaved into: Complement C3 beta chain; C3-beta-c (C3bc); Complement C3 alpha chain; C3a anaphylatoxin; Acylation stimulating protein (ASP) (C3adesArg); Complement C3b alph</t>
  </si>
  <si>
    <t>Succinate--CoA ligase [ADP/GDP-forming] subunit alpha, mitochondrial (EC 6.2.1.4) (EC 6.2.1.5) (Succinyl-CoA synthetase subunit alpha) (SCS-alpha)</t>
  </si>
  <si>
    <t>Small integral membrane protein 13</t>
  </si>
  <si>
    <t>NADH dehydrogenase [ubiquinone] 1 alpha subcomplex subunit 9, mitochondrial</t>
  </si>
  <si>
    <t>Phosphatidate cytidylyltransferase 2 (EC 2.7.7.41) (CDP-DAG synthase 2) (CDP-DG synthase 2) (CDP-diacylglycerol synthase 2) (CDS 2) (CDP-diglyceride pyrophosphorylase 2) (CDP-diglyceride synthase 2) (CTP:phosphatidate cytidylyltransferase 2)</t>
  </si>
  <si>
    <t>DNA damage-binding protein 1 (DDB p127 subunit) (DNA damage-binding protein a) (DDBa) (Damage-specific DNA-binding protein 1) (HBV X-associated protein 1) (XAP-1) (UV-damaged DNA-binding factor) (UV-damaged DNA-binding protein 1) (UV-DDB 1) (XPE-binding f</t>
  </si>
  <si>
    <t>Sodium/calcium exchanger 2</t>
  </si>
  <si>
    <t>Xaa-Pro dipeptidase (X-Pro dipeptidase) (EC 3.4.13.9) (Imidodipeptidase) (Peptidase D) (Proline dipeptidase) (Prolidase)</t>
  </si>
  <si>
    <t>Actin-related protein 2/3 complex subunit 2 (Arp2/3 complex 34 kDa subunit) (p34-ARC)</t>
  </si>
  <si>
    <t>m7GpppX diphosphatase (EC 3.6.1.59) (DCS-1) (Decapping scavenger enzyme) (Hint-related 7meGMP-directed hydrolase) (Histidine triad nucleotide-binding protein 5) (Histidine triad protein member 5) (HINT-5) (Scavenger mRNA-decapping enzyme DcpS)</t>
  </si>
  <si>
    <t>NADH dehydrogenase [ubiquinone] 1 alpha subcomplex subunit 13 (Cell death regulatory protein GRIM-19) (Complex I-B16.6) (CI-B16.6) (Gene associated with retinoic and interferon-induced mortality 19 protein) (GRIM-19) (Gene associated with retinoic and IFN</t>
  </si>
  <si>
    <t>Calmodulin-regulated spectrin-associated protein 3 (Protein Nezha)</t>
  </si>
  <si>
    <t>Voltage-dependent anion-selective channel protein 3 (VDAC-3) (hVDAC3) (Outer mitochondrial membrane protein porin 3)</t>
  </si>
  <si>
    <t>Protein S100-A13 (S100 calcium-binding protein A13)</t>
  </si>
  <si>
    <t>YTH domain family, member 3, isoform CRA_a (YTH domain-containing family protein 3)</t>
  </si>
  <si>
    <t>Selenoprotein T</t>
  </si>
  <si>
    <t>Microtubule-associated protein RP/EB family member 3 (Fragment)</t>
  </si>
  <si>
    <t>Myosin light polypeptide 6 (cDNA FLJ56329, highly similar to Myosin light polypeptide 6)</t>
  </si>
  <si>
    <t>AN1-type zinc finger protein 5 (Zinc finger A20 domain-containing protein 2) (Zinc finger protein 216)</t>
  </si>
  <si>
    <t>Acyl-CoA-binding protein</t>
  </si>
  <si>
    <t>ATP synthase F(0) complex subunit B1, mitochondrial (ATP synthase proton-transporting mitochondrial F(0) complex subunit B1) (ATP synthase subunit b) (ATPase subunit b)</t>
  </si>
  <si>
    <t>Hepatoma-derived growth factor, related protein 3, isoform CRA_a (Hepatoma-derived growth factor-related protein 3)</t>
  </si>
  <si>
    <t>Protein S100-A4 (Calvasculin) (Metastasin) (Placental calcium-binding protein) (Protein Mts1) (S100 calcium-binding protein A4)</t>
  </si>
  <si>
    <t>Non-histone chromosomal protein HMG-17 (High mobility group nucleosome-binding domain-containing protein 2)</t>
  </si>
  <si>
    <t>Hydroxyacyl-coenzyme A dehydrogenase, mitochondrial</t>
  </si>
  <si>
    <t>ATP synthase F(0) complex subunit C1, mitochondrial</t>
  </si>
  <si>
    <t>Kinesin-1 heavy chain (Conventional kinesin heavy chain) (Ubiquitous kinesin heavy chain) (UKHC)</t>
  </si>
  <si>
    <t>Activator of 90 kDa heat shock protein ATPase homolog 1 (Fragment)</t>
  </si>
  <si>
    <t xml:space="preserve">2-iminobutanoate/2-iminopropanoate deaminase (EC 3.5.99.10) (14.5 kDa translational inhibitor protein) (hp14.5) (p14.5) (Heat-responsive protein 12) (Reactive intermediate imine deaminase A homolog) (Translation inhibitor L-PSP ribonuclease) (EC 3.1.-.-) </t>
  </si>
  <si>
    <t>Raftlin-2 (Fragment)</t>
  </si>
  <si>
    <t>Phosphofurin acidic cluster sorting protein 1 (PACS-1)</t>
  </si>
  <si>
    <t>Vesicle-associated membrane protein 4 (VAMP-4)</t>
  </si>
  <si>
    <t>Inositol-trisphosphate 3-kinase A (EC 2.7.1.127) (Inositol 1,4,5-trisphosphate 3-kinase A) (IP3 3-kinase A) (IP3K A) (InsP 3-kinase A)</t>
  </si>
  <si>
    <t>Allograft inflammatory factor 1-like</t>
  </si>
  <si>
    <t>Uncharacterized protein</t>
  </si>
  <si>
    <t>Caldesmon</t>
  </si>
  <si>
    <t>Annexin A1 (Annexin I) (Annexin-1) (Calpactin II) (Calpactin-2) (Chromobindin-9) (Lipocortin I) (Phospholipase A2 inhibitory protein) (p35)</t>
  </si>
  <si>
    <t>Splicing factor 3B subunit 3 (Pre-mRNA-splicing factor SF3b 130 kDa subunit) (SF3b130) (STAF130) (Spliceosome-associated protein 130) (SAP 130)</t>
  </si>
  <si>
    <t>Cytochrome c oxidase subunit 5A, mitochondrial (Cytochrome c oxidase polypeptide Va)</t>
  </si>
  <si>
    <t>Small integral membrane protein 20 (Mitochondrial translation regulation assembly intermediate of cytochrome c oxidase protein of 7 kDa) (MITRAC7)</t>
  </si>
  <si>
    <t>Methionine aminopeptidase 2 (Fragment)</t>
  </si>
  <si>
    <t>D-dopachrome decarboxylase (Fragment)</t>
  </si>
  <si>
    <t>Profilin-1 (Epididymis tissue protein Li 184a) (Profilin I)</t>
  </si>
  <si>
    <t>BTB/POZ domain-containing protein KCTD8</t>
  </si>
  <si>
    <t>Cytochrome c oxidase subunit 6C (Cytochrome c oxidase polypeptide VIc)</t>
  </si>
  <si>
    <t>Glyoxalase domain-containing protein 4</t>
  </si>
  <si>
    <t>TBC1 domain family member 10B (Rab27A-GAP-beta)</t>
  </si>
  <si>
    <t>RNA-binding motif protein, X chromosome (Glycoprotein p43) (Heterogeneous nuclear ribonucleoprotein G) (hnRNP G) [Cleaved into: RNA-binding motif protein, X chromosome, N-terminally processed]</t>
  </si>
  <si>
    <t>Mitochondrial carrier homolog 2 (Met-induced mitochondrial protein)</t>
  </si>
  <si>
    <t>Haloacid dehalogenase-like hydrolase domain-containing protein 2 (Fragment)</t>
  </si>
  <si>
    <t>Polypyrimidine tract-binding protein 2 (Neural polypyrimidine tract-binding protein) (Neurally-enriched homolog of PTB) (PTB-like protein)</t>
  </si>
  <si>
    <t>Protein DDI1 homolog 2 (Fragment)</t>
  </si>
  <si>
    <t>Actin-related protein 2/3 complex subunit 4</t>
  </si>
  <si>
    <t>Fibrous sheath-interacting protein 2 (Fragment)</t>
  </si>
  <si>
    <t>Synaptic vesicle membrane protein VAT-1 homolog-like (EC 1.-.-.-)</t>
  </si>
  <si>
    <t>Tumor protein D52 (Protein N8)</t>
  </si>
  <si>
    <t>Protocadherin-1 (Cadherin-like protein 1) (Protocadherin-42) (PC42)</t>
  </si>
  <si>
    <t>Clathrin heavy chain</t>
  </si>
  <si>
    <t>Membrane-associated guanylate kinase, WW and PDZ domain-containing protein 1</t>
  </si>
  <si>
    <t>Annexin A7 (Annexin VII) (Annexin-7) (Synexin)</t>
  </si>
  <si>
    <t>CD166 antigen</t>
  </si>
  <si>
    <t>Amyloid beta A4 protein</t>
  </si>
  <si>
    <t>Protein NDRG1</t>
  </si>
  <si>
    <t>Obg-like ATPase 1</t>
  </si>
  <si>
    <t>Immunoglobulin heavy constant gamma 1 (Fragment)</t>
  </si>
  <si>
    <t>Glutamate--cysteine ligase catalytic subunit (EC 6.3.2.2) (GCS heavy chain) (Gamma-ECS) (Gamma-glutamylcysteine synthetase)</t>
  </si>
  <si>
    <t>Phosphoprotein associated with glycosphingolipid-enriched microdomains 1 (Csk-binding protein) (Transmembrane adapter protein PAG) (Transmembrane phosphoprotein Cbp)</t>
  </si>
  <si>
    <t>GTPase HRas (H-Ras-1) (Ha-Ras) (Transforming protein p21) (c-H-ras) (p21ras) [Cleaved into: GTPase HRas, N-terminally processed]</t>
  </si>
  <si>
    <t>Fructose-bisphosphate aldolase (EC 4.1.2.13)</t>
  </si>
  <si>
    <t>Testican-1</t>
  </si>
  <si>
    <t>Coiled-coil domain-containing protein 102B</t>
  </si>
  <si>
    <t>Carbonic anhydrase 1 (EC 4.2.1.1) (Carbonate dehydratase I) (Carbonic anhydrase B) (CAB) (Carbonic anhydrase I) (CA-I)</t>
  </si>
  <si>
    <t>T-complex protein 1 subunit delta (TCP-1-delta) (CCT-delta) (Stimulator of TAR RNA-binding)</t>
  </si>
  <si>
    <t>Coronin</t>
  </si>
  <si>
    <t>Enhancer of rudimentary homolog</t>
  </si>
  <si>
    <t>N(G),N(G)-dimethylarginine dimethylaminohydrolase 2 (DDAH-2) (Dimethylarginine dimethylaminohydrolase 2) (EC 3.5.3.18) (DDAHII) (Dimethylargininase-2) (Protein G6a) (S-phase protein)</t>
  </si>
  <si>
    <t>AP-3 complex subunit delta-1 (AP-3 complex subunit delta) (Adaptor-related protein complex 3 subunit delta-1) (Delta-adaptin)</t>
  </si>
  <si>
    <t>40S ribosomal protein S5</t>
  </si>
  <si>
    <t>Methyl-CpG-binding protein 2 (MeCp-2 protein) (MeCp2)</t>
  </si>
  <si>
    <t>Heat shock protein 75 kDa, mitochondrial (TNF receptor-associated protein 1, isoform CRA_b)</t>
  </si>
  <si>
    <t>Alpha-crystallin B chain (Crystallin, alpha B, isoform CRA_c)</t>
  </si>
  <si>
    <t>Proteasome subunit beta type-1 (EC 3.4.25.1) (Macropain subunit C5) (Multicatalytic endopeptidase complex subunit C5) (Proteasome component C5) (Proteasome gamma chain)</t>
  </si>
  <si>
    <t>Cytochrome c oxidase subunit 5B, mitochondrial (Cytochrome c oxidase polypeptide Vb)</t>
  </si>
  <si>
    <t>Thymosin beta-4 (T beta-4) (Fx) [Cleaved into: Hematopoietic system regulatory peptide (Seraspenide)]</t>
  </si>
  <si>
    <t>Ras-related protein Rab-35 (Fragment)</t>
  </si>
  <si>
    <t>DOMON domain-containing protein FRRS1L (Brain protein CG-6) (Ferric-chelate reductase 1-like protein)</t>
  </si>
  <si>
    <t>Cytochrome c oxidase subunit 6A1, mitochondrial (Cytochrome c oxidase polypeptide VIa-liver) (Cytochrome c oxidase subunit VIA-liver) (COX VIa-L)</t>
  </si>
  <si>
    <t>Calcium/calmodulin-dependent protein kinase type IV (CaMK IV) (EC 2.7.11.17) (CaM kinase-GR)</t>
  </si>
  <si>
    <t>Transcription factor BTF3 (Nascent polypeptide-associated complex subunit beta) (NAC-beta) (RNA polymerase B transcription factor 3)</t>
  </si>
  <si>
    <t>Cytochrome c oxidase subunit 2 (Cytochrome c oxidase polypeptide II)</t>
  </si>
  <si>
    <t>Spermine synthase (Fragment)</t>
  </si>
  <si>
    <t>Peflin (PEF protein with a long N-terminal hydrophobic domain) (Penta-EF hand domain-containing protein 1)</t>
  </si>
  <si>
    <t>Rab GDP dissociation inhibitor beta (Rab GDI beta) (Guanosine diphosphate dissociation inhibitor 2) (GDI-2)</t>
  </si>
  <si>
    <t>Farnesyl pyrophosphate synthase</t>
  </si>
  <si>
    <t>Serine-threonine kinase receptor-associated protein (MAP activator with WD repeats) (UNR-interacting protein) (WD-40 repeat protein PT-WD)</t>
  </si>
  <si>
    <t>Putative transferase CAF17, mitochondrial (EC 2.1.-.-) (Iron-sulfur cluster assembly factor homolog)</t>
  </si>
  <si>
    <t>ATP synthase subunit g, mitochondrial (ATPase subunit g)</t>
  </si>
  <si>
    <t>Cytochrome c1, heme protein, mitochondrial (Complex III subunit 4) (Complex III subunit IV) (Cytochrome b-c1 complex subunit 4) (Ubiquinol-cytochrome-c reductase complex cytochrome c1 subunit) (Cytochrome c-1)</t>
  </si>
  <si>
    <t>Probable G-protein coupled receptor 158</t>
  </si>
  <si>
    <t>Glutathione S-transferase omega-1 (GSTO-1) (EC 2.5.1.18) (Glutathione S-transferase omega 1-1) (GSTO 1-1) (Glutathione-dependent dehydroascorbate reductase) (EC 1.8.5.1) (Monomethylarsonic acid reductase) (MMA(V) reductase) (EC 1.20.4.2) (S-(Phenacyl)glut</t>
  </si>
  <si>
    <t>Ras-related C3 botulinum toxin substrate 1 (Cell migration-inducing gene 5 protein) (Ras-like protein TC25) (p21-Rac1)</t>
  </si>
  <si>
    <t>Immunoglobulin superfamily member 21 (IgSF21)</t>
  </si>
  <si>
    <t>Beta-catenin-interacting protein 1 (Inhibitor of beta-catenin and Tcf-4)</t>
  </si>
  <si>
    <t>Ferritin (Fragment)</t>
  </si>
  <si>
    <t>Sodium/potassium-transporting ATPase subunit beta-3 (Sodium/potassium-dependent ATPase subunit beta-3) (ATPB-3) (CD antigen CD298)</t>
  </si>
  <si>
    <t>Protein FAM171A2</t>
  </si>
  <si>
    <t>Solute carrier family 2, facilitated glucose transporter member 3 (Glucose transporter type 3, brain) (GLUT-3)</t>
  </si>
  <si>
    <t>Cation-dependent mannose-6-phosphate receptor</t>
  </si>
  <si>
    <t>Amyloid-like protein 1 (cDNA FLJ56046, highly similar to Amyloid-like protein 1 (APLP)(APLP-1))</t>
  </si>
  <si>
    <t>MAP7 domain-containing protein 2</t>
  </si>
  <si>
    <t>Dihydropyrimidinase-related protein 4 (DRP-4) (Collapsin response mediator protein 3) (CRMP-3) (UNC33-like phosphoprotein 4) (ULIP-4)</t>
  </si>
  <si>
    <t>Pyruvate kinase PKLR (EC 2.7.1.40) (Pyruvate kinase 1) (Pyruvate kinase isozymes L/R) (R-type/L-type pyruvate kinase) (Red cell/liver pyruvate kinase)</t>
  </si>
  <si>
    <t>Calcium signal-modulating cyclophilin ligand (CAML)</t>
  </si>
  <si>
    <t>Cytochrome c oxidase subunit 7A-related protein, mitochondrial (COX7a-related protein) (Cytochrome c oxidase subunit VIIa-related protein) (EB1)</t>
  </si>
  <si>
    <t>Secretory carrier-associated membrane protein (Secretory carrier membrane protein) (Fragment)</t>
  </si>
  <si>
    <t>Abl interactor 2</t>
  </si>
  <si>
    <t>Histidine triad nucleotide-binding protein 2, mitochondrial (HINT-2) (EC 3.-.-.-) (HINT-3) (HIT-17kDa) (PKCI-1-related HIT protein)</t>
  </si>
  <si>
    <t>Thiosulfate sulfurtransferase (EC 2.8.1.1) (Rhodanese)</t>
  </si>
  <si>
    <t>Ras-related protein Rab-1B</t>
  </si>
  <si>
    <t>Brain acid soluble protein 1 (22 kDa neuronal tissue-enriched acidic protein) (Neuronal axonal membrane protein NAP-22)</t>
  </si>
  <si>
    <t>Aldose reductase (AR) (EC 1.1.1.21) (Aldehyde reductase) (Aldo-keto reductase family 1 member B1)</t>
  </si>
  <si>
    <t>Protein lifeguard 2 (Fragment)</t>
  </si>
  <si>
    <t>SH3 and multiple ankyrin repeat domains protein 2</t>
  </si>
  <si>
    <t>Fibrinogen gamma chain</t>
  </si>
  <si>
    <t>HCG1745306, isoform CRA_a (Hemoglobin subunit alpha)</t>
  </si>
  <si>
    <t>Catenin delta-2</t>
  </si>
  <si>
    <t>Saccharopine dehydrogenase-like oxidoreductase (EC 1.-.-.-)</t>
  </si>
  <si>
    <t>Cytochrome b-c1 complex subunit 6, mitochondrial (Complex III subunit 6) (Complex III subunit VIII) (Cytochrome c1 non-heme 11 kDa protein) (Mitochondrial hinge protein) (Ubiquinol-cytochrome c reductase complex 11 kDa protein)</t>
  </si>
  <si>
    <t>Proteasome subunit alpha type (EC 3.4.25.1)</t>
  </si>
  <si>
    <t>T-complex protein 1 subunit alpha (TCP-1-alpha) (CCT-alpha)</t>
  </si>
  <si>
    <t>ADP-sugar pyrophosphatase</t>
  </si>
  <si>
    <t>Apolipoprotein A-I (Apo-AI) (ApoA-I) (Apolipoprotein A1) [Cleaved into: Proapolipoprotein A-I (ProapoA-I); Truncated apolipoprotein A-I (Apolipoprotein A-I(1-242))]</t>
  </si>
  <si>
    <t>Dystroglycan (Dystrophin-associated glycoprotein 1) [Cleaved into: Alpha-dystroglycan (Alpha-DG); Beta-dystroglycan (Beta-DG)]</t>
  </si>
  <si>
    <t>Triokinase/FMN cyclase (Fragment)</t>
  </si>
  <si>
    <t>Cat eye syndrome critical region protein 2</t>
  </si>
  <si>
    <t>Chromosome 6 open reading frame 55, isoform CRA_b (Vacuolar protein sorting-associated protein VTA1 homolog)</t>
  </si>
  <si>
    <t>Neuroblast differentiation-associated protein AHNAK (Desmoyokin)</t>
  </si>
  <si>
    <t>Nuclear receptor coactivator 5 (NCoA-5) (Coactivator independent of AF-2) (CIA)</t>
  </si>
  <si>
    <t>Mitochondrial import receptor subunit TOM70 (Mitochondrial precursor proteins import receptor) (Translocase of outer membrane 70 kDa subunit) (Translocase of outer mitochondrial membrane protein 70)</t>
  </si>
  <si>
    <t>Protein stum homolog</t>
  </si>
  <si>
    <t>Protein SET</t>
  </si>
  <si>
    <t>Complexin-1</t>
  </si>
  <si>
    <t>V-type proton ATPase subunit E 2 (V-ATPase subunit E 2) (Vacuolar proton pump subunit E 2)</t>
  </si>
  <si>
    <t>TSC22 domain family protein 1</t>
  </si>
  <si>
    <t>GMP synthase [glutamine-hydrolyzing] (EC 6.3.5.2) (GMP synthetase) (Glutamine amidotransferase)</t>
  </si>
  <si>
    <t>NADH dehydrogenase [ubiquinone] flavoprotein 3, mitochondrial (Complex I-9kD) (CI-9kD) (NADH-ubiquinone oxidoreductase 9 kDa subunit) (Renal carcinoma antigen NY-REN-4)</t>
  </si>
  <si>
    <t>Hsp90 co-chaperone Cdc37 (Fragment)</t>
  </si>
  <si>
    <t>Synaptogyrin-3</t>
  </si>
  <si>
    <t>Vacuolar protein sorting-associated protein 45</t>
  </si>
  <si>
    <t>Probable ATP-dependent RNA helicase DDX6 (EC 3.6.4.13) (ATP-dependent RNA helicase p54) (DEAD box protein 6) (Oncogene RCK)</t>
  </si>
  <si>
    <t>SH3 domain-binding glutamic acid-rich-like protein</t>
  </si>
  <si>
    <t>Sodium- and chloride-dependent GABA transporter 1 (Fragment)</t>
  </si>
  <si>
    <t>Succinyl-CoA:3-ketoacid coenzyme A transferase 1, mitochondrial (EC 2.8.3.5) (3-oxoacid CoA-transferase 1) (Somatic-type succinyl-CoA:3-oxoacid CoA-transferase) (SCOT-s)</t>
  </si>
  <si>
    <t>Tight junction protein ZO-1</t>
  </si>
  <si>
    <t>Protein CutA</t>
  </si>
  <si>
    <t>Guanine nucleotide-binding protein G(I)/G(S)/G(O) subunit gamma-10</t>
  </si>
  <si>
    <t>CAP-Gly domain-containing linker protein 1 (Fragment)</t>
  </si>
  <si>
    <t>Apolipoprotein C-I (Fragment)</t>
  </si>
  <si>
    <t>DNA-(apurinic or apyrimidinic site) lyase (EC 4.2.99.18) (Fragment)</t>
  </si>
  <si>
    <t>Dynein light chain 2, cytoplasmic (8 kDa dynein light chain b) (DLC8b) (Dynein light chain LC8-type 2)</t>
  </si>
  <si>
    <t>Cytochrome b-c1 complex subunit 7 (Complex III subunit 7) (Complex III subunit VII) (QP-C) (Ubiquinol-cytochrome c reductase complex 14 kDa protein)</t>
  </si>
  <si>
    <t>Actin-related protein 3 (cDNA FLJ51148, highly similar to Actin-like protein 3) (cDNA FLJ52434, highly similar to Actin-like protein 3) (cDNA, FLJ79112, highly similar to Actin-like protein 3) (cDNA, FLJ79295, highly similar to Actin-like protein 3)</t>
  </si>
  <si>
    <t>Thioredoxin, mitochondrial</t>
  </si>
  <si>
    <t>Dynamin-3 (EC 3.6.5.5) (Dynamin, testicular) (T-dynamin)</t>
  </si>
  <si>
    <t>Lysosome-associated membrane glycoprotein 1 (LAMP-1) (Lysosome-associated membrane protein 1) (CD107 antigen-like family member A) (CD antigen CD107a)</t>
  </si>
  <si>
    <t>Protein phosphatase 1B (Fragment)</t>
  </si>
  <si>
    <t>Hepatitis B virus x interacting protein (Ragulator complex protein LAMTOR5)</t>
  </si>
  <si>
    <t>Protein phosphatase 1 regulatory subunit 12A (Fragment)</t>
  </si>
  <si>
    <t>Aquaporin-4 (AQP-4) (Mercurial-insensitive water channel) (MIWC) (WCH4)</t>
  </si>
  <si>
    <t>Protein lin-7 homolog C (Lin-7C) (Mammalian lin-seven protein 3) (MALS-3) (Vertebrate lin-7 homolog 3) (Veli-3)</t>
  </si>
  <si>
    <t>Signal transducing adapter molecule 1 (STAM-1)</t>
  </si>
  <si>
    <t>Proliferation-associated protein 2G4 (Cell cycle protein p38-2G4 homolog) (hG4-1) (ErbB3-binding protein 1)</t>
  </si>
  <si>
    <t>60S acidic ribosomal protein P2 (Large ribosomal subunit protein P2) (Renal carcinoma antigen NY-REN-44)</t>
  </si>
  <si>
    <t>Phosphoglucomutase-1 (PGM 1) (EC 5.4.2.2) (Glucose phosphomutase 1)</t>
  </si>
  <si>
    <t>Fatty acid-binding protein, heart (Fatty acid-binding protein 3) (Heart-type fatty acid-binding protein) (H-FABP) (Mammary-derived growth inhibitor) (MDGI) (Muscle fatty acid-binding protein) (M-FABP)</t>
  </si>
  <si>
    <t>Prenylcysteine oxidase-like</t>
  </si>
  <si>
    <t>Heme-binding protein 2 (Placental protein 23) (PP23) (Protein SOUL)</t>
  </si>
  <si>
    <t>Receptor expression-enhancing protein 5 (Polyposis locus protein 1) (Protein TB2)</t>
  </si>
  <si>
    <t>Protein S100-A6 (Calcyclin) (Growth factor-inducible protein 2A9) (MLN 4) (Prolactin receptor-associated protein) (PRA) (S100 calcium-binding protein A6)</t>
  </si>
  <si>
    <t>MICOS complex subunit</t>
  </si>
  <si>
    <t>ERO1-like protein alpha</t>
  </si>
  <si>
    <t>Coronin-1B (Coronin-2)</t>
  </si>
  <si>
    <t>60S ribosomal protein L29 (Cell surface heparin-binding protein HIP) (Large ribosomal subunit protein eL29)</t>
  </si>
  <si>
    <t>28S ribosomal protein S36, mitochondrial (MRP-S36) (S36mt)</t>
  </si>
  <si>
    <t>Glycylpeptide N-tetradecanoyltransferase 1 (cDNA FLJ54222, highly similar to Glycylpeptide N-tetradecanoyltransferase 1 (EC 2.3.1.97))</t>
  </si>
  <si>
    <t>Ran-binding protein 3 (cDNA FLJ58549, highly similar to Ran-binding protein 3)</t>
  </si>
  <si>
    <t>Lysosomal alpha-glucosidase (EC 3.2.1.20) (Acid maltase) (Aglucosidase alfa) [Cleaved into: 76 kDa lysosomal alpha-glucosidase; 70 kDa lysosomal alpha-glucosidase]</t>
  </si>
  <si>
    <t>Neuronal-specific septin-3</t>
  </si>
  <si>
    <t>EF-hand domain-containing protein D2 (Swiprosin-1)</t>
  </si>
  <si>
    <t>Adenylyl cyclase-associated protein 1 (CAP 1)</t>
  </si>
  <si>
    <t>Alpha-1-antitrypsin (Serpin peptidase inhibitor, clade A (Alpha-1 antiproteinase, antitrypsin), member 1, isoform CRA_a)</t>
  </si>
  <si>
    <t>Tyrosine-protein phosphatase non-receptor type 11 (EC 3.1.3.48) (Protein-tyrosine phosphatase 1D) (PTP-1D) (Protein-tyrosine phosphatase 2C) (PTP-2C) (SH-PTP2) (SHP-2) (Shp2) (SH-PTP3)</t>
  </si>
  <si>
    <t>Transmembrane emp24 domain-containing protein 10 (21 kDa transmembrane-trafficking protein) (S31III125) (S31I125) (Tmp-21-I) (Transmembrane protein Tmp21) (p23) (p24 family protein delta-1) (p24delta1) (p24delta)</t>
  </si>
  <si>
    <t>U6 snRNA-associated Sm-like protein LSm8</t>
  </si>
  <si>
    <t>Zinc fingers and homeoboxes protein 3 (Fragment)</t>
  </si>
  <si>
    <t>Anamorsin</t>
  </si>
  <si>
    <t>Transgelin (Fragment)</t>
  </si>
  <si>
    <t>Centrin-2 (Caltractin isoform 1)</t>
  </si>
  <si>
    <t>S-formylglutathione hydrolase (EC 3.1.2.12) (Fragment)</t>
  </si>
  <si>
    <t>Destrin</t>
  </si>
  <si>
    <t>M-phase phosphoprotein 8 (Two hybrid-associated protein 3 with RanBPM) (Twa3)</t>
  </si>
  <si>
    <t>Cytochrome c oxidase subunit 7A2, mitochondrial (Fragment)</t>
  </si>
  <si>
    <t>Fascin (55 kDa actin-bundling protein) (Singed-like protein) (p55)</t>
  </si>
  <si>
    <t>Putative annexin A2-like protein (Annexin A2 pseudogene 2) (Lipocortin II pseudogene)</t>
  </si>
  <si>
    <t>Synapsin-2</t>
  </si>
  <si>
    <t>NADH dehydrogenase [ubiquinone] 1 beta subcomplex subunit 6</t>
  </si>
  <si>
    <t>Elongation factor 1-beta (EF-1-beta)</t>
  </si>
  <si>
    <t>MICOS complex subunit MIC10</t>
  </si>
  <si>
    <t>UPF0568 protein C14orf166</t>
  </si>
  <si>
    <t>Early endosome antigen 1 (Endosome-associated protein p162) (Zinc finger FYVE domain-containing protein 2)</t>
  </si>
  <si>
    <t>RNA-binding protein 26</t>
  </si>
  <si>
    <t>Cytochrome c oxidase assembly factor 6 homolog</t>
  </si>
  <si>
    <t>Serine--tRNA ligase, mitochondrial (cDNA FLJ58068, highly similar to Seryl-tRNA synthetase, mitochondrial (EC 6.1.1.11))</t>
  </si>
  <si>
    <t>Neuromodulin (Axonal membrane protein GAP-43) (Growth-associated protein 43) (Neural phosphoprotein B-50) (pp46)</t>
  </si>
  <si>
    <t>F-box only protein 2</t>
  </si>
  <si>
    <t>U1 small nuclear ribonucleoprotein C (U1 snRNP C) (U1-C) (U1C)</t>
  </si>
  <si>
    <t>Unconventional myosin-Va</t>
  </si>
  <si>
    <t>Wiskott-Aldrich syndrome protein family member 3 (WASP family protein member 3) (Protein WAVE-3) (Verprolin homology domain-containing protein 3)</t>
  </si>
  <si>
    <t>Peroxisomal acyl-coenzyme A oxidase 1</t>
  </si>
  <si>
    <t>Coactosin-like protein</t>
  </si>
  <si>
    <t>NADH dehydrogenase [ubiquinone] 1 alpha subcomplex subunit 7 (Complex I-B14.5a) (CI-B14.5a) (NADH-ubiquinone oxidoreductase subunit B14.5a)</t>
  </si>
  <si>
    <t>Hemoglobin subunit alpha (Alpha-globin) (Hemoglobin alpha chain)</t>
  </si>
  <si>
    <t>Calponin (Fragment)</t>
  </si>
  <si>
    <t>Rho GDP-dissociation inhibitor 1 (Rho GDI 1) (Rho-GDI alpha)</t>
  </si>
  <si>
    <t>Electrogenic sodium bicarbonate cotransporter 1 (Sodium bicarbonate cotransporter) (Na(+)/HCO3(-) cotransporter) (Solute carrier family 4 member 4) (kNBC1)</t>
  </si>
  <si>
    <t>SH3 domain-binding glutamic acid-rich-like protein 2 (Fovea-associated SH3 domain-binding protein)</t>
  </si>
  <si>
    <t>Leukotriene A-4 hydrolase (LTA-4 hydrolase) (EC 3.3.2.6) (Leukotriene A(4) hydrolase)</t>
  </si>
  <si>
    <t>Superoxide dismutase [Cu-Zn] (EC 1.15.1.1) (Superoxide dismutase 1) (hSod1)</t>
  </si>
  <si>
    <t>Adenosylhomocysteinase 3 (AdoHcyase 3) (EC 3.3.1.1) (IP(3)Rs binding protein released with IP(3) 2) (IRBIT2) (Long-IRBIT) (S-adenosyl-L-homocysteine hydrolase 3) (S-adenosylhomocysteine hydrolase-like protein 2)</t>
  </si>
  <si>
    <t>Synapsin-1 (Brain protein 4.1) (Synapsin I)</t>
  </si>
  <si>
    <t>Palmitoyltransferase ZDHHC5 (EC 2.3.1.225) (Zinc finger DHHC domain-containing protein 5) (DHHC-5) (Zinc finger protein 375)</t>
  </si>
  <si>
    <t>Myotrophin (Protein V-1)</t>
  </si>
  <si>
    <t>Stathmin</t>
  </si>
  <si>
    <t>NADH dehydrogenase [ubiquinone] flavoprotein 1, mitochondrial (EC 1.6.5.3) (EC 1.6.99.3)</t>
  </si>
  <si>
    <t>Phosphoribosylformylglycinamidine synthase (FGAM synthase) (FGAMS) (EC 6.3.5.3) (Formylglycinamide ribonucleotide amidotransferase) (FGAR amidotransferase) (FGAR-AT) (Formylglycinamide ribotide amidotransferase)</t>
  </si>
  <si>
    <t>Protein PRRC2A (HLA-B-associated transcript 2) (Large proline-rich protein BAT2) (Proline-rich and coiled-coil-containing protein 2A) (Protein G2)</t>
  </si>
  <si>
    <t>Trifunctional enzyme subunit alpha, mitochondrial (78 kDa gastrin-binding protein) (TP-alpha) [Includes: Long-chain enoyl-CoA hydratase (EC 4.2.1.17); Long chain 3-hydroxyacyl-CoA dehydrogenase (EC 1.1.1.211)]</t>
  </si>
  <si>
    <t>U1 small nuclear ribonucleoprotein A (Fragment)</t>
  </si>
  <si>
    <t>Heme-binding protein 1 (p22HBP)</t>
  </si>
  <si>
    <t>L-xylulose reductase (Fragment)</t>
  </si>
  <si>
    <t>Cytochrome c (Fragment)</t>
  </si>
  <si>
    <t>Adenosylhomocysteinase (AdoHcyase) (EC 3.3.1.1) (S-adenosyl-L-homocysteine hydrolase)</t>
  </si>
  <si>
    <t>DnaJ homolog subfamily A member 1 (DnaJ protein homolog 2) (HSDJ) (Heat shock 40 kDa protein 4) (Heat shock protein J2) (HSJ-2) (Human DnaJ protein 2) (hDj-2)</t>
  </si>
  <si>
    <t>Kinectin (CG-1 antigen) (Kinesin receptor)</t>
  </si>
  <si>
    <t>Protein piccolo (Aczonin)</t>
  </si>
  <si>
    <t>Glycogen synthase kinase-3 alpha (GSK-3 alpha) (EC 2.7.11.26) (Serine/threonine-protein kinase GSK3A) (EC 2.7.11.1)</t>
  </si>
  <si>
    <t>Calpastatin</t>
  </si>
  <si>
    <t>NADH dehydrogenase [ubiquinone] iron-sulfur protein 2, mitochondrial (EC 1.6.5.3) (EC 1.6.99.3) (Complex I-49kD) (CI-49kD) (NADH-ubiquinone oxidoreductase 49 kDa subunit)</t>
  </si>
  <si>
    <t>Glycerol-3-phosphate dehydrogenase, mitochondrial (GPD-M) (GPDH-M) (EC 1.1.5.3) (mtGPD)</t>
  </si>
  <si>
    <t>Serine/arginine-rich-splicing factor 2 (Fragment)</t>
  </si>
  <si>
    <t xml:space="preserve">Microtubule-associated proteins 1A/1B light chain 3A (Autophagy-related protein LC3 A) (Autophagy-related ubiquitin-like modifier LC3 A) (MAP1 light chain 3-like protein 1) (MAP1A/MAP1B light chain 3 A) (MAP1A/MAP1B LC3 A) (Microtubule-associated protein </t>
  </si>
  <si>
    <t>NADP-dependent malic enzyme, mitochondrial (NADP-ME) (EC 1.1.1.40) (Malic enzyme 3)</t>
  </si>
  <si>
    <t>U1 small nuclear ribonucleoprotein 70 kDa (U1 snRNP 70 kDa) (U1-70K) (snRNP70)</t>
  </si>
  <si>
    <t>Disks large homolog 4 (Postsynaptic density protein 95) (PSD-95) (Synapse-associated protein 90) (SAP-90) (SAP90)</t>
  </si>
  <si>
    <t>Proteasome endopeptidase complex (EC 3.4.25.1)</t>
  </si>
  <si>
    <t>Translationally-controlled tumor protein (Tumor protein, translationally-controlled 1, isoform CRA_d)</t>
  </si>
  <si>
    <t>Nucleolar and coiled-body phosphoprotein 1 (Fragment)</t>
  </si>
  <si>
    <t>Parathymosin</t>
  </si>
  <si>
    <t>Cytochrome b-c1 complex subunit 1, mitochondrial (Complex III subunit 1) (Core protein I) (Ubiquinol-cytochrome-c reductase complex core protein 1)</t>
  </si>
  <si>
    <t>Nucleoside diphosphate kinase B (NDK B) (NDP kinase B) (EC 2.7.4.6) (C-myc purine-binding transcription factor PUF) (Histidine protein kinase NDKB) (EC 2.7.13.3) (nm23-H2)</t>
  </si>
  <si>
    <t>Complement component 1 Q subcomponent-binding protein, mitochondrial (Complement component 1, q subcomponent binding protein, isoform CRA_a)</t>
  </si>
  <si>
    <t>Fumarate hydratase, mitochondrial (Fumarase) (EC 4.2.1.2)</t>
  </si>
  <si>
    <t>Peptidyl-prolyl cis-trans isomerase FKBP4 (PPIase FKBP4) (EC 5.2.1.8) (51 kDa FK506-binding protein) (FKBP51) (52 kDa FK506-binding protein) (52 kDa FKBP) (FKBP-52) (59 kDa immunophilin) (p59) (FK506-binding protein 4) (FKBP-4) (FKBP59) (HSP-binding immun</t>
  </si>
  <si>
    <t>26S proteasome non-ATPase regulatory subunit 9</t>
  </si>
  <si>
    <t>L-lactate dehydrogenase B chain (LDH-B) (EC 1.1.1.27) (LDH heart subunit) (LDH-H) (Renal carcinoma antigen NY-REN-46)</t>
  </si>
  <si>
    <t>Rab GTPase-activating protein 1-like, isoform 10</t>
  </si>
  <si>
    <t>cDNA FLJ60124, highly similar to Mitochondrial dicarboxylate carrier</t>
  </si>
  <si>
    <t>Nucleoprotein TPR (Megator) (NPC-associated intranuclear protein) (Translocated promoter region protein)</t>
  </si>
  <si>
    <t>Ran-specific GTPase-activating protein (Ran-binding protein 1) (RanBP1)</t>
  </si>
  <si>
    <t>Choline transporter-like protein 2 (Fragment)</t>
  </si>
  <si>
    <t>Acylpyruvase FAHD1, mitochondrial (EC 3.7.1.5) (Fumarylacetoacetate hydrolase domain-containing protein 1) (FAH domain-containing protein 1) (Oxaloacetate decarboxylase) (OAA decarboxylase) (EC 4.1.1.3) (YisK-like protein)</t>
  </si>
  <si>
    <t>Cleavage stimulation factor subunit 2 tau variant (CF-1 64 kDa subunit tau variant) (Cleavage stimulation factor 64 kDa subunit tau variant) (CSTF 64 kDa subunit tau variant) (TauCstF-64)</t>
  </si>
  <si>
    <t>Guanine nucleotide-binding protein subunit alpha-12 (G alpha-12) (G-protein subunit alpha-12)</t>
  </si>
  <si>
    <t>Filamin-A (FLN-A) (Actin-binding protein 280) (ABP-280) (Alpha-filamin) (Endothelial actin-binding protein) (Filamin-1) (Non-muscle filamin)</t>
  </si>
  <si>
    <t>Proteasome subunit alpha type-7 (EC 3.4.25.1) (Proteasome subunit RC6-1) (Proteasome subunit XAPC7)</t>
  </si>
  <si>
    <t>Nuclear migration protein nudC (Nuclear distribution protein C homolog)</t>
  </si>
  <si>
    <t>AP-1 complex subunit sigma-2</t>
  </si>
  <si>
    <t>BCL2/adenovirus E1B 19 kDa protein-interacting protein 3-like (Fragment)</t>
  </si>
  <si>
    <t>Tubulin polymerization-promoting protein family member 3 (TPPP/p20)</t>
  </si>
  <si>
    <t>Rabphilin-3A</t>
  </si>
  <si>
    <t>Neural cell adhesion molecule 1</t>
  </si>
  <si>
    <t>T-cell immunomodulatory protein</t>
  </si>
  <si>
    <t>HLA class I histocompatibility antigen, A-31 alpha chain (MHC class I antigen A*31)</t>
  </si>
  <si>
    <t>Kinesin-like protein</t>
  </si>
  <si>
    <t>Amyloid beta A4 precursor protein-binding family A member 1 (Adapter protein X11alpha) (Neuron-specific X11 protein) (Neuronal Munc18-1-interacting protein 1) (Mint-1)</t>
  </si>
  <si>
    <t>NADH dehydrogenase [ubiquinone] 1 alpha subcomplex subunit 3 (Complex I-B9) (CI-B9) (NADH-ubiquinone oxidoreductase B9 subunit)</t>
  </si>
  <si>
    <t>Small nuclear ribonucleoprotein Sm D3 (Sm-D3) (snRNP core protein D3)</t>
  </si>
  <si>
    <t>NADH dehydrogenase [ubiquinone] iron-sulfur protein 8, mitochondrial (Fragment)</t>
  </si>
  <si>
    <t>Ubiquitin-conjugating enzyme E2 N (EC 2.3.2.23) (Bendless-like ubiquitin-conjugating enzyme) (E2 ubiquitin-conjugating enzyme N) (Ubc13) (UbcH13) (Ubiquitin carrier protein N) (Ubiquitin-protein ligase N)</t>
  </si>
  <si>
    <t>Single-stranded DNA-binding protein, mitochondrial (Mt-SSB) (MtSSB) (PWP1-interacting protein 17)</t>
  </si>
  <si>
    <t>Glycogenin-1 (GN-1) (GN1) (EC 2.4.1.186)</t>
  </si>
  <si>
    <t>Acyl-CoA-binding domain-containing protein 7</t>
  </si>
  <si>
    <t>Acidic leucine-rich nuclear phosphoprotein 32 family member A (Acidic nuclear phosphoprotein pp32) (pp32) (Leucine-rich acidic nuclear protein) (LANP) (Mapmodulin) (Potent heat-stable protein phosphatase 2A inhibitor I1PP2A) (Putative HLA-DR-associated pr</t>
  </si>
  <si>
    <t>Dystonin</t>
  </si>
  <si>
    <t>Voltage-gated potassium channel subunit beta-2 (EC 1.1.1.-) (K(+) channel subunit beta-2) (Kv-beta-2) (hKvbeta2)</t>
  </si>
  <si>
    <t>14-3-3 protein eta (Protein AS1)</t>
  </si>
  <si>
    <t>Solute carrier family 2, facilitated glucose transporter member 1 (Glucose transporter type 1, erythrocyte/brain) (GLUT-1) (HepG2 glucose transporter)</t>
  </si>
  <si>
    <t>Acidic leucine-rich nuclear phosphoprotein 32 family member B (Acidic protein rich in leucines) (Putative HLA-DR-associated protein I-2) (PHAPI2) (Silver-stainable protein SSP29)</t>
  </si>
  <si>
    <t>Acyl-CoA-binding domain-containing protein 5</t>
  </si>
  <si>
    <t>Gamma-soluble NSF attachment protein (SNAP-gamma) (N-ethylmaleimide-sensitive factor attachment protein gamma)</t>
  </si>
  <si>
    <t>Purkinje cell protein 4-like protein 1 (PCP4-like protein 1)</t>
  </si>
  <si>
    <t>Mitochondrial proton/calcium exchanger protein (Leucine zipper-EF-hand-containing transmembrane protein 1)</t>
  </si>
  <si>
    <t>Phosphatidylinositol transfer protein alpha isoform</t>
  </si>
  <si>
    <t>SRC kinase-signaling inhibitor 1</t>
  </si>
  <si>
    <t>PRA1 family protein</t>
  </si>
  <si>
    <t>Syntaxin-4 (Renal carcinoma antigen NY-REN-31)</t>
  </si>
  <si>
    <t>Isochorismatase domain-containing protein 2</t>
  </si>
  <si>
    <t>Propionyl-CoA carboxylase beta chain, mitochondrial</t>
  </si>
  <si>
    <t>ATP synthase subunit O, mitochondrial (Oligomycin sensitivity conferral protein) (OSCP)</t>
  </si>
  <si>
    <t>Alanine--tRNA ligase, cytoplasmic (EC 6.1.1.7) (Alanyl-tRNA synthetase) (AlaRS) (Renal carcinoma antigen NY-REN-42)</t>
  </si>
  <si>
    <t>Glycine--tRNA ligase (EC 3.6.1.17) (EC 6.1.1.14) (Diadenosine tetraphosphate synthetase) (AP-4-A synthetase) (Glycyl-tRNA synthetase) (GlyRS)</t>
  </si>
  <si>
    <t>Microfibrillar-associated protein 1</t>
  </si>
  <si>
    <t>RNA-binding protein Nova-1 (Neuro-oncological ventral antigen 1) (Onconeural ventral antigen 1) (Paraneoplastic Ri antigen) (Ventral neuron-specific protein 1)</t>
  </si>
  <si>
    <t>Trifunctional enzyme subunit beta, mitochondrial</t>
  </si>
  <si>
    <t>Histone H1.0 (Histone H1') (Histone H1(0)) [Cleaved into: Histone H1.0, N-terminally processed]</t>
  </si>
  <si>
    <t>Non-histone chromosomal protein HMG-14</t>
  </si>
  <si>
    <t>Pleckstrin homology domain-containing family B member 1</t>
  </si>
  <si>
    <t>Malate dehydrogenase, mitochondrial (EC 1.1.1.37)</t>
  </si>
  <si>
    <t>Small vasohibin-binding protein (Coiled coil domain-containing protein 23)</t>
  </si>
  <si>
    <t>Matrix-remodeling-associated protein 7</t>
  </si>
  <si>
    <t>Immunoglobulin-binding protein 1 (B-cell signal transduction molecule alpha 4) (Protein alpha-4) (CD79a-binding protein 1) (Protein phosphatase 2/4/6 regulatory subunit) (Renal carcinoma antigen NY-REN-16)</t>
  </si>
  <si>
    <t>Mitochondrial import inner membrane translocase subunit Tim13</t>
  </si>
  <si>
    <t>NAD kinase 2, mitochondrial</t>
  </si>
  <si>
    <t>S-adenosylhomocysteine hydrolase-like protein 1 (DC-expressed AHCY-like molecule) (IP(3)Rs binding protein released with IP(3)) (IRBIT) (Putative adenosylhomocysteinase 2) (S-adenosyl-L-homocysteine hydrolase 2) (AdoHcyase 2)</t>
  </si>
  <si>
    <t>Glyoxylate reductase/hydroxypyruvate reductase (EC 1.1.1.79) (EC 1.1.1.81)</t>
  </si>
  <si>
    <t>Annexin A11 (56 kDa autoantigen) (Annexin XI) (Annexin-11) (Calcyclin-associated annexin 50) (CAP-50)</t>
  </si>
  <si>
    <t>Small glutamine-rich tetratricopeptide repeat-containing protein alpha (Alpha-SGT) (Vpu-binding protein) (UBP)</t>
  </si>
  <si>
    <t>Methylmalonate-semialdehyde dehydrogenase [acylating], mitochondrial (MMSDH) (Malonate-semialdehyde dehydrogenase [acylating]) (EC 1.2.1.18) (EC 1.2.1.27) (Aldehyde dehydrogenase family 6 member A1)</t>
  </si>
  <si>
    <t>PC4 and SFRS1-interacting protein (CLL-associated antigen KW-7) (Dense fine speckles 70 kDa protein) (DFS 70) (Lens epithelium-derived growth factor) (Transcriptional coactivator p75/p52)</t>
  </si>
  <si>
    <t>Serine/threonine-protein kinase PAK 2 (EC 2.7.11.1) (Gamma-PAK) (PAK65) (S6/H4 kinase) (p21-activated kinase 2) (PAK-2) (p58) [Cleaved into: PAK-2p27 (p27); PAK-2p34 (p34) (C-t-PAK2)]</t>
  </si>
  <si>
    <t>Crk-like protein</t>
  </si>
  <si>
    <t>Peroxiredoxin-5, mitochondrial (EC 1.11.1.15) (Alu corepressor 1) (Antioxidant enzyme B166) (AOEB166) (Liver tissue 2D-page spot 71B) (PLP) (Peroxiredoxin V) (Prx-V) (Peroxisomal antioxidant enzyme) (TPx type VI) (Thioredoxin peroxidase PMP20) (Thioredoxi</t>
  </si>
  <si>
    <t>Leucine zipper putative tumor suppressor 3 (ProSAP-interacting protein 1) (ProSAPiP1)</t>
  </si>
  <si>
    <t>40S ribosomal protein S12 (Small ribosomal subunit protein eS12)</t>
  </si>
  <si>
    <t>Glia maturation factor beta (Fragment)</t>
  </si>
  <si>
    <t>Eukaryotic translation initiation factor 5A (eIF-5A) (Fragment)</t>
  </si>
  <si>
    <t>HCG2002594, isoform CRA_a (Septin-5) (cDNA FLJ60582, highly similar to Septin-5)</t>
  </si>
  <si>
    <t>ATP-dependent RNA helicase DDX1</t>
  </si>
  <si>
    <t>3-hydroxybutyrate dehydrogenase type 2 (EC 1.1.1.-) (EC 1.1.1.30) (Dehydrogenase/reductase SDR family member 6) (Oxidoreductase UCPA) (R-beta-hydroxybutyrate dehydrogenase) (Short chain dehydrogenase/reductase family 15C member 1)</t>
  </si>
  <si>
    <t>Enoyl-CoA hydratase, mitochondrial (EC 4.2.1.17) (Enoyl-CoA hydratase 1) (Short-chain enoyl-CoA hydratase) (SCEH)</t>
  </si>
  <si>
    <t>Leucine-rich repeat-containing protein 59 (Ribosome-binding protein p34) (p34)</t>
  </si>
  <si>
    <t>MARCKS-related protein (MARCKS-like protein 1) (Macrophage myristoylated alanine-rich C kinase substrate) (Mac-MARCKS) (MacMARCKS)</t>
  </si>
  <si>
    <t>Phosphatase and actin regulator (Fragment)</t>
  </si>
  <si>
    <t>Elongation factor 1-alpha 1 (EF-1-alpha-1) (Elongation factor Tu) (EF-Tu) (Eukaryotic elongation factor 1 A-1) (eEF1A-1) (Leukocyte receptor cluster member 7)</t>
  </si>
  <si>
    <t>Hyaluronan and proteoglycan link protein 1 (Cartilage-linking protein 1) (Cartilage-link protein) (Proteoglycan link protein)</t>
  </si>
  <si>
    <t>Splicing factor 3A subunit 1 (SF3a120) (Spliceosome-associated protein 114) (SAP 114)</t>
  </si>
  <si>
    <t>Cell adhesion molecule 3 (Brain immunoglobulin receptor) (Immunoglobulin superfamily member 4B) (IgSF4B) (Nectin-like protein 1) (NECL-1) (Synaptic cell adhesion molecule 3) (SynCAM3) (TSLC1-like protein 1) (TSLL1)</t>
  </si>
  <si>
    <t>MICOS complex subunit (Fragment)</t>
  </si>
  <si>
    <t>Elongation factor 2 (EF-2)</t>
  </si>
  <si>
    <t>Hepatoma-derived growth factor (HDGF) (High mobility group protein 1-like 2) (HMG-1L2)</t>
  </si>
  <si>
    <t>Cell cycle exit and neuronal differentiation protein 1 (BM88 antigen)</t>
  </si>
  <si>
    <t>Heme oxygenase 2</t>
  </si>
  <si>
    <t>Filamin-B</t>
  </si>
  <si>
    <t>Ras-related protein Ral-A</t>
  </si>
  <si>
    <t>Cytoplasmic dynein 1 light intermediate chain 2 (Fragment)</t>
  </si>
  <si>
    <t>PDZ and LIM domain protein 5 (Fragment)</t>
  </si>
  <si>
    <t>Plasminogen activator inhibitor 1 RNA-binding protein (PAI1 RNA-binding protein 1) (PAI-RBP1) (SERPINE1 mRNA-binding protein 1)</t>
  </si>
  <si>
    <t>Gephyrin</t>
  </si>
  <si>
    <t>Thioredoxin (Trx) (ATL-derived factor) (ADF) (Surface-associated sulphydryl protein) (SASP)</t>
  </si>
  <si>
    <t>Superoxide dismutase (EC 1.15.1.1)</t>
  </si>
  <si>
    <t>(E3-independent) E2 ubiquitin-conjugating enzyme (EC 2.3.2.24) (E2/E3 hybrid ubiquitin-protein ligase UBE2O) (Ubiquitin carrier protein O) (Ubiquitin-conjugating enzyme E2 O) (Ubiquitin-conjugating enzyme E2 of 230 kDa) (Ubiquitin-conjugating enzyme E2-23</t>
  </si>
  <si>
    <t>Tubulin alpha-4A chain (Alpha-tubulin 1) (Testis-specific alpha-tubulin) (Tubulin H2-alpha) (Tubulin alpha-1 chain)</t>
  </si>
  <si>
    <t>Growth factor receptor-bound protein 2 (Adapter protein GRB2) (Protein Ash) (SH2/SH3 adapter GRB2)</t>
  </si>
  <si>
    <t>Protein Dr1 (Down-regulator of transcription 1) (Negative cofactor 2-beta) (NC2-beta) (TATA-binding protein-associated phosphoprotein)</t>
  </si>
  <si>
    <t>Alpha-synuclein (Non-A beta component of AD amyloid) (Non-A4 component of amyloid precursor) (NACP)</t>
  </si>
  <si>
    <t>Protein BRICK1 (BRK1)</t>
  </si>
  <si>
    <t>Guanine nucleotide-binding protein G(I)/G(S)/G(O) subunit gamma-7</t>
  </si>
  <si>
    <t>Elongation factor 1-alpha 2 (EF-1-alpha-2) (Eukaryotic elongation factor 1 A-2) (eEF1A-2) (Statin-S1)</t>
  </si>
  <si>
    <t>Microtubule-associated protein</t>
  </si>
  <si>
    <t>Multifunctional protein ADE2 (Fragment)</t>
  </si>
  <si>
    <t>High mobility group nucleosome-binding domain-containing protein 4 (Non-histone chromosomal protein HMG-17-like 3) (Non-histone chromosomal protein)</t>
  </si>
  <si>
    <t>ATP synthase subunit delta, mitochondrial (F-ATPase delta subunit)</t>
  </si>
  <si>
    <t>ATP synthase subunit epsilon, mitochondrial (ATPase subunit epsilon)</t>
  </si>
  <si>
    <t>Gelsolin (Fragment)</t>
  </si>
  <si>
    <t>ATP synthase subunit e, mitochondrial (ATPase subunit e) [Cleaved into: ATP synthase subunit e, mitochondrial, N-terminally processed]</t>
  </si>
  <si>
    <t>S-phase kinase-associated protein 1</t>
  </si>
  <si>
    <t>Protein SOGA3</t>
  </si>
  <si>
    <t>Microtubule-associated protein 1B (MAP-1B) [Cleaved into: MAP1B heavy chain; MAP1 light chain LC1]</t>
  </si>
  <si>
    <t>Trans-Golgi network integral membrane protein 2</t>
  </si>
  <si>
    <t>Neuronal membrane glycoprotein M6-b (cDNA FLJ54144, highly similar to Neuronal membrane glycoprotein M6-b)</t>
  </si>
  <si>
    <t>Arf-GAP domain and FG repeat-containing protein 1</t>
  </si>
  <si>
    <t>CB1 cannabinoid receptor-interacting protein 1 (CRIP-1)</t>
  </si>
  <si>
    <t>Heterogeneous nuclear ribonucleoprotein D0 (Fragment)</t>
  </si>
  <si>
    <t>Scaffold attachment factor B1 (SAF-B) (SAF-B1) (HSP27 estrogen response element-TATA box-binding protein) (HSP27 ERE-TATA-binding protein)</t>
  </si>
  <si>
    <t>Cytochrome c oxidase subunit 4 isoform 1, mitochondrial</t>
  </si>
  <si>
    <t>Nucleophosmin (NPM) (Nucleolar phosphoprotein B23) (Nucleolar protein NO38) (Numatrin)</t>
  </si>
  <si>
    <t>Intracellular hyaluronan-binding protein 4 (IHABP-4) (IHABP4) (Ki-1/57 intracellular antigen)</t>
  </si>
  <si>
    <t>Charged multivesicular body protein 2a (Fragment)</t>
  </si>
  <si>
    <t>Phosphatidylinositol 5-phosphate 4-kinase type-2 alpha (EC 2.7.1.149) (1-phosphatidylinositol 5-phosphate 4-kinase 2-alpha) (Diphosphoinositide kinase 2-alpha) (PIP5KIII) (Phosphatidylinositol 5-phosphate 4-kinase type II alpha) (PI(5)P 4-kinase type II a</t>
  </si>
  <si>
    <t>Phosphatidylethanolamine-binding protein 1 (PEBP-1) (HCNPpp) (Neuropolypeptide h3) (Prostatic-binding protein) (Raf kinase inhibitor protein) (RKIP) [Cleaved into: Hippocampal cholinergic neurostimulating peptide (HCNP)]</t>
  </si>
  <si>
    <t>FUN14 domain-containing protein 2 (Cervical cancer proto-oncogene 3 protein) (HCC-3) (Hepatitis C virus core-binding protein 6)</t>
  </si>
  <si>
    <t>Eukaryotic translation initiation factor 3 subunit H (eIF3h) (Eukaryotic translation initiation factor 3 subunit 3) (eIF-3 gamma) (eIF3 p40 subunit)</t>
  </si>
  <si>
    <t>Ubiquitin-fold modifier-conjugating enzyme 1 (Ufm1-conjugating enzyme 1)</t>
  </si>
  <si>
    <t>Myristoylated alanine-rich C-kinase substrate (MARCKS) (Protein kinase C substrate, 80 kDa protein, light chain) (80K-L protein) (PKCSL)</t>
  </si>
  <si>
    <t>Protein NipSnap homolog 2 (NipSnap2) (Glioblastoma-amplified sequence)</t>
  </si>
  <si>
    <t>Ras-related protein Rab-3A</t>
  </si>
  <si>
    <t>DNA fragmentation factor subunit alpha (DNA fragmentation factor 45 kDa subunit) (DFF-45) (Inhibitor of CAD) (ICAD)</t>
  </si>
  <si>
    <t>Inositol monophosphatase 1 (IMP 1) (IMPase 1) (EC 3.1.3.25) (D-galactose 1-phosphate phosphatase) (EC 3.1.3.94) (Inositol-1(or 4)-monophosphatase 1) (Lithium-sensitive myo-inositol monophosphatase A1)</t>
  </si>
  <si>
    <t>26S proteasome non-ATPase regulatory subunit 2 (26S proteasome regulatory subunit RPN1) (26S proteasome regulatory subunit S2) (26S proteasome subunit p97) (Protein 55.11) (Tumor necrosis factor type 1 receptor-associated protein 2)</t>
  </si>
  <si>
    <t>Complexin-2 (Complexin II) (CPX II) (Synaphin-1)</t>
  </si>
  <si>
    <t>Vesicle-associated membrane protein-associated protein B/C (VAMP-B/VAMP-C) (VAMP-associated protein B/C) (VAP-B/VAP-C)</t>
  </si>
  <si>
    <t>Heat shock protein HSP 90-alpha (Heat shock 86 kDa) (HSP 86) (HSP86) (Lipopolysaccharide-associated protein 2) (LAP-2) (LPS-associated protein 2) (Renal carcinoma antigen NY-REN-38)</t>
  </si>
  <si>
    <t>Glyceraldehyde-3-phosphate dehydrogenase (GAPDH) (EC 1.2.1.12) (Peptidyl-cysteine S-nitrosylase GAPDH) (EC 2.6.99.-)</t>
  </si>
  <si>
    <t>Calreticulin (CRP55) (Calregulin) (Endoplasmic reticulum resident protein 60) (ERp60) (HACBP) (grp60)</t>
  </si>
  <si>
    <t>Methyltransferase-like 26</t>
  </si>
  <si>
    <t>Stathmin (Leukemia-associated phosphoprotein p18) (Metablastin) (Oncoprotein 18) (Op18) (Phosphoprotein p19) (pp19) (Prosolin) (Protein Pr22) (pp17)</t>
  </si>
  <si>
    <t>Proteasome subunit beta type-4 (EC 3.4.25.1) (26 kDa prosomal protein) (HsBPROS26) (PROS-26) (Macropain beta chain) (Multicatalytic endopeptidase complex beta chain) (Proteasome beta chain) (Proteasome chain 3) (HsN3)</t>
  </si>
  <si>
    <t>Src substrate cortactin (Amplaxin) (Oncogene EMS1)</t>
  </si>
  <si>
    <t>4-trimethylaminobutyraldehyde dehydrogenase (TMABADH) (EC 1.2.1.47) (Aldehyde dehydrogenase E3 isozyme) (Aldehyde dehydrogenase family 9 member A1) (EC 1.2.1.3) (Gamma-aminobutyraldehyde dehydrogenase) (EC 1.2.1.19) (R-aminobutyraldehyde dehydrogenase) [C</t>
  </si>
  <si>
    <t>Probable E3 ubiquitin-protein ligase HERC1 (EC 2.3.2.26) (HECT domain and RCC1-like domain-containing protein 1) (HECT-type E3 ubiquitin transferase HERC1) (p532) (p619)</t>
  </si>
  <si>
    <t>OCIA domain-containing protein 1 (Ovarian carcinoma immunoreactive antigen)</t>
  </si>
  <si>
    <t>Cysteine-rich protein 2 (Fragment)</t>
  </si>
  <si>
    <t>Microtubule-actin cross-linking factor 1, isoforms 1/2/3/5 (Fragment)</t>
  </si>
  <si>
    <t>Succinate dehydrogenase [ubiquinone] flavoprotein subunit, mitochondrial (EC 1.3.5.1) (Flavoprotein subunit of complex II) (Fp)</t>
  </si>
  <si>
    <t>14-3-3 protein epsilon (14-3-3E)</t>
  </si>
  <si>
    <t>Thyroid hormone receptor-associated protein 3 (Thyroid hormone receptor-associated protein complex 150 kDa component) (Trap150)</t>
  </si>
  <si>
    <t>cAMP-regulated phosphoprotein 19</t>
  </si>
  <si>
    <t>2,4-dienoyl-CoA reductase, mitochondrial (EC 1.3.1.34) (2,4-dienoyl-CoA reductase [NADPH]) (4-enoyl-CoA reductase [NADPH]) (Short chain dehydrogenase/reductase family 18C member 1)</t>
  </si>
  <si>
    <t>Torsin-1A-interacting protein 1</t>
  </si>
  <si>
    <t>Triosephosphate isomerase (TIM) (EC 5.3.1.1) (Triose-phosphate isomerase)</t>
  </si>
  <si>
    <t>Phosphoglycerate mutase 1 (EC 5.4.2.11) (EC 5.4.2.4) (BPG-dependent PGAM 1) (Phosphoglycerate mutase isozyme B) (PGAM-B)</t>
  </si>
  <si>
    <t>Sodium/potassium-transporting ATPase subunit beta-1 (Sodium/potassium-dependent ATPase subunit beta-1)</t>
  </si>
  <si>
    <t>60S ribosomal protein L5 (Large ribosomal subunit protein uL18)</t>
  </si>
  <si>
    <t>Copper transport protein ATOX1</t>
  </si>
  <si>
    <t>Serine/threonine-protein kinase WNK1</t>
  </si>
  <si>
    <t>Interleukin enhancer-binding factor 2</t>
  </si>
  <si>
    <t>Inorganic pyrophosphatase 2, mitochondrial (EC 3.6.1.1) (Pyrophosphatase SID6-306) (Pyrophosphate phospho-hydrolase 2) (PPase 2)</t>
  </si>
  <si>
    <t>T-complex protein 1 subunit beta (TCP-1-beta) (CCT-beta)</t>
  </si>
  <si>
    <t>40S ribosomal protein S25 (Small ribosomal subunit protein eS25)</t>
  </si>
  <si>
    <t>Sorcin</t>
  </si>
  <si>
    <t>PRA1 family protein 3 (ADP-ribosylation factor-like protein 6-interacting protein 5) (ARL-6-interacting protein 5) (Aip-5) (Cytoskeleton-related vitamin A-responsive protein) (Dermal papilla-derived protein 11) (GTRAP3-18) (Glutamate transporter EAAC1-int</t>
  </si>
  <si>
    <t>Vinculin (Metavinculin) (MV)</t>
  </si>
  <si>
    <t>Replication protein A 32 kDa subunit (RP-A p32) (Replication factor A protein 2) (RF-A protein 2) (Replication protein A 34 kDa subunit) (RP-A p34)</t>
  </si>
  <si>
    <t>Adaptin ear-binding coat-associated protein 1</t>
  </si>
  <si>
    <t>Mitochondrial import receptor subunit TOM22 homolog (hTom22) (1C9-2) (Translocase of outer membrane 22 kDa subunit homolog)</t>
  </si>
  <si>
    <t>Astrocytic phosphoprotein PEA-15 (15 kDa phosphoprotein enriched in astrocytes) (Phosphoprotein enriched in diabetes) (PED)</t>
  </si>
  <si>
    <t>Chromobox protein homolog 1 (Fragment)</t>
  </si>
  <si>
    <t>Apoptosis inhibitor 5</t>
  </si>
  <si>
    <t>Contactin-associated protein-like 2</t>
  </si>
  <si>
    <t>Phosphoglycerate mutase 2 (EC 5.4.2.11) (EC 5.4.2.4) (BPG-dependent PGAM 2) (Muscle-specific phosphoglycerate mutase) (Phosphoglycerate mutase isozyme M) (PGAM-M)</t>
  </si>
  <si>
    <t>Mitochondrial import inner membrane translocase subunit Tim8 A (Deafness dystonia protein 1) (X-linked deafness dystonia protein)</t>
  </si>
  <si>
    <t>14-3-3 protein zeta/delta (Protein kinase C inhibitor protein 1) (KCIP-1)</t>
  </si>
  <si>
    <t>cAMP-dependent protein kinase type II-alpha regulatory subunit</t>
  </si>
  <si>
    <t>Acetyltransferase component of pyruvate dehydrogenase complex (EC 2.3.1.12)</t>
  </si>
  <si>
    <t>40S ribosomal protein S20 (Ribosomal protein S20, isoform CRA_a)</t>
  </si>
  <si>
    <t>Microtubule-associated protein RP/EB family member 1 (APC-binding protein EB1) (End-binding protein 1) (EB1)</t>
  </si>
  <si>
    <t>U6 snRNA-associated Sm-like protein LSm5</t>
  </si>
  <si>
    <t>Guanine nucleotide-binding protein G(i) subunit alpha-1 (Adenylate cyclase-inhibiting G alpha protein)</t>
  </si>
  <si>
    <t>BSD domain-containing protein 1</t>
  </si>
  <si>
    <t>Shootin-1 (Shootin1)</t>
  </si>
  <si>
    <t>Son of sevenless homolog 2 (SOS-2)</t>
  </si>
  <si>
    <t>14-3-3 protein gamma (Protein kinase C inhibitor protein 1) (KCIP-1) [Cleaved into: 14-3-3 protein gamma, N-terminally processed]</t>
  </si>
  <si>
    <t>Histidine triad nucleotide-binding protein 1 (EC 3.-.-.-) (Adenosine 5'-monophosphoramidase) (Protein kinase C inhibitor 1) (Protein kinase C-interacting protein 1) (PKCI-1)</t>
  </si>
  <si>
    <t>Alpha-enolase (EC 4.2.1.11) (2-phospho-D-glycerate hydro-lyase) (C-myc promoter-binding protein) (Enolase 1) (MBP-1) (MPB-1) (Non-neural enolase) (NNE) (Phosphopyruvate hydratase) (Plasminogen-binding protein)</t>
  </si>
  <si>
    <t>Myelin proteolipid protein (PLP) (Lipophilin)</t>
  </si>
  <si>
    <t>Transaldolase (EC 2.2.1.2)</t>
  </si>
  <si>
    <t>High mobility group protein HMG-I/HMG-Y (HMG-I(Y)) (High mobility group AT-hook protein 1) (High mobility group protein A1) (High mobility group protein R)</t>
  </si>
  <si>
    <t>Neutral amino acid transporter A (Alanine/serine/cysteine/threonine transporter 1) (ASCT-1) (SATT) (Solute carrier family 1 member 4)</t>
  </si>
  <si>
    <t>Cell cycle and apoptosis regulator protein 2 (Fragment)</t>
  </si>
  <si>
    <t>Protein LYRIC</t>
  </si>
  <si>
    <t>Nucleolin (Protein C23)</t>
  </si>
  <si>
    <t>Isocitrate dehydrogenase [NAD] subunit alpha, mitochondrial</t>
  </si>
  <si>
    <t>Glutaredoxin-1 (Thioltransferase-1) (TTase-1)</t>
  </si>
  <si>
    <t>Peroxiredoxin-1 (EC 1.11.1.15) (Natural killer cell-enhancing factor A) (NKEF-A) (Proliferation-associated gene protein) (PAG) (Thioredoxin peroxidase 2) (Thioredoxin-dependent peroxide reductase 2)</t>
  </si>
  <si>
    <t>Hemoglobin subunit beta (Beta-globin) (Hemoglobin beta chain) [Cleaved into: LVV-hemorphin-7; Spinorphin]</t>
  </si>
  <si>
    <t>Beta-synuclein</t>
  </si>
  <si>
    <t>RNA-binding protein 3 (RNA-binding motif protein 3) (RNPL)</t>
  </si>
  <si>
    <t>Prothymosin alpha</t>
  </si>
  <si>
    <t>Redox-regulatory protein FAM213A (Peroxiredoxin-like 2 activated in M-CSF stimulated monocytes) (Protein PAMM)</t>
  </si>
  <si>
    <t>Nuclear ubiquitous casein and cyclin-dependent kinase substrate 1 (P1)</t>
  </si>
  <si>
    <t>Small ubiquitin-related modifier 2 (SUMO-2) (HSMT3) (SMT3 homolog 2) (SUMO-3) (Sentrin-2) (Ubiquitin-like protein SMT3B) (Smt3B)</t>
  </si>
  <si>
    <t>NADH dehydrogenase [ubiquinone] 1 beta subcomplex subunit 3 (Fragment)</t>
  </si>
  <si>
    <t>Sodium/potassium-transporting ATPase subunit beta-2 (Adhesion molecule in glia) (AMOG) (Sodium/potassium-dependent ATPase subunit beta-2)</t>
  </si>
  <si>
    <t>Elongation factor 1-gamma (EF-1-gamma) (eEF-1B gamma)</t>
  </si>
  <si>
    <t>SMT3 suppressor of mif two 3 homolog 1 (Yeast), isoform CRA_b (Small ubiquitin-related modifier 1)</t>
  </si>
  <si>
    <t>Glycogen phosphorylase, brain form (EC 2.4.1.1)</t>
  </si>
  <si>
    <t>Gelsolin</t>
  </si>
  <si>
    <t>Catenin beta-1 (cDNA FLJ57878, highly similar to Beta-catenin)</t>
  </si>
  <si>
    <t>Talin-1</t>
  </si>
  <si>
    <t>Hsc70-interacting protein (Hip) (Aging-associated protein 2) (Progesterone receptor-associated p48 protein) (Protein FAM10A1) (Putative tumor suppressor ST13) (Renal carcinoma antigen NY-REN-33) (Suppression of tumorigenicity 13 protein)</t>
  </si>
  <si>
    <t>Protein quaking (Fragment)</t>
  </si>
  <si>
    <t>SH2 domain-containing adapter protein F</t>
  </si>
  <si>
    <t>Prefoldin subunit 5</t>
  </si>
  <si>
    <t>Phosphoglycerate kinase 1 (EC 2.7.2.3) (Cell migration-inducing gene 10 protein) (Primer recognition protein 2) (PRP 2)</t>
  </si>
  <si>
    <t>78 kDa glucose-regulated protein (GRP-78) (Endoplasmic reticulum lumenal Ca(2+)-binding protein grp78) (Heat shock 70 kDa protein 5) (Immunoglobulin heavy chain-binding protein) (BiP)</t>
  </si>
  <si>
    <t>DnaJ homolog subfamily C member 8 (Splicing protein spf31)</t>
  </si>
  <si>
    <t>Haptoglobin (Zonulin) [Cleaved into: Haptoglobin alpha chain; Haptoglobin beta chain]</t>
  </si>
  <si>
    <t>Vesicle-associated membrane protein-associated protein A (VAMP-A) (VAMP-associated protein A) (VAP-A) (33 kDa VAMP-associated protein) (VAP-33)</t>
  </si>
  <si>
    <t>Malate dehydrogenase, cytoplasmic (EC 1.1.1.37) (Cytosolic malate dehydrogenase) (Diiodophenylpyruvate reductase) (EC 1.1.1.96)</t>
  </si>
  <si>
    <t>FLYWCH family member 2</t>
  </si>
  <si>
    <t>Dual-specificity protein phosphatase 3 (Fragment)</t>
  </si>
  <si>
    <t>Cytoplasmic dynein 1 intermediate chain 1 (Cytoplasmic dynein intermediate chain 1) (Dynein intermediate chain 1, cytosolic) (DH IC-1)</t>
  </si>
  <si>
    <t>Cleavage and polyadenylation specificity factor subunit 5 (Cleavage and polyadenylation specificity factor 25 kDa subunit) (CFIm25) (CPSF 25 kDa subunit) (Nucleoside diphosphate-linked moiety X motif 21) (Nudix motif 21) (Pre-mRNA cleavage factor Im 25 kD</t>
  </si>
  <si>
    <t>Protein DEK (cDNA FLJ53031, highly similar to Protein DEK)</t>
  </si>
  <si>
    <t>Cyclin-dependent kinase inhibitor 1B (Fragment)</t>
  </si>
  <si>
    <t>Protein bassoon (Zinc finger protein 231)</t>
  </si>
  <si>
    <t>14-3-3 protein beta/alpha (Protein 1054) (Protein kinase C inhibitor protein 1) (KCIP-1) [Cleaved into: 14-3-3 protein beta/alpha, N-terminally processed]</t>
  </si>
  <si>
    <t>V-type proton ATPase catalytic subunit A (V-ATPase subunit A) (EC 3.6.3.14) (V-ATPase 69 kDa subunit) (Vacuolar ATPase isoform VA68) (Vacuolar proton pump subunit alpha)</t>
  </si>
  <si>
    <t>Staphylococcal nuclease domain-containing protein 1 (100 kDa coactivator) (EBNA2 coactivator p100) (Tudor domain-containing protein 11) (p100 co-activator)</t>
  </si>
  <si>
    <t>Beta-actin-like protein 2 (Kappa-actin)</t>
  </si>
  <si>
    <t>G protein-regulated inducer of neurite outgrowth 1 (GRIN1)</t>
  </si>
  <si>
    <t>Aspartyl/asparaginyl beta-hydroxylase</t>
  </si>
  <si>
    <t>Sodium channel subunit beta-2</t>
  </si>
  <si>
    <t>Heat shock protein HSP 90-beta (HSP 90) (Heat shock 84 kDa) (HSP 84) (HSP84)</t>
  </si>
  <si>
    <t>Neurotrimin (hNT) (IgLON family member 2)</t>
  </si>
  <si>
    <t>Thioredoxin reductase 2, mitochondrial</t>
  </si>
  <si>
    <t>TBC1 domain family member 8B</t>
  </si>
  <si>
    <t>Transketolase (TK) (EC 2.2.1.1)</t>
  </si>
  <si>
    <t xml:space="preserve">Dihydrolipoyllysine-residue succinyltransferase component of 2-oxoglutarate dehydrogenase complex, mitochondrial (EC 2.3.1.61) (2-oxoglutarate dehydrogenase complex component E2) (OGDC-E2) (Dihydrolipoamide succinyltransferase component of 2-oxoglutarate </t>
  </si>
  <si>
    <t>Septin-2</t>
  </si>
  <si>
    <t>Citrate synthase</t>
  </si>
  <si>
    <t>Protein LSM14 homolog B (Fragment)</t>
  </si>
  <si>
    <t>Peroxiredoxin-6 (EC 1.11.1.15) (1-Cys peroxiredoxin) (1-Cys PRX) (24 kDa protein) (Acidic calcium-independent phospholipase A2) (aiPLA2) (EC 3.1.1.-) (Antioxidant protein 2) (Liver 2D page spot 40) (Non-selenium glutathione peroxidase) (NSGPx) (EC 1.11.1.</t>
  </si>
  <si>
    <t>Cystathionine beta-synthase-like protein (EC 4.2.1.22) (Beta-thionase) (Serine sulfhydrase)</t>
  </si>
  <si>
    <t>Neural cell adhesion molecule 1 (Fragment)</t>
  </si>
  <si>
    <t>NADH dehydrogenase [ubiquinone] iron-sulfur protein 7, mitochondrial</t>
  </si>
  <si>
    <t>Kinesin-like protein (Fragment)</t>
  </si>
  <si>
    <t>High mobility group protein B1 (High mobility group protein 1) (HMG-1)</t>
  </si>
  <si>
    <t>Protein kinase C and casein kinase substrate in neurons protein 2 (Syndapin-2) (Syndapin-II)</t>
  </si>
  <si>
    <t>Receptor-type tyrosine-protein phosphatase zeta (R-PTP-zeta) (EC 3.1.3.48) (Protein-tyrosine phosphatase receptor type Z polypeptide 1) (Protein-tyrosine phosphatase receptor type Z polypeptide 2) (R-PTP-zeta-2)</t>
  </si>
  <si>
    <t>Opalin</t>
  </si>
  <si>
    <t>Protein tweety homolog</t>
  </si>
  <si>
    <t>Annexin</t>
  </si>
  <si>
    <t>Aspartate aminotransferase, mitochondrial (mAspAT) (EC 2.6.1.1) (EC 2.6.1.7) (Fatty acid-binding protein) (FABP-1) (Glutamate oxaloacetate transaminase 2) (Kynurenine aminotransferase 4) (Kynurenine aminotransferase IV) (Kynurenine--oxoglutarate transamin</t>
  </si>
  <si>
    <t>RNA-binding protein FUS</t>
  </si>
  <si>
    <t>Drebrin (Developmentally-regulated brain protein)</t>
  </si>
  <si>
    <t>Glycine cleavage system H protein, mitochondrial (Fragment)</t>
  </si>
  <si>
    <t>Apolipoprotein C-III (Apolipoprotein C-III variant 1)</t>
  </si>
  <si>
    <t>BH3-interacting domain death agonist (p22 BID) (BID) [Cleaved into: BH3-interacting domain death agonist p15 (p15 BID); BH3-interacting domain death agonist p13 (p13 BID); BH3-interacting domain death agonist p11 (p11 BID)]</t>
  </si>
  <si>
    <t>Dystrobrevin alpha</t>
  </si>
  <si>
    <t>Ras-related protein Rab-7a</t>
  </si>
  <si>
    <t>Syntaxin-binding protein 1 (MUNC18-1) (N-Sec1) (Protein unc-18 homolog 1) (Unc18-1) (Protein unc-18 homolog A) (Unc-18A) (p67)</t>
  </si>
  <si>
    <t>Fructose-bisphosphate aldolase A (EC 4.1.2.13) (Lung cancer antigen NY-LU-1) (Muscle-type aldolase)</t>
  </si>
  <si>
    <t>Proteasome subunit beta type-7 (EC 3.4.25.1) (Macropain chain Z) (Multicatalytic endopeptidase complex chain Z) (Proteasome subunit Z)</t>
  </si>
  <si>
    <t>Neurexin-3-beta</t>
  </si>
  <si>
    <t>Eukaryotic translation initiation factor 4B</t>
  </si>
  <si>
    <t>Limbic system-associated membrane protein</t>
  </si>
  <si>
    <t>Alpha-aminoadipic semialdehyde dehydrogenase</t>
  </si>
  <si>
    <t>Endoplasmic reticulum resident protein 29 (ERp29) (Endoplasmic reticulum resident protein 28) (ERp28) (Endoplasmic reticulum resident protein 31) (ERp31)</t>
  </si>
  <si>
    <t>Peptidyl-prolyl cis-trans isomerase F, mitochondrial (PPIase F) (EC 5.2.1.8) (Cyclophilin D) (CyP-D) (CypD) (Cyclophilin F) (Mitochondrial cyclophilin) (CyP-M) (Rotamase F)</t>
  </si>
  <si>
    <t>Band 4.1-like protein 3 (4.1B) (Differentially expressed in adenocarcinoma of the lung protein 1) (DAL-1) [Cleaved into: Band 4.1-like protein 3, N-terminally processed]</t>
  </si>
  <si>
    <t>Neogenin (Immunoglobulin superfamily DCC subclass member 2)</t>
  </si>
  <si>
    <t>Protein NipSnap homolog 1 (NipSnap1)</t>
  </si>
  <si>
    <t>Dihydrolipoyl dehydrogenase (EC 1.8.1.4)</t>
  </si>
  <si>
    <t>Septin 6, isoform CRA_b (Septin-6)</t>
  </si>
  <si>
    <t>Syntaxin-binding protein 1</t>
  </si>
  <si>
    <t>Peptidyl-prolyl cis-trans isomerase D (PPIase D) (EC 5.2.1.8) (40 kDa peptidyl-prolyl cis-trans isomerase) (Cyclophilin-40) (CYP-40) (Cyclophilin-related protein) (Rotamase D)</t>
  </si>
  <si>
    <t>60 kDa heat shock protein, mitochondrial (EC 3.6.4.9) (60 kDa chaperonin) (Chaperonin 60) (CPN60) (Heat shock protein 60) (HSP-60) (Hsp60) (HuCHA60) (Mitochondrial matrix protein P1) (P60 lymphocyte protein)</t>
  </si>
  <si>
    <t>Histone H4</t>
  </si>
  <si>
    <t>Galectin-3 (Gal-3) (35 kDa lectin) (Carbohydrate-binding protein 35) (CBP 35) (Galactose-specific lectin 3) (Galactoside-binding protein) (GALBP) (IgE-binding protein) (L-31) (Laminin-binding protein) (Lectin L-29) (Mac-2 antigen)</t>
  </si>
  <si>
    <t>Kv channel-interacting protein 4 (KChIP4) (A-type potassium channel modulatory protein 4) (Calsenilin-like protein) (Potassium channel-interacting protein 4)</t>
  </si>
  <si>
    <t>V-type proton ATPase subunit H (V-ATPase subunit H) (Nef-binding protein 1) (NBP1) (Protein VMA13 homolog) (V-ATPase 50/57 kDa subunits) (Vacuolar proton pump subunit H) (Vacuolar proton pump subunit SFD)</t>
  </si>
  <si>
    <t>Protein NDRG3</t>
  </si>
  <si>
    <t>Visinin-like protein 1 (VILIP) (VLP-1) (Hippocalcin-like protein 3) (HLP3)</t>
  </si>
  <si>
    <t>Large neutral amino acids transporter small subunit 1 (4F2 light chain) (4F2 LC) (4F2LC) (CD98 light chain) (Integral membrane protein E16) (L-type amino acid transporter 1) (hLAT1) (Solute carrier family 7 member 5) (y+ system cationic amino acid transpo</t>
  </si>
  <si>
    <t>Bcl-2-associated transcription factor 1 (Btf)</t>
  </si>
  <si>
    <t>Ras-related protein Rab-3B</t>
  </si>
  <si>
    <t>Guanine nucleotide-binding protein G(i) subunit alpha-2 (Adenylate cyclase-inhibiting G alpha protein)</t>
  </si>
  <si>
    <t>26S proteasome non-ATPase regulatory subunit 7</t>
  </si>
  <si>
    <t>Carbonic anhydrase 2 (EC 4.2.1.1) (Carbonate dehydratase II) (Carbonic anhydrase C) (CAC) (Carbonic anhydrase II) (CA-II)</t>
  </si>
  <si>
    <t>Peroxiredoxin-2 (EC 1.11.1.15) (Natural killer cell-enhancing factor B) (NKEF-B) (PRP) (Thiol-specific antioxidant protein) (TSA) (Thioredoxin peroxidase 1) (Thioredoxin-dependent peroxide reductase 1)</t>
  </si>
  <si>
    <t>Alpha-endosulfine</t>
  </si>
  <si>
    <t>YLP motif-containing protein 1 (Fragment)</t>
  </si>
  <si>
    <t>Reticulophagy regulator 2 (Fragment)</t>
  </si>
  <si>
    <t>Ras-related protein Rab-11A (Fragment)</t>
  </si>
  <si>
    <t>Disks large homolog 1</t>
  </si>
  <si>
    <t>Selenium-binding protein 1 (56 kDa selenium-binding protein) (SBP56) (SP56)</t>
  </si>
  <si>
    <t>NADH dehydrogenase [ubiquinone] iron-sulfur protein 6, mitochondrial (Complex I-13kD-A) (CI-13kD-A) (NADH-ubiquinone oxidoreductase 13 kDa-A subunit)</t>
  </si>
  <si>
    <t>X-ray repair cross-complementing protein 5 (EC 3.6.4.-) (86 kDa subunit of Ku antigen) (ATP-dependent DNA helicase 2 subunit 2) (ATP-dependent DNA helicase II 80 kDa subunit) (CTC box-binding factor 85 kDa subunit) (CTC85) (CTCBF) (DNA repair protein XRCC</t>
  </si>
  <si>
    <t>NAD-dependent protein deacetylase sirtuin-2 (EC 3.5.1.-) (Regulatory protein SIR2 homolog 2) (SIR2-like protein 2)</t>
  </si>
  <si>
    <t>Ragulator complex protein LAMTOR1</t>
  </si>
  <si>
    <t>Proteasome subunit alpha type-5 (EC 3.4.25.1) (Macropain zeta chain) (Multicatalytic endopeptidase complex zeta chain) (Proteasome zeta chain)</t>
  </si>
  <si>
    <t>G-protein coupled receptor family C group 5 member B (A-69G12.1) (Retinoic acid-induced gene 2 protein) (RAIG-2)</t>
  </si>
  <si>
    <t>Putative small nuclear ribonucleoprotein G-like protein 15</t>
  </si>
  <si>
    <t>Beta-soluble NSF attachment protein (N-ethylmaleimide-sensitive factor attachment protein, beta, isoform CRA_d)</t>
  </si>
  <si>
    <t>Guanine nucleotide-binding protein G(o) subunit alpha</t>
  </si>
  <si>
    <t>Myelin basic protein</t>
  </si>
  <si>
    <t>Cytochrome c oxidase subunit 6B1 (Cytochrome c oxidase subunit VIb isoform 1) (COX VIb-1)</t>
  </si>
  <si>
    <t>G protein-regulated inducer of neurite outgrowth 3 (GRIN3)</t>
  </si>
  <si>
    <t>D-3-phosphoglycerate dehydrogenase (3-PGDH) (EC 1.1.1.95) (2-oxoglutarate reductase) (EC 1.1.1.399) (Malate dehydrogenase) (EC 1.1.1.37)</t>
  </si>
  <si>
    <t>Uncharacterized protein C15orf57 (Fragment)</t>
  </si>
  <si>
    <t>ATP synthase-coupling factor 6, mitochondrial (ATPase subunit F6)</t>
  </si>
  <si>
    <t>Charged multivesicular body protein 5 (Chromatin-modifying protein 5) (SNF7 domain-containing protein 2) (Vacuolar protein sorting-associated protein 60) (Vps60) (hVps60)</t>
  </si>
  <si>
    <t>Endophilin-A1 (EEN-B1) (Endophilin-1) (SH3 domain protein 2A) (SH3 domain-containing GRB2-like protein 2)</t>
  </si>
  <si>
    <t>Poly(rC)-binding protein 2</t>
  </si>
  <si>
    <t>Calcium/calmodulin-dependent protein kinase type II subunit beta (CaM kinase II subunit beta) (CaMK-II subunit beta) (EC 2.7.11.17)</t>
  </si>
  <si>
    <t>Clathrin light chain B (Lcb)</t>
  </si>
  <si>
    <t>UV excision repair protein RAD23 homolog B (Fragment)</t>
  </si>
  <si>
    <t>Galectin-1 (Gal-1) (14 kDa laminin-binding protein) (HLBP14) (14 kDa lectin) (Beta-galactoside-binding lectin L-14-I) (Galaptin) (HBL) (HPL) (Lactose-binding lectin 1) (Lectin galactoside-binding soluble 1) (Putative MAPK-activating protein PM12) (S-Lac l</t>
  </si>
  <si>
    <t>Protein phosphatase 1A (EC 3.1.3.16) (Protein phosphatase 2C isoform alpha) (PP2C-alpha) (Protein phosphatase IA)</t>
  </si>
  <si>
    <t>Stress-induced-phosphoprotein 1 (STI1) (Hsc70/Hsp90-organizing protein) (Hop) (Renal carcinoma antigen NY-REN-11) (Transformation-sensitive protein IEF SSP 3521)</t>
  </si>
  <si>
    <t>Talin-2</t>
  </si>
  <si>
    <t>Small nuclear ribonucleoprotein E (snRNP-E) (Sm protein E) (Sm-E) (SmE)</t>
  </si>
  <si>
    <t>Peptidyl-prolyl cis-trans isomerase A (PPIase A) (EC 5.2.1.8) (Cyclophilin A) (Cyclosporin A-binding protein) (Rotamase A) [Cleaved into: Peptidyl-prolyl cis-trans isomerase A, N-terminally processed]</t>
  </si>
  <si>
    <t>SPARC-like protein 1 (High endothelial venule protein) (Hevin) (MAST 9)</t>
  </si>
  <si>
    <t>Tyrosine-protein phosphatase non-receptor type substrate 1 (SHP substrate 1) (SHPS-1) (Brain Ig-like molecule with tyrosine-based activation motifs) (Bit) (CD172 antigen-like family member A) (Inhibitory receptor SHPS-1) (Macrophage fusion receptor) (MyD-</t>
  </si>
  <si>
    <t>Treacle protein</t>
  </si>
  <si>
    <t>Succinate dehydrogenase [ubiquinone] iron-sulfur subunit, mitochondrial (EC 1.3.5.1) (Iron-sulfur subunit of complex II) (Ip)</t>
  </si>
  <si>
    <t>Membrane-associated progesterone receptor component 1 (mPR)</t>
  </si>
  <si>
    <t>Histone H1.4 (Histone H1b) (Histone H1s-4)</t>
  </si>
  <si>
    <t>Small glutamine-rich tetratricopeptide repeat-containing protein beta (Beta-SGT) (Small glutamine-rich protein with tetratricopeptide repeats 2)</t>
  </si>
  <si>
    <t>Glutathione S-transferase P (EC 2.5.1.18) (GST class-pi) (GSTP1-1)</t>
  </si>
  <si>
    <t>Myelin P2 protein (Peripheral myelin protein 2)</t>
  </si>
  <si>
    <t>Succinate-semialdehyde dehydrogenase, mitochondrial</t>
  </si>
  <si>
    <t>Rab GDP dissociation inhibitor alpha (Rab GDI alpha) (Guanosine diphosphate dissociation inhibitor 1) (GDI-1) (Oligophrenin-2) (Protein XAP-4)</t>
  </si>
  <si>
    <t>Apoptosis-inducing factor 1, mitochondrial (EC 1.1.1.-) (Programmed cell death protein 8)</t>
  </si>
  <si>
    <t>Neuronal growth regulator 1 (IgLON family member 4)</t>
  </si>
  <si>
    <t>Guanine nucleotide-binding protein G(I)/G(S)/G(T) subunit beta-2 (G protein subunit beta-2) (Transducin beta chain 2)</t>
  </si>
  <si>
    <t>14-3-3 protein theta (14-3-3 protein T-cell) (14-3-3 protein tau) (Protein HS1)</t>
  </si>
  <si>
    <t>Clathrin coat assembly protein AP180</t>
  </si>
  <si>
    <t>Phosphatidylinositol 5-phosphate 4-kinase type-2 beta (EC 2.7.1.149) (1-phosphatidylinositol 5-phosphate 4-kinase 2-beta) (Diphosphoinositide kinase 2-beta) (Phosphatidylinositol 5-phosphate 4-kinase type II beta) (PI(5)P 4-kinase type II beta) (PIP4KII-b</t>
  </si>
  <si>
    <t>Serine/threonine-protein phosphatase 2B catalytic subunit alpha isoform (EC 3.1.3.16) (CAM-PRP catalytic subunit) (Calmodulin-dependent calcineurin A subunit alpha isoform)</t>
  </si>
  <si>
    <t>CAP-Gly domain-containing linker protein 2 (Cytoplasmic linker protein 115) (CLIP-115) (Cytoplasmic linker protein 2) (Williams-Beuren syndrome chromosomal region 3 protein) (Williams-Beuren syndrome chromosomal region 4 protein)</t>
  </si>
  <si>
    <t>Adipocyte plasma membrane-associated protein (Protein BSCv)</t>
  </si>
  <si>
    <t>Translation machinery-associated protein 7 (Coiled-coil domain-containing protein 72)</t>
  </si>
  <si>
    <t>Syntaxin-7</t>
  </si>
  <si>
    <t>Cadherin-2 (CDw325) (Neural cadherin) (N-cadherin) (CD antigen CD325)</t>
  </si>
  <si>
    <t>Glucose-6-phosphate isomerase (EC 5.3.1.9) (Fragment)</t>
  </si>
  <si>
    <t>Glutathione reductase, mitochondrial (GR) (GRase) (EC 1.8.1.7)</t>
  </si>
  <si>
    <t>Microtubule-associated protein (Fragment)</t>
  </si>
  <si>
    <t>DNA replication licensing factor MCM3</t>
  </si>
  <si>
    <t>Uncharacterized protein KIAA0513</t>
  </si>
  <si>
    <t>Oxidation resistance protein 1</t>
  </si>
  <si>
    <t>Neurexin 2, isoform CRA_a (Neurexin-2)</t>
  </si>
  <si>
    <t>Jupiter microtubule-associated homolog 1</t>
  </si>
  <si>
    <t>SH3 and multiple ankyrin repeat domains protein 1</t>
  </si>
  <si>
    <t>Gamma-synuclein (Breast cancer-specific gene 1 protein) (Persyn) (Synoretin) (SR)</t>
  </si>
  <si>
    <t>Sodium channel subunit beta-1</t>
  </si>
  <si>
    <t>F-actin-capping protein subunit beta (CapZ beta)</t>
  </si>
  <si>
    <t>Dihydropteridine reductase (EC 1.5.1.34) (HDHPR) (Quinoid dihydropteridine reductase) (Short chain dehydrogenase/reductase family 33C member 1)</t>
  </si>
  <si>
    <t>Myelin basic protein (MBP) (Myelin A1 protein) (Myelin membrane encephalitogenic protein)</t>
  </si>
  <si>
    <t>U2 small nuclear ribonucleoprotein B'' (U2 snRNP B'')</t>
  </si>
  <si>
    <t>CREB-regulated transcription coactivator 1</t>
  </si>
  <si>
    <t>Retinol binding protein 1, cellular (Retinol-binding protein 1)</t>
  </si>
  <si>
    <t>Ubiquitin thioesterase OTUB1</t>
  </si>
  <si>
    <t>Glucocorticoid-induced transcript 1 protein</t>
  </si>
  <si>
    <t>Far upstream element-binding protein 1 (Fragment)</t>
  </si>
  <si>
    <t>Protocadherin-1</t>
  </si>
  <si>
    <t>Transcriptional activator protein Pur-alpha (Purine-rich single-stranded DNA-binding protein alpha)</t>
  </si>
  <si>
    <t>Protein kinase C and casein kinase substrate in neurons protein 1</t>
  </si>
  <si>
    <t>Copper chaperone for superoxide dismutase (Fragment)</t>
  </si>
  <si>
    <t>10 kDa heat shock protein, mitochondrial (Hsp10) (10 kDa chaperonin) (Chaperonin 10) (CPN10) (Early-pregnancy factor) (EPF)</t>
  </si>
  <si>
    <t>COP9 signalosome complex subunit 7a (SGN7a) (Signalosome subunit 7a) (Dermal papilla-derived protein 10) (JAB1-containing signalosome subunit 7a)</t>
  </si>
  <si>
    <t>Solute carrier family 12 (Sodium/potassium/chloride transporters), member 2, isoform CRA_a (Solute carrier family 12 member 2)</t>
  </si>
  <si>
    <t>Opioid-binding protein/cell adhesion molecule (OBCAM) (OPCML) (Opioid-binding cell adhesion molecule) (IgLON family member 1)</t>
  </si>
  <si>
    <t>Glutathione peroxidase</t>
  </si>
  <si>
    <t>Tumor protein D54</t>
  </si>
  <si>
    <t>Tight junction protein ZO-2</t>
  </si>
  <si>
    <t>6-phosphogluconolactonase (6PGL) (EC 3.1.1.31)</t>
  </si>
  <si>
    <t>Microtubule-associated protein 1A</t>
  </si>
  <si>
    <t>Lactoylglutathione lyase (EC 4.4.1.5) (Aldoketomutase) (Glyoxalase I) (Glx I) (Ketone-aldehyde mutase) (Methylglyoxalase) (S-D-lactoylglutathione methylglyoxal lyase)</t>
  </si>
  <si>
    <t>Heat shock 70 kDa protein 4L</t>
  </si>
  <si>
    <t>Neuronal pentraxin-1 (NP1) (Neuronal pentraxin I) (NP-I)</t>
  </si>
  <si>
    <t>Proteasome subunit alpha type-3 (EC 3.4.25.1) (Macropain subunit C8) (Multicatalytic endopeptidase complex subunit C8) (Proteasome component C8)</t>
  </si>
  <si>
    <t>Formin-2</t>
  </si>
  <si>
    <t>Hemoglobin subunit delta (Delta-globin) (Hemoglobin delta chain)</t>
  </si>
  <si>
    <t>Ras-related protein Rab-14</t>
  </si>
  <si>
    <t>Glutamate dehydrogenase 1, mitochondrial (GDH 1) (EC 1.4.1.3)</t>
  </si>
  <si>
    <t>CLIP-associating protein 2</t>
  </si>
  <si>
    <t>Dihydropyrimidinase-related protein 2 (DRP-2) (Collapsin response mediator protein 2) (CRMP-2) (N2A3) (Unc-33-like phosphoprotein 2) (ULIP-2)</t>
  </si>
  <si>
    <t>Cell surface glycoprotein MUC18 (Cell surface glycoprotein P1H12) (Melanoma cell adhesion molecule) (Melanoma-associated antigen A32) (Melanoma-associated antigen MUC18) (S-endo 1 endothelial-associated antigen) (CD antigen CD146)</t>
  </si>
  <si>
    <t>Pyruvate dehydrogenase E1 component subunit alpha, somatic form, mitochondrial (EC 1.2.4.1) (PDHE1-A type I)</t>
  </si>
  <si>
    <t>Dihydropyrimidinase-related protein 2</t>
  </si>
  <si>
    <t>Contactin-associated protein 1 (Caspr) (Caspr1) (Neurexin IV) (Neurexin-4) (p190)</t>
  </si>
  <si>
    <t>Serine/threonine-protein phosphatase 2A 65 kDa regulatory subunit A alpha isoform (cDNA FLJ33169 fis, clone ADRGL2000384, highly similar to Serine/threonine-protein phosphatase 2A 65 kDa regulatory subunit A alpha isoform)</t>
  </si>
  <si>
    <t>Thioredoxin-like protein 1 (32 kDa thioredoxin-related protein)</t>
  </si>
  <si>
    <t>Endoplasmin (94 kDa glucose-regulated protein) (GRP-94) (Heat shock protein 90 kDa beta member 1) (Tumor rejection antigen 1) (gp96 homolog)</t>
  </si>
  <si>
    <t>Na(+)/H(+) exchange regulatory cofactor NHE-RF3 (Fragment)</t>
  </si>
  <si>
    <t>Chromatin target of PRMT1 protein</t>
  </si>
  <si>
    <t>Sorbin and SH3 domain-containing protein 1 (Ponsin) (SH3 domain protein 5) (SH3P12) (c-Cbl-associated protein) (CAP)</t>
  </si>
  <si>
    <t>Dihydropyrimidinase-related protein 5 (DRP-5) (CRMP3-associated molecule) (CRAM) (Collapsin response mediator protein 5) (CRMP-5) (UNC33-like phosphoprotein 6) (ULIP-6)</t>
  </si>
  <si>
    <t>Histone H2B type 1-D (HIRA-interacting protein 2) (Histone H2B.1 B) (Histone H2B.b) (H2B/b)</t>
  </si>
  <si>
    <t>PEST proteolytic signal-containing nuclear protein (PCNP) (PEST-containing nuclear protein)</t>
  </si>
  <si>
    <t>T-complex protein 1 subunit gamma</t>
  </si>
  <si>
    <t>Tubulin-specific chaperone A</t>
  </si>
  <si>
    <t>Pyruvate dehydrogenase E1 component subunit beta, mitochondrial (PDHE1-B) (EC 1.2.4.1)</t>
  </si>
  <si>
    <t>Ephrin type-B receptor 1 (EC 2.7.10.1) (ELK) (EPH tyrosine kinase 2) (EPH-like kinase 6) (EK6) (hEK6) (Neuronally-expressed EPH-related tyrosine kinase) (NET) (Tyrosine-protein kinase receptor EPH-2)</t>
  </si>
  <si>
    <t>Septin-11</t>
  </si>
  <si>
    <t>Myc box-dependent-interacting protein 1 (Amphiphysin II) (Amphiphysin-like protein) (Box-dependent myc-interacting protein 1) (Bridging integrator 1)</t>
  </si>
  <si>
    <t>Hexokinase-1 (EC 2.7.1.1) (Brain form hexokinase) (Hexokinase type I) (HK I)</t>
  </si>
  <si>
    <t>Protein 4.1 (P4.1) (4.1R) (Band 4.1) (EPB4.1)</t>
  </si>
  <si>
    <t>Ankyrin-2 (ANK-2) (Ankyrin-B) (Brain ankyrin) (Non-erythroid ankyrin)</t>
  </si>
  <si>
    <t>Microtubule-associated protein 1S (MAP-1S) (BPY2-interacting protein 1) (Microtubule-associated protein 8) (Variable charge Y chromosome 2-interacting protein 1) (VCY2-interacting protein 1) (VCY2IP-1) [Cleaved into: MAP1S heavy chain; MAP1S light chain]</t>
  </si>
  <si>
    <t>Phytanoyl-CoA hydroxylase-interacting protein-like</t>
  </si>
  <si>
    <t>Palmitoyl-protein thioesterase 1 (PPT-1) (EC 3.1.2.22) (Palmitoyl-protein hydrolase 1)</t>
  </si>
  <si>
    <t>Septin-8</t>
  </si>
  <si>
    <t>ATPase inhibitor, mitochondrial (Inhibitor of F(1)F(o)-ATPase) (IF(1)) (IF1)</t>
  </si>
  <si>
    <t>Septin-7</t>
  </si>
  <si>
    <t>Mediator of RNA polymerase II transcription subunit 14 (Activator-recruited cofactor 150 kDa component) (ARC150) (Cofactor required for Sp1 transcriptional activation subunit 2) (CRSP complex subunit 2) (Mediator complex subunit 14) (RGR1 homolog) (hRGR1)</t>
  </si>
  <si>
    <t>Neural cell adhesion molecule L1 (N-CAM-L1) (NCAM-L1) (CD antigen CD171)</t>
  </si>
  <si>
    <t>Transitional endoplasmic reticulum ATPase (TER ATPase) (EC 3.6.4.6) (15S Mg(2+)-ATPase p97 subunit) (Valosin-containing protein) (VCP)</t>
  </si>
  <si>
    <t>3-hydroxyacyl-CoA dehydrogenase type-2 (EC 1.1.1.35) (17-beta-hydroxysteroid dehydrogenase 10) (17-beta-HSD 10) (EC 1.1.1.51) (3-hydroxy-2-methylbutyryl-CoA dehydrogenase) (EC 1.1.1.178) (3-hydroxyacyl-CoA dehydrogenase type II) (Endoplasmic reticulum-ass</t>
  </si>
  <si>
    <t>Tropomyosin alpha-4 chain (Fragment)</t>
  </si>
  <si>
    <t>Lupus La protein (La autoantigen) (La ribonucleoprotein) (Sjoegren syndrome type B antigen) (SS-B)</t>
  </si>
  <si>
    <t>Serine/threonine-protein phosphatase (EC 3.1.3.16) (Fragment)</t>
  </si>
  <si>
    <t>Heat shock-related 70 kDa protein 2 (Heat shock 70 kDa protein 2)</t>
  </si>
  <si>
    <t xml:space="preserve">Protein-tyrosine kinase 2-beta (EC 2.7.10.2) (Calcium-dependent tyrosine kinase) (CADTK) (Calcium-regulated non-receptor proline-rich tyrosine kinase) (Cell adhesion kinase beta) (CAK-beta) (CAKB) (Focal adhesion kinase 2) (FADK 2) (Proline-rich tyrosine </t>
  </si>
  <si>
    <t>X-ray repair cross-complementing protein 6</t>
  </si>
  <si>
    <t>Glucosidase 2 subunit beta</t>
  </si>
  <si>
    <t>Protein phosphatase 1H (EC 3.1.3.16)</t>
  </si>
  <si>
    <t>Tropomyosin alpha-4 chain (TM30p1) (Tropomyosin-4)</t>
  </si>
  <si>
    <t>Synaptotagmin-5 (Synaptotagmin V) (SytV)</t>
  </si>
  <si>
    <t>Protein C15orf38-AP3S2</t>
  </si>
  <si>
    <t>Reticulon-3 (Homolog of ASY protein) (HAP) (Neuroendocrine-specific protein-like 2) (NSP-like protein 2) (Neuroendocrine-specific protein-like II) (NSP-like protein II) (NSPLII)</t>
  </si>
  <si>
    <t>Na(+)/H(+) exchange regulatory cofactor NHE-RF1 (NHERF-1) (Ezrin-radixin-moesin-binding phosphoprotein 50) (EBP50) (Regulatory cofactor of Na(+)/H(+) exchanger) (Sodium-hydrogen exchanger regulatory factor 1) (Solute carrier family 9 isoform A3 regulatory</t>
  </si>
  <si>
    <t>Histone H2B type 1-O (Histone H2B.2) (Histone H2B.n) (H2B/n)</t>
  </si>
  <si>
    <t>NADH dehydrogenase [ubiquinone] 1 alpha subcomplex subunit 6</t>
  </si>
  <si>
    <t>Band 4.1-like protein 1</t>
  </si>
  <si>
    <t>Growth arrest-specific protein 7 (GAS-7)</t>
  </si>
  <si>
    <t>Septin-9 (MLL septin-like fusion protein MSF-A) (MLL septin-like fusion protein) (Ovarian/Breast septin) (Ov/Br septin) (Septin D1)</t>
  </si>
  <si>
    <t>Protein enabled homolog</t>
  </si>
  <si>
    <t>Tubulin-folding cofactor B (Cytoskeleton-associated protein 1) (Cytoskeleton-associated protein CKAPI) (Tubulin-specific chaperone B)</t>
  </si>
  <si>
    <t>Cytosolic non-specific dipeptidase (EC 3.4.13.18) (CNDP dipeptidase 2) (Carnosine dipeptidase II) (Epididymis secretory protein Li 13) (Glutamate carboxypeptidase-like protein 1) (Peptidase A)</t>
  </si>
  <si>
    <t>Sodium/potassium-transporting ATPase subunit alpha-3 (Na(+)/K(+) ATPase alpha-3 subunit) (EC 3.6.3.9) (Na(+)/K(+) ATPase alpha(III) subunit) (Sodium pump subunit alpha-3)</t>
  </si>
  <si>
    <t>Neuronal cell adhesion molecule</t>
  </si>
  <si>
    <t>T-complex protein 1 subunit theta (TCP-1-theta) (CCT-theta) (Renal carcinoma antigen NY-REN-15)</t>
  </si>
  <si>
    <t>Microtubule-associated protein 2 (MAP-2)</t>
  </si>
  <si>
    <t>NADH dehydrogenase [ubiquinone] flavoprotein 2, mitochondrial</t>
  </si>
  <si>
    <t>Pinin (140 kDa nuclear and cell adhesion-related phosphoprotein) (Desmosome-associated protein) (Domain-rich serine protein) (DRS protein) (DRSP) (Melanoma metastasis clone A protein) (Nuclear protein SDK3) (SR-like protein)</t>
  </si>
  <si>
    <t>SYNJ2BP-COX16 readthrough (Fragment)</t>
  </si>
  <si>
    <t>Drebrin-like protein (cDNA FLJ59450, highly similar to Drebrin-like protein)</t>
  </si>
  <si>
    <t>Dynamin-1-like protein</t>
  </si>
  <si>
    <t>Pyruvate kinase (EC 2.7.1.40) (Fragment)</t>
  </si>
  <si>
    <t>Prelamin-A/C [Cleaved into: Lamin-A/C (70 kDa lamin) (Renal carcinoma antigen NY-REN-32)]</t>
  </si>
  <si>
    <t>Sodium/potassium-transporting ATPase subunit alpha-1 (Na(+)/K(+) ATPase alpha-1 subunit) (EC 3.6.3.9) (Sodium pump subunit alpha-1)</t>
  </si>
  <si>
    <t>Glutamine synthetase (GS) (EC 6.3.1.2) (Glutamate decarboxylase) (EC 4.1.1.15) (Glutamate--ammonia ligase)</t>
  </si>
  <si>
    <t>Pyruvate kinase PKM (EC 2.7.1.40) (Cytosolic thyroid hormone-binding protein) (CTHBP) (Opa-interacting protein 3) (OIP-3) (Pyruvate kinase 2/3) (Pyruvate kinase muscle isozyme) (Thyroid hormone-binding protein 1) (THBP1) (Tumor M2-PK) (p58)</t>
  </si>
  <si>
    <t>Galectin-related protein (Lectin galactoside-binding-like protein)</t>
  </si>
  <si>
    <t>Synaptic vesicle membrane protein VAT-1 homolog (EC 1.-.-.-)</t>
  </si>
  <si>
    <t>MICOS complex subunit MIC60 (Mitofilin)</t>
  </si>
  <si>
    <t>N(G),N(G)-dimethylarginine dimethylaminohydrolase 1 (DDAH-1) (Dimethylarginine dimethylaminohydrolase 1) (EC 3.5.3.18) (DDAHI) (Dimethylargininase-1)</t>
  </si>
  <si>
    <t>Zyxin (Fragment)</t>
  </si>
  <si>
    <t>Contactin-1 (Glycoprotein gp135) (Neural cell surface protein F3)</t>
  </si>
  <si>
    <t>Heterogeneous nuclear ribonucleoprotein A/B</t>
  </si>
  <si>
    <t>Nucleosome assembly protein 1-like 5 (Down-regulated in liver malignancy)</t>
  </si>
  <si>
    <t>Fructose-bisphosphate aldolase C (EC 4.1.2.13) (Brain-type aldolase)</t>
  </si>
  <si>
    <t>Pyridoxine-5'-phosphate oxidase (EC 1.4.3.5) (Pyridoxamine-phosphate oxidase)</t>
  </si>
  <si>
    <t>Aldehyde dehydrogenase, mitochondrial (EC 1.2.1.3) (ALDH class 2) (ALDH-E2) (ALDHI)</t>
  </si>
  <si>
    <t>Sodium/potassium-transporting ATPase subunit alpha (EC 3.6.3.-)</t>
  </si>
  <si>
    <t>Tenascin-R (TN-R) (Janusin) (Restrictin)</t>
  </si>
  <si>
    <t>Retinal dehydrogenase 1 (RALDH 1) (RalDH1) (EC 1.2.1.-) (EC 1.2.1.36) (ALDH-E1) (ALHDII) (Aldehyde dehydrogenase family 1 member A1) (Aldehyde dehydrogenase, cytosolic)</t>
  </si>
  <si>
    <t>Cytochrome c oxidase assembly factor 3 homolog, mitochondrial (Coiled-coil domain-containing protein 56) (Mitochondrial translation regulation assembly intermediate of cytochrome c oxidase protein of 12 kDa)</t>
  </si>
  <si>
    <t>Protein NipSnap homolog 1 (Fragment)</t>
  </si>
  <si>
    <t>Secernin-1</t>
  </si>
  <si>
    <t>Non-POU domain-containing octamer-binding protein (NonO protein) (54 kDa nuclear RNA- and DNA-binding protein) (55 kDa nuclear protein) (DNA-binding p52/p100 complex, 52 kDa subunit) (NMT55) (p54(nrb)) (p54nrb)</t>
  </si>
  <si>
    <t>Tropomyosin alpha-3 chain (Gamma-tropomyosin) (Tropomyosin-3) (Tropomyosin-5) (hTM5)</t>
  </si>
  <si>
    <t>UMP-CMP kinase (EC 2.7.4.14) (Deoxycytidylate kinase) (CK) (dCMP kinase) (Nucleoside-diphosphate kinase) (EC 2.7.4.6) (Uridine monophosphate/cytidine monophosphate kinase) (UMP/CMP kinase) (UMP/CMPK)</t>
  </si>
  <si>
    <t>Delta(3,5)-Delta(2,4)-dienoyl-CoA isomerase, mitochondrial (EC 5.3.3.-)</t>
  </si>
  <si>
    <t>Proteasomal ubiquitin receptor ADRM1</t>
  </si>
  <si>
    <t>ATP synthase subunit alpha, mitochondrial</t>
  </si>
  <si>
    <t>Protein lin-7 homolog A (Lin-7A) (hLin-7) (Mammalian lin-seven protein 1) (MALS-1) (Tax interaction protein 33) (TIP-33) (Vertebrate lin-7 homolog 1) (Veli-1)</t>
  </si>
  <si>
    <t>Histone H2A type 2-B</t>
  </si>
  <si>
    <t>Alcohol dehydrogenase [NADP(+)] (EC 1.1.1.2) (Aldehyde reductase) (Aldo-keto reductase family 1 member A1)</t>
  </si>
  <si>
    <t>Neurexin-1-beta</t>
  </si>
  <si>
    <t>ATP synthase subunit d, mitochondrial (ATPase subunit d)</t>
  </si>
  <si>
    <t>Actin, cytoplasmic 1 (Beta-actin) [Cleaved into: Actin, cytoplasmic 1, N-terminally processed]</t>
  </si>
  <si>
    <t>Peptidyl-prolyl cis-trans isomerase FKBP3 (PPIase FKBP3) (EC 5.2.1.8) (25 kDa FK506-binding protein) (25 kDa FKBP) (FKBP-25) (FK506-binding protein 3) (FKBP-3) (Immunophilin FKBP25) (Rapamycin-selective 25 kDa immunophilin) (Rotamase)</t>
  </si>
  <si>
    <t>Glial fibrillary acidic protein</t>
  </si>
  <si>
    <t>Signal recognition particle 14 kDa protein (SRP14) (18 kDa Alu RNA-binding protein)</t>
  </si>
  <si>
    <t>2-aminoethanethiol dioxygenase (EC 1.13.11.19) (Cysteamine dioxygenase)</t>
  </si>
  <si>
    <t>V-type proton ATPase subunit C 1 (V-ATPase subunit C 1) (Vacuolar proton pump subunit C 1)</t>
  </si>
  <si>
    <t>Heat shock 70 kDa protein 1B</t>
  </si>
  <si>
    <t>Importin subunit beta-1 (Importin-90) (Karyopherin subunit beta-1) (Nuclear factor p97) (Pore targeting complex 97 kDa subunit) (PTAC97)</t>
  </si>
  <si>
    <t>Thioredoxin-dependent peroxide reductase, mitochondrial (EC 1.11.1.15) (Antioxidant protein 1) (AOP-1) (HBC189) (Peroxiredoxin III) (Prx-III) (Peroxiredoxin-3) (Protein MER5 homolog)</t>
  </si>
  <si>
    <t>28 kDa heat- and acid-stable phosphoprotein (PDGF-associated protein) (PAP) (PDGFA-associated protein 1) (PAP1)</t>
  </si>
  <si>
    <t>Prefoldin subunit 4</t>
  </si>
  <si>
    <t>C-terminal-binding protein 1 (CtBP1) (EC 1.1.1.-)</t>
  </si>
  <si>
    <t>NADH dehydrogenase [ubiquinone] 1 alpha subcomplex subunit 8 (Complex I-19kD) (CI-19kD) (Complex I-PGIV) (CI-PGIV) (NADH-ubiquinone oxidoreductase 19 kDa subunit)</t>
  </si>
  <si>
    <t>ATP synthase subunit beta, mitochondrial (EC 3.6.3.14)</t>
  </si>
  <si>
    <t>Transgelin-3 (Neuronal protein 22) (NP22) (Neuronal protein NP25)</t>
  </si>
  <si>
    <t>Acylphosphatase-2 (EC 3.6.1.7) (Acylphosphatase, muscle type isozyme) (Acylphosphate phosphohydrolase 2)</t>
  </si>
  <si>
    <t>Protein NDRG4 (cDNA, FLJ78988, highly similar to Protein NDRG4)</t>
  </si>
  <si>
    <t>Spectrin alpha chain, non-erythrocytic 1</t>
  </si>
  <si>
    <t>Heat shock cognate 71 kDa protein (Heat shock 70 kDa protein 8) (Lipopolysaccharide-associated protein 1) (LAP-1) (LPS-associated protein 1)</t>
  </si>
  <si>
    <t>Cofilin-1</t>
  </si>
  <si>
    <t>Purkinje cell protein 2 homolog</t>
  </si>
  <si>
    <t>ATP synthase subunit gamma, mitochondrial (F-ATPase gamma subunit)</t>
  </si>
  <si>
    <t>Dynactin subunit 1</t>
  </si>
  <si>
    <t>Nuclease-sensitive element-binding protein 1 (CCAAT-binding transcription factor I subunit A) (CBF-A) (DNA-binding protein B) (DBPB) (Enhancer factor I subunit A) (EFI-A) (Y-box transcription factor) (Y-box-binding protein 1) (YB-1)</t>
  </si>
  <si>
    <t>BTB/POZ domain-containing protein KCTD12 (Pfetin) (Predominantly fetal expressed T1 domain)</t>
  </si>
  <si>
    <t>FXYD domain-containing ion transport regulator 6 (Phosphohippolin)</t>
  </si>
  <si>
    <t>Cytochrome b-c1 complex subunit 2, mitochondrial (Complex III subunit 2) (Core protein II) (Ubiquinol-cytochrome-c reductase complex core protein 2)</t>
  </si>
  <si>
    <t>RNA-binding protein EWS</t>
  </si>
  <si>
    <t>Cleavage stimulation factor subunit 2</t>
  </si>
  <si>
    <t>Signal recognition particle 9 kDa protein (SRP9)</t>
  </si>
  <si>
    <t>Fibrinogen beta chain [Cleaved into: Fibrinopeptide B; Fibrinogen beta chain]</t>
  </si>
  <si>
    <t>NADH dehydrogenase [ubiquinone] 1 beta subcomplex subunit 2, mitochondrial</t>
  </si>
  <si>
    <t>Methylcrotonoyl-CoA carboxylase beta chain, mitochondrial (Fragment)</t>
  </si>
  <si>
    <t>Apoptotic chromatin condensation inducer in the nucleus</t>
  </si>
  <si>
    <t>2',3'-cyclic-nucleotide 3'-phosphodiesterase (CNP) (CNPase) (EC 3.1.4.37)</t>
  </si>
  <si>
    <t>Calretinin (CR) (29 kDa calbindin)</t>
  </si>
  <si>
    <t>Gap junction alpha-1 protein (Connexin-43) (Cx43) (Gap junction 43 kDa heart protein)</t>
  </si>
  <si>
    <t>Sialic acid synthase (Fragment)</t>
  </si>
  <si>
    <t>Cytosol aminopeptidase (EC 3.4.11.1) (Leucine aminopeptidase 3) (LAP-3) (Leucyl aminopeptidase) (Peptidase S) (Proline aminopeptidase) (EC 3.4.11.5) (Prolyl aminopeptidase)</t>
  </si>
  <si>
    <t>3-hydroxyisobutyrate dehydrogenase, mitochondrial (HIBADH) (EC 1.1.1.31)</t>
  </si>
  <si>
    <t>Cell adhesion molecule 2 (Immunoglobulin superfamily member 4D) (IgSF4D) (Nectin-like protein 3) (NECL-3) (Synaptic cell adhesion molecule 2) (SynCAM 2)</t>
  </si>
  <si>
    <t>Rap1 GTPase-activating protein 2</t>
  </si>
  <si>
    <t>Actin, alpha cardiac muscle 1 (Alpha-cardiac actin)</t>
  </si>
  <si>
    <t>40S ribosomal protein S19 (Small ribosomal subunit protein eS19)</t>
  </si>
  <si>
    <t>Phenylalanine--tRNA ligase alpha subunit</t>
  </si>
  <si>
    <t>Syntaxin-1A</t>
  </si>
  <si>
    <t>Diphosphoinositol polyphosphate phosphohydrolase 1 (DIPP-1) (EC 3.6.1.52) (Diadenosine 5',5'''-P1,P6-hexaphosphate hydrolase 1) (EC 3.6.1.-) (Nucleoside diphosphate-linked moiety X motif 3) (Nudix motif 3)</t>
  </si>
  <si>
    <t>Protein phosphatase 1 regulatory subunit 11 (Hemochromatosis candidate gene V protein) (HCG V) (Protein phosphatase inhibitor 3)</t>
  </si>
  <si>
    <t>Adenylate kinase 2, mitochondrial (AK 2) (EC 2.7.4.3) (ATP-AMP transphosphorylase 2) (ATP:AMP phosphotransferase) (Adenylate monophosphate kinase)</t>
  </si>
  <si>
    <t>Disintegrin and metalloproteinase domain-containing protein 23</t>
  </si>
  <si>
    <t>Neurofascin (Fragment)</t>
  </si>
  <si>
    <t>Hydroxyacylglutathione hydrolase, mitochondrial (Fragment)</t>
  </si>
  <si>
    <t>Metastasis suppressor protein 1 (Fragment)</t>
  </si>
  <si>
    <t>Mitochondrial import inner membrane translocase subunit Tim9</t>
  </si>
  <si>
    <t>TOM1-like protein 2 (Target of Myb-like protein 2)</t>
  </si>
  <si>
    <t>A-kinase anchor protein 12 (AKAP-12) (A-kinase anchor protein 250 kDa) (AKAP 250) (Gravin) (Myasthenia gravis autoantigen)</t>
  </si>
  <si>
    <t>Phosphoglycerate kinase 2 (EC 2.7.2.3) (Phosphoglycerate kinase, testis specific)</t>
  </si>
  <si>
    <t>Endothelial differentiation-related factor 1 (EDF-1) (Multiprotein-bridging factor 1) (MBF1)</t>
  </si>
  <si>
    <t>Protein phosphatase 1 regulatory subunit 1B (DARPP-32) (Dopamine- and cAMP-regulated neuronal phosphoprotein)</t>
  </si>
  <si>
    <t>Endophilin-B2</t>
  </si>
  <si>
    <t>Tropomodulin 2 (Neuronal), isoform CRA_a (Tropomodulin-2)</t>
  </si>
  <si>
    <t>S-adenosylmethionine synthase isoform type-2 (AdoMet synthase 2) (EC 2.5.1.6) (Methionine adenosyltransferase 2) (MAT 2) (Methionine adenosyltransferase II) (MAT-II)</t>
  </si>
  <si>
    <t>Protein NDRG2 (N-myc downstream-regulated gene 2 protein) (Protein Syld709613)</t>
  </si>
  <si>
    <t>Carboxypeptidase E (CPE) (EC 3.4.17.10) (Carboxypeptidase H) (CPH) (Enkephalin convertase) (Prohormone-processing carboxypeptidase)</t>
  </si>
  <si>
    <t>Alpha-2-HS-glycoprotein</t>
  </si>
  <si>
    <t>Guanine nucleotide-binding protein G(q) subunit alpha (Fragment)</t>
  </si>
  <si>
    <t>Myosin regulatory light chain 12A (Myosin regulatory light chain MRCL3, isoform CRA_b)</t>
  </si>
  <si>
    <t>Myosin-9 (Cellular myosin heavy chain, type A) (Myosin heavy chain 9) (Myosin heavy chain, non-muscle IIa) (Non-muscle myosin heavy chain A) (NMMHC-A) (Non-muscle myosin heavy chain IIa) (NMMHC II-a) (NMMHC-IIA)</t>
  </si>
  <si>
    <t>Epsin-1 (EH domain-binding mitotic phosphoprotein) (EPS-15-interacting protein 1)</t>
  </si>
  <si>
    <t>Transcription factor A, mitochondrial (Fragment)</t>
  </si>
  <si>
    <t>Synaptogyrin-1</t>
  </si>
  <si>
    <t>Na(+)/H(+) exchange regulatory cofactor NHE-RF2 (NHERF-2) (NHE3 kinase A regulatory protein E3KARP) (SRY-interacting protein 1) (SIP-1) (Sodium-hydrogen exchanger regulatory factor 2) (Solute carrier family 9 isoform A3 regulatory factor 2) (Tyrosine kina</t>
  </si>
  <si>
    <t>Synaptotagmin I, isoform CRA_b (Synaptotagmin-1)</t>
  </si>
  <si>
    <t>Myosin-10 (Cellular myosin heavy chain, type B) (Myosin heavy chain 10) (Myosin heavy chain, non-muscle IIb) (Non-muscle myosin heavy chain B) (NMMHC-B) (Non-muscle myosin heavy chain IIb) (NMMHC II-b) (NMMHC-IIB)</t>
  </si>
  <si>
    <t>Tripartite motif-containing protein 2</t>
  </si>
  <si>
    <t>Ras-related protein Rab-10</t>
  </si>
  <si>
    <t>Aminopeptidase (EC 3.4.11.-)</t>
  </si>
  <si>
    <t>Aconitate hydratase, mitochondrial</t>
  </si>
  <si>
    <t>Aspartate aminotransferase, cytoplasmic (cAspAT) (EC 2.6.1.1) (EC 2.6.1.3) (Cysteine aminotransferase, cytoplasmic) (Cysteine transaminase, cytoplasmic) (cCAT) (Glutamate oxaloacetate transaminase 1) (Transaminase A)</t>
  </si>
  <si>
    <t>Band 4.1-like protein 2</t>
  </si>
  <si>
    <t>Homer protein homolog 3 (Homer-3)</t>
  </si>
  <si>
    <t>Delta-1-pyrroline-5-carboxylate dehydrogenase, mitochondrial (P5C dehydrogenase) (EC 1.2.1.88) (Aldehyde dehydrogenase family 4 member A1) (L-glutamate gamma-semialdehyde dehydrogenase)</t>
  </si>
  <si>
    <t>Neuronal membrane glycoprotein M6-a (M6a)</t>
  </si>
  <si>
    <t>Cytoplasmic dynein 1 intermediate chain 2 (Fragment)</t>
  </si>
  <si>
    <t>6-phosphogluconate dehydrogenase, decarboxylating (Fragment)</t>
  </si>
  <si>
    <t>Plectin (PCN) (PLTN) (Hemidesmosomal protein 1) (HD1) (Plectin-1)</t>
  </si>
  <si>
    <t>CDGSH iron-sulfur domain-containing protein 1 (MitoNEET)</t>
  </si>
  <si>
    <t>Splicing factor, proline- and glutamine-rich (100 kDa DNA-pairing protein) (hPOMp100) (DNA-binding p52/p100 complex, 100 kDa subunit) (Polypyrimidine tract-binding protein-associated-splicing factor) (PSF) (PTB-associated-splicing factor)</t>
  </si>
  <si>
    <t>Nebulin</t>
  </si>
  <si>
    <t>NADH dehydrogenase [ubiquinone] 1 alpha subcomplex subunit 2 (Complex I-B8) (CI-B8) (NADH-ubiquinone oxidoreductase B8 subunit)</t>
  </si>
  <si>
    <t>Calcium/calmodulin-dependent protein kinase (CaM kinase) II delta, isoform CRA_e (Calcium/calmodulin-dependent protein kinase type II subunit delta)</t>
  </si>
  <si>
    <t>Poly(rC)-binding protein 3</t>
  </si>
  <si>
    <t>Heat shock protein 105 kDa</t>
  </si>
  <si>
    <t>Epidermal growth factor receptor substrate 15-like 1 (Eps15-related protein) (Eps15R)</t>
  </si>
  <si>
    <t>Creatine kinase U-type, mitochondrial (EC 2.7.3.2) (Acidic-type mitochondrial creatine kinase) (Mia-CK) (Ubiquitous mitochondrial creatine kinase) (U-MtCK)</t>
  </si>
  <si>
    <t>Activated RNA polymerase II transcriptional coactivator p15 (Positive cofactor 4) (PC4) (SUB1 homolog) (p14)</t>
  </si>
  <si>
    <t>Phytanoyl-CoA hydroxylase-interacting protein (Phytanoyl-CoA hydroxylase-associated protein 1) (PAHX-AP1) (PAHXAP1)</t>
  </si>
  <si>
    <t>Isocitrate dehydrogenase [NADP], mitochondrial (IDH) (EC 1.1.1.42) (ICD-M) (IDP) (NADP(+)-specific ICDH) (Oxalosuccinate decarboxylase)</t>
  </si>
  <si>
    <t>Protein phosphatase 1 regulatory subunit 14A</t>
  </si>
  <si>
    <t>Armadillo repeat protein deleted in velo-cardio-facial syndrome</t>
  </si>
  <si>
    <t>Tropomyosin 1 (Alpha), isoform CRA_m (Tropomyosin alpha-1 chain)</t>
  </si>
  <si>
    <t>Eukaryotic initiation factor 4A-II</t>
  </si>
  <si>
    <t>Protein disulfide-isomerase</t>
  </si>
  <si>
    <t>SLIT-ROBO Rho GTPase-activating protein 2</t>
  </si>
  <si>
    <t>Tropomyosin alpha-1 chain</t>
  </si>
  <si>
    <t>Tubulin polymerization-promoting protein (TPPP) (25 kDa brain-specific protein) (TPPP/p25) (p24) (p25-alpha)</t>
  </si>
  <si>
    <t>COP9 signalosome complex subunit 5 (SGN5) (Signalosome subunit 5) (EC 3.4.-.-) (Jun activation domain-binding protein 1)</t>
  </si>
  <si>
    <t>Neuroplastin (Putative uncharacterized protein DKFZp566H1924) (Fragment)</t>
  </si>
  <si>
    <t>Reticulon-4 (Foocen) (Neurite outgrowth inhibitor) (Nogo protein) (Neuroendocrine-specific protein) (NSP) (Neuroendocrine-specific protein C homolog) (RTN-x) (Reticulon-5)</t>
  </si>
  <si>
    <t>4-aminobutyrate aminotransferase, mitochondrial</t>
  </si>
  <si>
    <t>V-type proton ATPase subunit E 1 (V-ATPase subunit E 1) (V-ATPase 31 kDa subunit) (p31) (Vacuolar proton pump subunit E 1)</t>
  </si>
  <si>
    <t>Huntingtin-interacting protein K</t>
  </si>
  <si>
    <t>Carbonic anhydrase-related protein (CARP) (Carbonic anhydrase VIII) (CA-VIII)</t>
  </si>
  <si>
    <t>Spectrin beta chain, non-erythrocytic 1 (Beta-II spectrin) (Fodrin beta chain) (Spectrin, non-erythroid beta chain 1)</t>
  </si>
  <si>
    <t>Ras-related protein Rab-6B</t>
  </si>
  <si>
    <t>3-mercaptopyruvate sulfurtransferase (MST) (EC 2.8.1.2)</t>
  </si>
  <si>
    <t>Synaptoporin (cDNA FLJ16439 fis, clone BRAMY2046109, highly similar to Synaptoporin)</t>
  </si>
  <si>
    <t>APC membrane recruitment protein 2 (Amer2) (Protein FAM123A)</t>
  </si>
  <si>
    <t>NADH dehydrogenase [ubiquinone] 1 beta subcomplex subunit 10 (Complex I-PDSW) (CI-PDSW) (NADH-ubiquinone oxidoreductase PDSW subunit)</t>
  </si>
  <si>
    <t>Calnexin (IP90) (Major histocompatibility complex class I antigen-binding protein p88) (p90)</t>
  </si>
  <si>
    <t>Tubulin alpha-1A chain (Alpha-tubulin 3) (Tubulin B-alpha-1) (Tubulin alpha-3 chain) [Cleaved into: Detyrosinated tubulin alpha-1A chain]</t>
  </si>
  <si>
    <t>Neutral alpha-glucosidase AB (EC 3.2.1.84) (Alpha-glucosidase 2) (Glucosidase II subunit alpha)</t>
  </si>
  <si>
    <t>Small VCP/p97-interacting protein</t>
  </si>
  <si>
    <t>AMP deaminase 2 (Fragment)</t>
  </si>
  <si>
    <t>HCG2042749, isoform CRA_d (Protein ZFP91-CNTF)</t>
  </si>
  <si>
    <t>Ras-related protein Rab-6A (Rab-6)</t>
  </si>
  <si>
    <t>Serine/threonine-protein kinase PAK 1 (EC 2.7.11.1) (Alpha-PAK) (p21-activated kinase 1) (PAK-1) (p65-PAK)</t>
  </si>
  <si>
    <t>NADH-ubiquinone oxidoreductase 75 kDa subunit, mitochondrial (cDNA FLJ60586, highly similar to NADH-ubiquinone oxidoreductase 75 kDa subunit, mitochondrial (EC 1.6.5.3))</t>
  </si>
  <si>
    <t>Dihydropyrimidinase-related protein 1 (DRP-1) (Collapsin response mediator protein 1) (CRMP-1) (Unc-33-like phosphoprotein 3) (ULIP-3)</t>
  </si>
  <si>
    <t>Nucleosome assembly protein 1-like 4 (Fragment)</t>
  </si>
  <si>
    <t>Ras-related protein Rab-1A</t>
  </si>
  <si>
    <t>ADP/ATP translocase 2 (ADP,ATP carrier protein 2) (ADP,ATP carrier protein, fibroblast isoform) (Adenine nucleotide translocator 2) (ANT 2) (Solute carrier family 25 member 5) [Cleaved into: ADP/ATP translocase 2, N-terminally processed]</t>
  </si>
  <si>
    <t>Ubiquitin carboxyl-terminal hydrolase (EC 3.4.19.12)</t>
  </si>
  <si>
    <t>Tubulin beta chain (Tubulin beta-5 chain)</t>
  </si>
  <si>
    <t>Proteasome subunit beta type-6 (EC 3.4.25.1) (Macropain delta chain) (Multicatalytic endopeptidase complex delta chain) (Proteasome delta chain) (Proteasome subunit Y)</t>
  </si>
  <si>
    <t>Protein CDV3 homolog</t>
  </si>
  <si>
    <t>KH domain-containing, RNA-binding, signal transduction-associated protein 1 (GAP-associated tyrosine phosphoprotein p62) (Src-associated in mitosis 68 kDa protein) (Sam68) (p21 Ras GTPase-activating protein-associated p62) (p68)</t>
  </si>
  <si>
    <t>Mitogen-activated protein kinase 1 (MAP kinase 1) (MAPK 1) (EC 2.7.11.24) (ERT1) (Extracellular signal-regulated kinase 2) (ERK-2) (MAP kinase isoform p42) (p42-MAPK) (Mitogen-activated protein kinase 2) (MAP kinase 2) (MAPK 2)</t>
  </si>
  <si>
    <t>Heat shock protein beta-1 (HspB1) (28 kDa heat shock protein) (Estrogen-regulated 24 kDa protein) (Heat shock 27 kDa protein) (HSP 27) (Stress-responsive protein 27) (SRP27)</t>
  </si>
  <si>
    <t>Lamin-B2</t>
  </si>
  <si>
    <t>Electron transfer flavoprotein subunit beta (Beta-ETF)</t>
  </si>
  <si>
    <t>Catalase (EC 1.11.1.6)</t>
  </si>
  <si>
    <t>Synaptotagmin-2 (Synaptotagmin II) (SytII)</t>
  </si>
  <si>
    <t>Neural cell adhesion molecule 2</t>
  </si>
  <si>
    <t>Endonuclease domain-containing 1 protein (EC 3.1.30.-)</t>
  </si>
  <si>
    <t>Deoxyuridine 5'-triphosphate nucleotidohydrolase, mitochondrial (dUTPase) (EC 3.6.1.23) (dUTP pyrophosphatase)</t>
  </si>
  <si>
    <t>Peptidyl-prolyl cis-trans isomerase B (PPIase B) (EC 5.2.1.8) (CYP-S1) (Cyclophilin B) (Rotamase B) (S-cyclophilin) (SCYLP)</t>
  </si>
  <si>
    <t>SWI/SNF-related matrix-associated actin-dependent regulator of chromatin subfamily E member 1 (cDNA FLJ55202, highly similar to SWI/SNF-related matrix-associatedactin-dependent regulator of chromatin subfamily E member 1)</t>
  </si>
  <si>
    <t>Transmembrane protein 109 (Mitsugumin-23) (Mg23)</t>
  </si>
  <si>
    <t>Calbindin (Calbindin D28) (D-28K) (Vitamin D-dependent calcium-binding protein, avian-type)</t>
  </si>
  <si>
    <t>Fibrinogen alpha chain [Cleaved into: Fibrinopeptide A; Fibrinogen alpha chain]</t>
  </si>
  <si>
    <t>Ketimine reductase mu-crystallin (EC 1.5.1.25) (NADP-regulated thyroid-hormone-binding protein)</t>
  </si>
  <si>
    <t>Endophilin-A2 (EEN fusion partner of MLL) (Endophilin-2) (Extra eleven-nineteen leukemia fusion gene protein) (EEN) (SH3 domain protein 2B) (SH3 domain-containing GRB2-like protein 1)</t>
  </si>
  <si>
    <t>PITH domain-containing protein 1</t>
  </si>
  <si>
    <t>Phosphoserine aminotransferase (EC 2.6.1.52) (Phosphohydroxythreonine aminotransferase) (PSAT)</t>
  </si>
  <si>
    <t>Poly(rC)-binding protein 1 (Alpha-CP1) (Heterogeneous nuclear ribonucleoprotein E1) (hnRNP E1) (Nucleic acid-binding protein SUB2.3)</t>
  </si>
  <si>
    <t>Hemoglobin subunit gamma-1 (Gamma-1-globin) (Hb F Agamma) (Hemoglobin gamma-1 chain) (Hemoglobin gamma-A chain)</t>
  </si>
  <si>
    <t>Cdc42 effector protein 4 (Binder of Rho GTPases 4)</t>
  </si>
  <si>
    <t>Tetratricopeptide repeat protein 1 (TPR repeat protein 1)</t>
  </si>
  <si>
    <t>Amphiphysin</t>
  </si>
  <si>
    <t>Prefoldin subunit 1</t>
  </si>
  <si>
    <t>Spectrin beta chain, non-erythrocytic 2 (Beta-III spectrin) (Spinocerebellar ataxia 5 protein)</t>
  </si>
  <si>
    <t>Polyadenylate-binding protein (PABP)</t>
  </si>
  <si>
    <t>Vesicle-trafficking protein SEC22b (ER-Golgi SNARE of 24 kDa) (ERS-24) (ERS24) (SEC22 vesicle-trafficking protein homolog B) (SEC22 vesicle-trafficking protein-like 1)</t>
  </si>
  <si>
    <t>Nucleobindin-1 (CALNUC)</t>
  </si>
  <si>
    <t>Programmed cell death protein 5 (TF-1 cell apoptosis-related protein 19) (Protein TFAR19)</t>
  </si>
  <si>
    <t>ADP/ATP translocase 3 (ADP,ATP carrier protein 3) (ADP,ATP carrier protein, isoform T2) (ANT 2) (Adenine nucleotide translocator 3) (ANT 3) (Solute carrier family 25 member 6) [Cleaved into: ADP/ATP translocase 3, N-terminally processed]</t>
  </si>
  <si>
    <t>Stress-70 protein, mitochondrial (75 kDa glucose-regulated protein) (GRP-75) (Heat shock 70 kDa protein 9) (Mortalin) (MOT) (Peptide-binding protein 74) (PBP74)</t>
  </si>
  <si>
    <t>Putative cytochrome b-c1 complex subunit Rieske-like protein 1 (Ubiquinol-cytochrome c reductase Rieske iron-sulfur subunit pseudogene 1)</t>
  </si>
  <si>
    <t>Dynactin subunit 2 (50 kDa dynein-associated polypeptide) (Dynactin complex 50 kDa subunit) (DCTN-50) (p50 dynamitin)</t>
  </si>
  <si>
    <t>Tubulin beta-4A chain (Tubulin 5 beta) (Tubulin beta-4 chain)</t>
  </si>
  <si>
    <t>Cofilin-2 (Cofilin, muscle isoform)</t>
  </si>
  <si>
    <t>LIM and SH3 domain protein 1 (Fragment)</t>
  </si>
  <si>
    <t>Capping protein, Arp2/3 and myosin-I linker protein 2 (Capping protein regulator and myosin 1 linker 2) (F-actin-uncapping protein RLTPR) (Leucine-rich repeat-containing protein 16C) (RGD, leucine-rich repeat, tropomodulin and proline-rich-containing prot</t>
  </si>
  <si>
    <t>Epidermal growth factor receptor kinase substrate 8-like protein 2 (EPS8-like protein 2) (Epidermal growth factor receptor pathway substrate 8-related protein 2) (EPS8-related protein 2)</t>
  </si>
  <si>
    <t>Neurofilament medium polypeptide (NF-M) (160 kDa neurofilament protein) (Neurofilament 3) (Neurofilament triplet M protein)</t>
  </si>
  <si>
    <t>Cold-inducible RNA-binding protein (A18 hnRNP) (Glycine-rich RNA-binding protein CIRP)</t>
  </si>
  <si>
    <t>Clusterin (Aging-associated gene 4 protein) (Apolipoprotein J) (Apo-J) (Complement cytolysis inhibitor) (CLI) (Complement-associated protein SP-40,40) (Ku70-binding protein 1) (NA1/NA2) (Testosterone-repressed prostate message 2) (TRPM-2) [Cleaved into: C</t>
  </si>
  <si>
    <t>Synaptosomal-associated protein 25 (SNAP-25) (Super protein) (SUP) (Synaptosomal-associated 25 kDa protein)</t>
  </si>
  <si>
    <t>Tubulin beta-2A chain (Tubulin beta class IIa)</t>
  </si>
  <si>
    <t>Hepatocyte cell adhesion molecule (Protein hepaCAM)</t>
  </si>
  <si>
    <t>Caskin-1 (CASK-interacting protein 1)</t>
  </si>
  <si>
    <t>Protein FAM49B (L1)</t>
  </si>
  <si>
    <t>Guanine nucleotide-binding protein G(s) subunit alpha isoforms short (Adenylate cyclase-stimulating G alpha protein)</t>
  </si>
  <si>
    <t>Target of Myb protein 1</t>
  </si>
  <si>
    <t>B-cell receptor-associated protein 31 (BCR-associated protein 31) (Bap31) (6C6-AG tumor-associated antigen) (Protein CDM) (p28)</t>
  </si>
  <si>
    <t>Leukocyte surface antigen CD47 (Antigenic surface determinant protein OA3) (Integrin-associated protein) (IAP) (Protein MER6) (CD antigen CD47)</t>
  </si>
  <si>
    <t>NADH dehydrogenase [ubiquinone] 1 beta subcomplex subunit 8, mitochondrial (Complex I-ASHI) (CI-ASHI) (NADH-ubiquinone oxidoreductase ASHI subunit)</t>
  </si>
  <si>
    <t>Uncharacterized protein KIAA1107</t>
  </si>
  <si>
    <t>Basigin</t>
  </si>
  <si>
    <t>AP2-associated protein kinase 1 (EC 2.7.11.1) (Adaptor-associated kinase 1)</t>
  </si>
  <si>
    <t>Synaptojanin-1</t>
  </si>
  <si>
    <t>Aflatoxin B1 aldehyde reductase member 2 (Fragment)</t>
  </si>
  <si>
    <t>Serine/arginine-rich splicing factor 3 (Pre-mRNA-splicing factor SRP20) (Splicing factor, arginine/serine-rich 3)</t>
  </si>
  <si>
    <t>Heat shock 70 kDa protein 4 (HSP70RY) (Heat shock 70-related protein APG-2)</t>
  </si>
  <si>
    <t>L-lactate dehydrogenase A chain (LDH-A) (EC 1.1.1.27) (Cell proliferation-inducing gene 19 protein) (LDH muscle subunit) (LDH-M) (Renal carcinoma antigen NY-REN-59)</t>
  </si>
  <si>
    <t>Actin-binding LIM protein 1</t>
  </si>
  <si>
    <t>Calpain small subunit 1 (Fragment)</t>
  </si>
  <si>
    <t>Inorganic pyrophosphatase (EC 3.6.1.1) (Pyrophosphate phospho-hydrolase) (PPase)</t>
  </si>
  <si>
    <t>Tropomyosin alpha-3 chain</t>
  </si>
  <si>
    <t>Carbonyl reductase [NADPH] 1 (EC 1.1.1.184) (15-hydroxyprostaglandin dehydrogenase [NADP(+)]) (EC 1.1.1.197) (NADPH-dependent carbonyl reductase 1) (Prostaglandin 9-ketoreductase) (Prostaglandin-E(2) 9-reductase) (EC 1.1.1.189) (Short chain dehydrogenase/</t>
  </si>
  <si>
    <t>Protein phosphatase 1 regulatory subunit 17 (G-substrate)</t>
  </si>
  <si>
    <t>Sideroflexin-1 (Tricarboxylate carrier protein) (TCC)</t>
  </si>
  <si>
    <t>High mobility group protein B2 (High mobility group protein 2) (HMG-2)</t>
  </si>
  <si>
    <t>Ras-related protein Rab-2A</t>
  </si>
  <si>
    <t>Microtubule-associated protein 6 (MAP-6) (Stable tubule-only polypeptide) (STOP)</t>
  </si>
  <si>
    <t>Versican core protein</t>
  </si>
  <si>
    <t>Secretory carrier-associated membrane protein 1 (Secretory carrier membrane protein 1)</t>
  </si>
  <si>
    <t>Synaptophysin (Major synaptic vesicle protein p38)</t>
  </si>
  <si>
    <t>Ubiquitin-like modifier-activating enzyme 1 (EC 6.2.1.45) (Protein A1S9) (Ubiquitin-activating enzyme E1)</t>
  </si>
  <si>
    <t>Diablo homolog, mitochondrial (Direct IAP-binding protein with low pI) (Second mitochondria-derived activator of caspase) (Smac)</t>
  </si>
  <si>
    <t>Brevican core protein (Brain-enriched hyaluronan-binding protein) (BEHAB) (Chondroitin sulfate proteoglycan 7)</t>
  </si>
  <si>
    <t>Histone H2A</t>
  </si>
  <si>
    <t>Lysosomal Pro-X carboxypeptidase (EC 3.4.16.2) (Angiotensinase C) (Lysosomal carboxypeptidase C) (Proline carboxypeptidase) (Prolylcarboxypeptidase) (PRCP)</t>
  </si>
  <si>
    <t>Syntaxin-1B (Syntaxin-1B1) (Syntaxin-1B2)</t>
  </si>
  <si>
    <t>Histone H2A.Z (H2A/z)</t>
  </si>
  <si>
    <t>Secretogranin-1 (Chromogranin-B) (CgB) (Secretogranin I) (SgI) [Cleaved into: PE-11; GAWK peptide; CCB peptide]</t>
  </si>
  <si>
    <t>Putative coiled-coil-helix-coiled-coil-helix domain-containing protein CHCHD2P9, mitochondrial (Coiled-coil-helix-coiled-coil-helix domain-containing 2 pseudogene 9)</t>
  </si>
  <si>
    <t>Paralemmin-1 (Paralemmin)</t>
  </si>
  <si>
    <t>Prefoldin subunit 2</t>
  </si>
  <si>
    <t>Peroxisomal multifunctional enzyme type 2 (MFE-2) (17-beta-hydroxysteroid dehydrogenase 4) (17-beta-HSD 4) (D-bifunctional protein) (DBP) (Multifunctional protein 2) (MPF-2) (Short chain dehydrogenase/reductase family 8C member 1) [Cleaved into: (3R)-hydr</t>
  </si>
  <si>
    <t>Plexin-B1 (Semaphorin receptor SEP)</t>
  </si>
  <si>
    <t>Plasma membrane calcium-transporting ATPase 2 (PMCA2) (EC 3.6.3.8) (Plasma membrane calcium ATPase isoform 2) (Plasma membrane calcium pump isoform 2)</t>
  </si>
  <si>
    <t>Tubulin beta-3 chain (Tubulin beta-4 chain) (Tubulin beta-III)</t>
  </si>
  <si>
    <t>cAMP-dependent protein kinase inhibitor alpha (PKI-alpha) (cAMP-dependent protein kinase inhibitor, muscle/brain isoform)</t>
  </si>
  <si>
    <t>Protein DJ-1 (DJ-1) (Oncogene DJ1) (Parkinson disease protein 7) (Parkinsonism-associated deglycase) (Protein deglycase DJ-1) (EC 3.1.2.-) (EC 3.5.1.124)</t>
  </si>
  <si>
    <t>Histone H2AX (H2a/x) (Histone H2A.X)</t>
  </si>
  <si>
    <t>Proteasome activator complex subunit 1 (11S regulator complex subunit alpha) (REG-alpha) (Activator of multicatalytic protease subunit 1) (Interferon gamma up-regulated I-5111 protein) (IGUP I-5111) (Proteasome activator 28 subunit alpha) (PA28a) (PA28alp</t>
  </si>
  <si>
    <t>Disks large homolog 2 (cDNA FLJ53314, highly similar to Discs large homolog 2)</t>
  </si>
  <si>
    <t>Hepatoma-derived growth factor-related protein 2 (HRP-2) (Hepatoma-derived growth factor 2) (HDGF-2)</t>
  </si>
  <si>
    <t>Small nuclear ribonucleoprotein Sm D2</t>
  </si>
  <si>
    <t>Heterogeneous nuclear ribonucleoprotein K (hnRNP K) (Transformation up-regulated nuclear protein) (TUNP)</t>
  </si>
  <si>
    <t>Cleavage and polyadenylation-specificity factor subunit 6</t>
  </si>
  <si>
    <t>Tubulin beta-4B chain (Tubulin beta-2 chain) (Tubulin beta-2C chain)</t>
  </si>
  <si>
    <t>Actin-related protein 2/3 complex subunit 3 (Arp2/3 complex 21 kDa subunit) (p21-ARC)</t>
  </si>
  <si>
    <t>Gamma-enolase (EC 4.2.1.11) (2-phospho-D-glycerate hydro-lyase) (Enolase 2) (Neural enolase) (Neuron-specific enolase) (NSE)</t>
  </si>
  <si>
    <t>Apolipoprotein E (Apo-E)</t>
  </si>
  <si>
    <t>Tryptophan--tRNA ligase, cytoplasmic (EC 6.1.1.2) (Interferon-induced protein 53) (IFP53) (Tryptophanyl-tRNA synthetase) (TrpRS) (hWRS) [Cleaved into: T1-TrpRS; T2-TrpRS]</t>
  </si>
  <si>
    <t>Septin-4 (Apoptosis-related protein in the TGF-beta signaling pathway) (ARTS) (Bradeion beta) (Brain protein H5) (CE5B3 beta) (Cell division control-related protein 2) (hCDCREL-2) (Cerebral protein 7) (Peanut-like protein 2)</t>
  </si>
  <si>
    <t>Platelet-activating factor acetylhydrolase IB subunit beta (EC 3.1.1.47) (PAF acetylhydrolase 30 kDa subunit) (PAF-AH 30 kDa subunit) (PAF-AH subunit beta) (PAFAH subunit beta)</t>
  </si>
  <si>
    <t>NADH dehydrogenase [ubiquinone] iron-sulfur protein 4, mitochondrial (Complex I-18 kDa) (CI-18 kDa) (Complex I-AQDQ) (CI-AQDQ) (NADH-ubiquinone oxidoreductase 18 kDa subunit)</t>
  </si>
  <si>
    <t>Ras-related protein Rab-18</t>
  </si>
  <si>
    <t>Annexin A5 (Anchorin CII) (Annexin V) (Annexin-5) (Calphobindin I) (CBP-I) (Endonexin II) (Lipocortin V) (Placental anticoagulant protein 4) (PP4) (Placental anticoagulant protein I) (PAP-I) (Thromboplastin inhibitor) (Vascular anticoagulant-alpha) (VAC-a</t>
  </si>
  <si>
    <t>PH and SEC7 domain-containing protein 3 (Pleckstrin and Sec7 domain containing 3, isoform CRA_a) (cDNA FLJ54694, highly similar to Pleckstrin and Sec7 domain-containing protein3)</t>
  </si>
  <si>
    <t>Protein canopy homolog 2 (Fragment)</t>
  </si>
  <si>
    <t>E3 ubiquitin-protein ligase UBR5</t>
  </si>
  <si>
    <t>Neurofilament light polypeptide (NF-L) (68 kDa neurofilament protein) (Neurofilament triplet L protein)</t>
  </si>
  <si>
    <t>Synapsin-3 (Synapsin III)</t>
  </si>
  <si>
    <t>Heterogeneous nuclear ribonucleoprotein A1</t>
  </si>
  <si>
    <t>ATP5J2-PTCD1 readthrough</t>
  </si>
  <si>
    <t>Integrin alpha-V (Vitronectin receptor) (Vitronectin receptor subunit alpha) (CD antigen CD51) [Cleaved into: Integrin alpha-V heavy chain; Integrin alpha-V light chain]</t>
  </si>
  <si>
    <t>Host cell factor 1 (HCF) (HCF-1) (C1 factor) (CFF) (VCAF) (VP16 accessory protein) [Cleaved into: HCF N-terminal chain 1; HCF N-terminal chain 2; HCF N-terminal chain 3; HCF N-terminal chain 4; HCF N-terminal chain 5; HCF N-terminal chain 6; HCF C-termina</t>
  </si>
  <si>
    <t>Lamina-associated polypeptide 2, isoform alpha (Thymopoietin isoform alpha) (TP alpha) (Thymopoietin-related peptide isoform alpha) (TPRP isoform alpha) [Cleaved into: Thymopoietin (TP) (Splenin); Thymopentin (TP5)]</t>
  </si>
  <si>
    <t>Dynein light chain roadblock-type 1</t>
  </si>
  <si>
    <t>Lamina-associated polypeptide 2, isoforms beta/gamma (Thymopoietin, isoform CRA_d)</t>
  </si>
  <si>
    <t>Coiled-coil and C2 domain-containing protein 1A (Akt kinase-interacting protein 1) (Five prime repressor element under dual repression-binding protein 1) (FRE under dual repression-binding protein 1) (Freud-1) (Putative NF-kappa-B-activating protein 023N)</t>
  </si>
  <si>
    <t>Reticulon-1 (Neuroendocrine-specific protein)</t>
  </si>
  <si>
    <t>Protein disulfide-isomerase A4 (EC 5.3.4.1) (Endoplasmic reticulum resident protein 70) (ER protein 70) (ERp70) (Endoplasmic reticulum resident protein 72) (ER protein 72) (ERp-72) (ERp72)</t>
  </si>
  <si>
    <t>Uncharacterized protein C10orf35</t>
  </si>
  <si>
    <t>Ras-related protein Rab-3C</t>
  </si>
  <si>
    <t>Lysosome membrane protein 2</t>
  </si>
  <si>
    <t>IST1 homolog (Fragment)</t>
  </si>
  <si>
    <t>Histone H1x</t>
  </si>
  <si>
    <t>40S ribosomal protein S28 (Small ribosomal subunit protein eS28)</t>
  </si>
  <si>
    <t>Beta-adducin (Erythrocyte adducin subunit beta)</t>
  </si>
  <si>
    <t>Beta-arrestin-1 (Arrestin beta-1)</t>
  </si>
  <si>
    <t>Metabotropic glutamate receptor 4</t>
  </si>
  <si>
    <t>Phosphate carrier protein, mitochondrial</t>
  </si>
  <si>
    <t>Clathrin light chain</t>
  </si>
  <si>
    <t>Uncharacterized protein C19orf43</t>
  </si>
  <si>
    <t>Disintegrin and metalloproteinase domain-containing protein 22 (ADAM 22) (Metalloproteinase-disintegrin ADAM22-3) (Metalloproteinase-like, disintegrin-like, and cysteine-rich protein 2)</t>
  </si>
  <si>
    <t>Serine--tRNA ligase, cytoplasmic (EC 6.1.1.11) (Seryl-tRNA synthetase) (SerRS) (Seryl-tRNA(Ser/Sec) synthetase)</t>
  </si>
  <si>
    <t>Guanine nucleotide-binding protein G(I)/G(S)/G(O) subunit gamma-3</t>
  </si>
  <si>
    <t>Transcription elongation factor A (SII)-like 4 variant 1 (Transcription elongation factor A protein-like 4)</t>
  </si>
  <si>
    <t>Actin-related protein 2/3 complex subunit 5-like protein (Arp2/3 complex 16 kDa subunit 2) (ARC16-2)</t>
  </si>
  <si>
    <t>Protein lunapark</t>
  </si>
  <si>
    <t>Platelet-activating factor acetylhydrolase IB subunit gamma (EC 3.1.1.47) (PAF acetylhydrolase 29 kDa subunit) (PAF-AH 29 kDa subunit) (PAF-AH subunit gamma) (PAFAH subunit gamma)</t>
  </si>
  <si>
    <t>Toll-interacting protein</t>
  </si>
  <si>
    <t>Protein disulfide-isomerase A3 (EC 5.3.4.1) (58 kDa glucose-regulated protein) (58 kDa microsomal protein) (p58) (Disulfide isomerase ER-60) (Endoplasmic reticulum resident protein 57) (ER protein 57) (ERp57) (Endoplasmic reticulum resident protein 60) (E</t>
  </si>
  <si>
    <t>Endophilin-B1</t>
  </si>
  <si>
    <t>Peptidyl-prolyl cis-trans isomerase-like 1 (PPIase) (EC 5.2.1.8) (Rotamase PPIL1)</t>
  </si>
  <si>
    <t>tRNA-splicing ligase RtcB homolog (EC 6.5.1.3)</t>
  </si>
  <si>
    <t>Vesicle-associated membrane protein 2</t>
  </si>
  <si>
    <t>Far upstream element-binding protein 2 (FUSE-binding protein 2) (KH type-splicing regulatory protein) (KSRP) (p75)</t>
  </si>
  <si>
    <t>Ribosome-binding protein 1</t>
  </si>
  <si>
    <t>EH domain-containing protein 1 (EH-domain containing 1, isoform CRA_a)</t>
  </si>
  <si>
    <t>Metallothionein-3</t>
  </si>
  <si>
    <t>Methylglutaconyl-CoA hydratase, mitochondrial (EC 4.2.1.18) (AU-specific RNA-binding enoyl-CoA hydratase) (AU-binding protein/enoyl-CoA hydratase)</t>
  </si>
  <si>
    <t>Immunoglobulin superfamily member 8 (IgSF8) (CD81 partner 3) (Glu-Trp-Ile EWI motif-containing protein 2) (EWI-2) (Keratinocytes-associated transmembrane protein 4) (KCT-4) (LIR-D1) (Prostaglandin regulatory-like protein) (PGRL) (CD antigen CD316)</t>
  </si>
  <si>
    <t>Voltage-dependent L-type calcium channel subunit beta-3</t>
  </si>
  <si>
    <t>Transcription elongation factor A protein-like 6 (TCEA-like protein 6) (Transcription elongation factor S-II protein-like 6)</t>
  </si>
  <si>
    <t>MAP6 domain-containing protein 1 (21 kDa STOP-like protein) (SL21)</t>
  </si>
  <si>
    <t>Protein phosphatase 1 regulatory subunit 7 (Protein phosphatase 1 regulatory subunit 22)</t>
  </si>
  <si>
    <t>Protein FAM107B</t>
  </si>
  <si>
    <t>Flavin reductase (NADPH) (FR) (EC 1.5.1.30) (Biliverdin reductase B) (BVR-B) (EC 1.3.1.24) (Biliverdin-IX beta-reductase) (Green heme-binding protein) (GHBP) (NADPH-dependent diaphorase) (NADPH-flavin reductase) (FLR)</t>
  </si>
  <si>
    <t>Actin-related protein 2/3 complex subunit 5 (Arp2/3 complex 16 kDa subunit) (p16-ARC)</t>
  </si>
  <si>
    <t>Macrophage-capping protein (Actin regulatory protein CAP-G)</t>
  </si>
  <si>
    <t>Cytochrome b5 (Microsomal cytochrome b5 type A) (MCB5)</t>
  </si>
  <si>
    <t>Cell adhesion molecule 4 (Immunoglobulin superfamily member 4C) (IgSF4C) (Nectin-like protein 4) (NECL-4) (TSLC1-like protein 2)</t>
  </si>
  <si>
    <t>Transmembrane protein 163</t>
  </si>
  <si>
    <t>Ubiquitin-associated protein 2-like (Protein NICE-4)</t>
  </si>
  <si>
    <t>V-type proton ATPase subunit D</t>
  </si>
  <si>
    <t>Transcription elongation factor A protein-like 5 (TCEA-like protein 5) (Transcription elongation factor S-II protein-like 5)</t>
  </si>
  <si>
    <t>Purkinje cell protein 4 (Brain-specific antigen PCP-4) (Brain-specific polypeptide PEP-19)</t>
  </si>
  <si>
    <t>Transcription elongation factor A protein-like 3 (TCEA-like protein 3) (Transcription elongation factor S-II protein-like 3)</t>
  </si>
  <si>
    <t>Hippocalcin-like protein 4 (HLP4)</t>
  </si>
  <si>
    <t>Cytochrome b-c1 complex subunit 8 (Complex III subunit 8) (Complex III subunit VIII) (Ubiquinol-cytochrome c reductase complex 9.5 kDa protein) (Ubiquinol-cytochrome c reductase complex ubiquinone-binding protein QP-C)</t>
  </si>
  <si>
    <t>Ermin (cDNA FLJ54268)</t>
  </si>
  <si>
    <t>Spliceosome RNA helicase DDX39B (Fragment)</t>
  </si>
  <si>
    <t>40S ribosomal protein S21 (Small ribosomal subunit protein eS21)</t>
  </si>
  <si>
    <t>NSFL1 cofactor p47 (UBX domain-containing protein 2C) (p97 cofactor p47)</t>
  </si>
  <si>
    <t>HLA class I histocompatibility antigen, B-46 alpha chain (Fragment)</t>
  </si>
  <si>
    <t>Cyclic AMP-responsive element-binding protein 1 (Fragment)</t>
  </si>
  <si>
    <t>Amine oxidase [flavin-containing] B (EC 1.4.3.4) (Monoamine oxidase type B) (MAO-B)</t>
  </si>
  <si>
    <t>Pre-B-cell leukemia transcription factor-interacting protein 1 (Hematopoietic PBX-interacting protein)</t>
  </si>
  <si>
    <t>Myelin-associated oligodendrocyte basic protein</t>
  </si>
  <si>
    <t>Alpha-adducin (Erythrocyte adducin subunit alpha)</t>
  </si>
  <si>
    <t>Moesin (Membrane-organizing extension spike protein)</t>
  </si>
  <si>
    <t>Dipeptidyl aminopeptidase-like protein 6</t>
  </si>
  <si>
    <t>Extended synaptotagmin-1 (E-Syt1) (Membrane-bound C2 domain-containing protein)</t>
  </si>
  <si>
    <t>CKLF-like MARVEL transmembrane domain-containing protein 4 (Fragment)</t>
  </si>
  <si>
    <t>Probable Xaa-Pro aminopeptidase 3 (X-Pro aminopeptidase 3) (EC 3.4.11.9) (Aminopeptidase P3) (APP3)</t>
  </si>
  <si>
    <t>NEDD8-MDP1 readthrough (Fragment)</t>
  </si>
  <si>
    <t>F-actin-capping protein subunit alpha-1 (CapZ alpha-1)</t>
  </si>
  <si>
    <t>Fatty acid-binding protein, brain (Brain lipid-binding protein) (BLBP) (Brain-type fatty acid-binding protein) (B-FABP) (Fatty acid-binding protein 7) (Mammary-derived growth inhibitor related)</t>
  </si>
  <si>
    <t>Solute carrier family 12 member 5 (Electroneutral potassium-chloride cotransporter 2) (K-Cl cotransporter 2) (hKCC2) (Neuronal K-Cl cotransporter)</t>
  </si>
  <si>
    <t>Cytoplasmic dynein 1 intermediate chain 2 (Cytoplasmic dynein intermediate chain 2) (Dynein intermediate chain 2, cytosolic) (DH IC-2)</t>
  </si>
  <si>
    <t>Dihydropyrimidinase-related protein 3 (DRP-3) (Collapsin response mediator protein 4) (CRMP-4) (Unc-33-like phosphoprotein 1) (ULIP-1)</t>
  </si>
  <si>
    <t>Myelin-oligodendrocyte glycoprotein</t>
  </si>
  <si>
    <t>Peptidyl-prolyl cis-trans isomerase FKBP2 (PPIase FKBP2) (EC 5.2.1.8) (13 kDa FK506-binding protein) (13 kDa FKBP) (FKBP-13) (FK506-binding protein 2) (FKBP-2) (Immunophilin FKBP13) (Rotamase)</t>
  </si>
  <si>
    <t>Cerebellin-1 (Precerebellin) [Cleaved into: Cerebellin (CER); [des-Ser1]-cerebellin]</t>
  </si>
  <si>
    <t>40S ribosomal protein SA (37 kDa laminin receptor precursor) (37LRP) (37/67 kDa laminin receptor) (LRP/LR) (67 kDa laminin receptor) (67LR) (Laminin receptor 1) (LamR) (Laminin-binding protein precursor p40) (LBP/p40)</t>
  </si>
  <si>
    <t>Cerebellin-3</t>
  </si>
  <si>
    <t>Guanine nucleotide-binding protein G(I)/G(S)/G(O) subunit gamma-12</t>
  </si>
  <si>
    <t>Ubiquinone biosynthesis protein COQ9, mitochondrial</t>
  </si>
  <si>
    <t>ADP-ribosylation factor-like protein 3</t>
  </si>
  <si>
    <t>Mapk-regulated corepressor-interacting protein 1 (Granulin-2) (Protein FAM195B)</t>
  </si>
  <si>
    <t>NADH dehydrogenase [ubiquinone] iron-sulfur protein 3, mitochondrial (EC 1.6.5.3) (EC 1.6.99.3) (Complex I-30kD) (CI-30kD) (NADH-ubiquinone oxidoreductase 30 kDa subunit)</t>
  </si>
  <si>
    <t>Heterogeneous nuclear ribonucleoproteins C1/C2 (cDNA, FLJ92657, highly similar to Homo sapiens heterogeneous nuclear ribonucleoprotein C (C1/C2) (HNRPC), transcript variant 2, mRNA)</t>
  </si>
  <si>
    <t>Creatine kinase B-type (EC 2.7.3.2) (B-CK) (Creatine kinase B chain)</t>
  </si>
  <si>
    <t>CD99 antigen</t>
  </si>
  <si>
    <t>RNA-binding protein 8A (Binder of OVCA1-1) (BOV-1) (RNA-binding motif protein 8A) (RNA-binding protein Y14) (Ribonucleoprotein RBM8A)</t>
  </si>
  <si>
    <t>Protein-L-isoaspartate O-methyltransferase (EC 2.1.1.77)</t>
  </si>
  <si>
    <t>Acylamino-acid-releasing enzyme</t>
  </si>
  <si>
    <t>Secretory carrier-associated membrane protein 4 (Secretory carrier membrane protein 4)</t>
  </si>
  <si>
    <t>Far upstream element-binding protein 1 (FBP) (FUSE-binding protein 1) (DNA helicase V) (hDH V)</t>
  </si>
  <si>
    <t>Tripeptidyl-peptidase 1 (TPP-1) (EC 3.4.14.9) (Cell growth-inhibiting gene 1 protein) (Lysosomal pepstatin-insensitive protease) (LPIC) (Tripeptidyl aminopeptidase) (Tripeptidyl-peptidase I) (TPP-I)</t>
  </si>
  <si>
    <t>Plasma membrane calcium-transporting ATPase 1 (PMCA1) (EC 3.6.3.8) (Plasma membrane calcium ATPase isoform 1) (Plasma membrane calcium pump isoform 1)</t>
  </si>
  <si>
    <t>Nuclear receptor-interacting protein 2 (Fragment)</t>
  </si>
  <si>
    <t>Alpha-internexin (Alpha-Inx) (66 kDa neurofilament protein) (NF-66) (Neurofilament-66) (Neurofilament 5)</t>
  </si>
  <si>
    <t>V-type proton ATPase subunit G (Fragment)</t>
  </si>
  <si>
    <t>Adapter molecule crk (Proto-oncogene c-Crk) (p38)</t>
  </si>
  <si>
    <t>Heterogeneous nuclear ribonucleoprotein U</t>
  </si>
  <si>
    <t>Peptidyl-prolyl cis-trans isomerase FKBP1A (PPIase FKBP1A) (EC 5.2.1.8) (12 kDa FK506-binding protein) (12 kDa FKBP) (FKBP-12) (Calstabin-1) (FK506-binding protein 1A) (FKBP-1A) (Immunophilin FKBP12) (Rotamase)</t>
  </si>
  <si>
    <t>Electron transfer flavoprotein subunit alpha, mitochondrial</t>
  </si>
  <si>
    <t>Ras-related protein Rab-5B</t>
  </si>
  <si>
    <t>PI-PLC X domain-containing protein 3</t>
  </si>
  <si>
    <t>V-type proton ATPase subunit B, brain isoform (V-ATPase subunit B 2) (Endomembrane proton pump 58 kDa subunit) (HO57) (Vacuolar proton pump subunit B 2)</t>
  </si>
  <si>
    <t>ARF GTPase-activating protein GIT1</t>
  </si>
  <si>
    <t>Protein TMED7-TICAM2</t>
  </si>
  <si>
    <t>Plasma membrane calcium-transporting ATPase 4 (PMCA4) (EC 3.6.3.8) (Matrix-remodeling-associated protein 1) (Plasma membrane calcium ATPase isoform 4) (Plasma membrane calcium pump isoform 4)</t>
  </si>
  <si>
    <t>Profilin</t>
  </si>
  <si>
    <t>SH3 domain-binding glutamic acid-rich-like protein 3</t>
  </si>
  <si>
    <t>TBC1 domain family member 24</t>
  </si>
  <si>
    <t>Ras-related protein Rab-5C (L1880) (RAB5L)</t>
  </si>
  <si>
    <t>Alpha-1-syntrophin (59 kDa dystrophin-associated protein A1 acidic component 1) (Pro-TGF-alpha cytoplasmic domain-interacting protein 1) (TACIP1) (Syntrophin-1)</t>
  </si>
  <si>
    <t>Rho-related GTP-binding protein RhoB (Rho cDNA clone 6) (h6)</t>
  </si>
  <si>
    <t>Ras-related protein Rab-4A</t>
  </si>
  <si>
    <t>WAS/WASL-interacting protein family member 2 (WASP-interacting protein-related protein) (WIP- and CR16-homologous protein) (WIP-related protein)</t>
  </si>
  <si>
    <t>Syntaxin-12 (Fragment)</t>
  </si>
  <si>
    <t>Sodium-dependent phosphate transporter 2 (Gibbon ape leukemia virus receptor 2) (GLVR-2) (Phosphate transporter 2) (PiT-2) (Pit2) (hPit2) (Solute carrier family 20 member 2)</t>
  </si>
  <si>
    <t>Dynamin-1</t>
  </si>
  <si>
    <t>Neurofilament heavy polypeptide (NF-H) (200 kDa neurofilament protein) (Neurofilament triplet H protein)</t>
  </si>
  <si>
    <t>Protein disulfide-isomerase A3 (Fragment)</t>
  </si>
  <si>
    <t>Protein transport protein Sec61 subunit beta</t>
  </si>
  <si>
    <t>Synaptic vesicle glycoprotein 2A</t>
  </si>
  <si>
    <t>Cytochrome c oxidase subunit NDUFA4 (Complex I-MLRQ) (CI-MLRQ) (NADH-ubiquinone oxidoreductase MLRQ subunit)</t>
  </si>
  <si>
    <t>Ubiquitin carboxyl-terminal hydrolase 14</t>
  </si>
  <si>
    <t>Neural Wiskott-Aldrich syndrome protein (N-WASP)</t>
  </si>
  <si>
    <t>Ubiquinol-cytochrome-c reductase complex assembly factor 2</t>
  </si>
  <si>
    <t>Guanine nucleotide-binding protein G(I)/G(S)/G(O) subunit gamma-13</t>
  </si>
  <si>
    <t>V-type proton ATPase subunit F (V-ATPase subunit F) (V-ATPase 14 kDa subunit) (Vacuolar proton pump subunit F)</t>
  </si>
  <si>
    <t>Mitochondrial 10-formyltetrahydrofolate dehydrogenase (Mitochondrial 10-FTHFDH) (mtFDH) (EC 1.5.1.6) (Aldehyde dehydrogenase family 1 member L2)</t>
  </si>
  <si>
    <t>U6 snRNA-associated Sm-like protein LSm3</t>
  </si>
  <si>
    <t>Transcriptional activator protein Pur-beta (Purine-rich element-binding protein B)</t>
  </si>
  <si>
    <t>Isoaspartyl peptidase/L-asparaginase (EC 3.4.19.5) (EC 3.5.1.1) (Asparaginase-like protein 1) (Beta-aspartyl-peptidase) (Isoaspartyl dipeptidase) (L-asparagine amidohydrolase) [Cleaved into: Isoaspartyl peptidase/L-asparaginase alpha chain; Isoaspartyl pe</t>
  </si>
  <si>
    <t>DDRGK domain-containing protein 1</t>
  </si>
  <si>
    <t>Neurochondrin</t>
  </si>
  <si>
    <t>F-actin-uncapping protein LRRC16A (Fragment)</t>
  </si>
  <si>
    <t>Carnitine O-acetyltransferase</t>
  </si>
  <si>
    <t>LIM and calponin homology domains-containing protein 1 (Fragment)</t>
  </si>
  <si>
    <t>NEDD8-conjugating enzyme Ubc12 (EC 6.3.2.-) (NEDD8 carrier protein) (NEDD8 protein ligase) (Ubiquitin-conjugating enzyme E2 M)</t>
  </si>
  <si>
    <t>Splicing factor 3B subunit 2 (Fragment)</t>
  </si>
  <si>
    <t>Charged multivesicular body protein 4b (Chromatin-modifying protein 4b) (CHMP4b) (SNF7 homolog associated with Alix 1) (SNF7-2) (hSnf7-2) (Vacuolar protein sorting-associated protein 32-2) (Vps32-2) (hVps32-2)</t>
  </si>
  <si>
    <t>Trafficking protein particle complex subunit</t>
  </si>
  <si>
    <t>Oligodendrocyte-myelin glycoprotein</t>
  </si>
  <si>
    <t>CLIP-associating protein 1</t>
  </si>
  <si>
    <t>U6 snRNA-associated Sm-like protein LSm6</t>
  </si>
  <si>
    <t>Serine hydroxymethyltransferase, mitochondrial (Fragment)</t>
  </si>
  <si>
    <t>Radixin</t>
  </si>
  <si>
    <t>RNA-binding protein 12 (Fragment)</t>
  </si>
  <si>
    <t>MTSS1-like protein</t>
  </si>
  <si>
    <t>Cytosolic 10-formyltetrahydrofolate dehydrogenase (10-FTHFDH) (FDH) (EC 1.5.1.6) (Aldehyde dehydrogenase family 1 member L1)</t>
  </si>
  <si>
    <t>A-kinase anchor protein 2 (Fragment)</t>
  </si>
  <si>
    <t>Nucleosome assembly protein 1-like 1 (cDNA FLJ58569, highly similar to Nucleosome assembly protein 1-like 1)</t>
  </si>
  <si>
    <t>Cysteine and glycine-rich protein 1</t>
  </si>
  <si>
    <t>Alpha-2-macroglobulin receptor-associated protein (Alpha-2-MRAP) (Low density lipoprotein receptor-related protein-associated protein 1) (RAP)</t>
  </si>
  <si>
    <t>Transcription elongation factor A protein-like 2 (TCEA-like protein 2) (Transcription elongation factor S-II protein-like 2)</t>
  </si>
  <si>
    <t>Spectrin alpha chain, erythrocytic 1 (Erythroid alpha-spectrin)</t>
  </si>
  <si>
    <t>Mitochondrial import inner membrane translocase subunit Tim10 B (Fracture callus protein 1) (FxC1) (Mitochondrial import inner membrane translocase subunit Tim9 B) (TIMM10B) (Tim10b)</t>
  </si>
  <si>
    <t>Pyruvate dehydrogenase protein X component, mitochondrial (Dihydrolipoamide dehydrogenase-binding protein of pyruvate dehydrogenase complex) (E3-binding protein) (E3BP) (Lipoyl-containing pyruvate dehydrogenase complex component X) (proX)</t>
  </si>
  <si>
    <t>Mitochondrial fission factor</t>
  </si>
  <si>
    <t>Immunoglobulin heavy constant gamma 3 (HDC) (Heavy chain disease protein) (Ig gamma-3 chain C region)</t>
  </si>
  <si>
    <t>Wolframin</t>
  </si>
  <si>
    <t>Receptor expression-enhancing protein</t>
  </si>
  <si>
    <t>Heterogeneous nuclear ribonucleoproteins A2/B1 (hnRNP A2/B1)</t>
  </si>
  <si>
    <t>ELKS/Rab6-interacting/CAST family member 1</t>
  </si>
  <si>
    <t>Peptidyl-prolyl cis-trans isomerase (EC 5.2.1.8) (Fragment)</t>
  </si>
  <si>
    <t>Adenylate kinase isoenzyme 1 (AK 1) (EC 2.7.4.3) (EC 2.7.4.6) (ATP-AMP transphosphorylase 1) (ATP:AMP phosphotransferase) (Adenylate monophosphate kinase) (Myokinase)</t>
  </si>
  <si>
    <t>Perilipin-3 (47 kDa mannose 6-phosphate receptor-binding protein) (47 kDa MPR-binding protein) (Cargo selection protein TIP47) (Mannose-6-phosphate receptor-binding protein 1) (Placental protein 17) (PP17)</t>
  </si>
  <si>
    <t>Splicing factor 3A subunit 2 (Fragment)</t>
  </si>
  <si>
    <t>Golgi-associated plant pathogenesis-related protein 1</t>
  </si>
  <si>
    <t>HCG2044781 (TMEM189-UBE2V1 readthrough)</t>
  </si>
  <si>
    <t>Phospholemman (Fragment)</t>
  </si>
  <si>
    <t>Solute carrier family 12 member 4</t>
  </si>
  <si>
    <t>Astrotactin-2</t>
  </si>
  <si>
    <t>Serine/arginine-rich-splicing factor 7 (Splicing factor, arginine/serine-rich 7, 35kDa, isoform CRA_a)</t>
  </si>
  <si>
    <t>THO complex subunit 4</t>
  </si>
  <si>
    <t>Protein S100-B (S100 calcium binding protein B isoform 2)</t>
  </si>
  <si>
    <t>F-actin-capping protein subunit alpha-2 (CapZ alpha-2)</t>
  </si>
  <si>
    <t>BAG family molecular chaperone regulator 3 (BAG-3) (Bcl-2-associated athanogene 3) (Bcl-2-binding protein Bis) (Docking protein CAIR-1)</t>
  </si>
  <si>
    <t>Wiskott-Aldrich syndrome protein family member 1 (WASP family protein member 1) (Protein WAVE-1) (Verprolin homology domain-containing protein 1)</t>
  </si>
  <si>
    <t>Prefoldin subunit 6 (Protein Ke2)</t>
  </si>
  <si>
    <t>D-tyrosyl-tRNA(Tyr) deacylase 1 (EC 3.1.-.-) (DNA-unwinding element-binding protein B) (DUE-B) (Histidyl-tRNA synthase-related)</t>
  </si>
  <si>
    <t>Microtubule-associated proteins 1A/1B light chain 3 beta 2 (Microtubule-associated proteins 1A/1B light chain 3B-like)</t>
  </si>
  <si>
    <t>ATP-dependent 6-phosphofructokinase, muscle type (ATP-PFK) (PFK-M) (EC 2.7.1.11) (6-phosphofructokinase type A) (Phosphofructo-1-kinase isozyme A) (PFK-A) (Phosphohexokinase)</t>
  </si>
  <si>
    <t>Protein phosphatase 1 regulatory subunit 14B (Phospholipase C-beta-3 neighbouring gene protein)</t>
  </si>
  <si>
    <t>Acetyl-CoA acetyltransferase, mitochondrial (EC 2.3.1.9) (Acetoacetyl-CoA thiolase) (T2)</t>
  </si>
  <si>
    <t>Neurocan core protein (Chondroitin sulfate proteoglycan 3)</t>
  </si>
  <si>
    <t>Hypoxanthine-guanine phosphoribosyltransferase (HGPRT) (HGPRTase) (EC 2.4.2.8)</t>
  </si>
  <si>
    <t>Keratin, type I cytoskeletal 9 (Cytokeratin-9) (CK-9) (Keratin-9) (K9)</t>
  </si>
  <si>
    <t>Huntingtin-interacting protein 1-related protein (HIP1-related protein) (Huntingtin-interacting protein 12) (HIP-12)</t>
  </si>
  <si>
    <t>Heterogeneous nuclear ribonucleoprotein R (hnRNP R)</t>
  </si>
  <si>
    <t>Lamin-B1</t>
  </si>
  <si>
    <t>Ubiquitin-conjugating enzyme E2 variant 2 (DDVit 1) (Enterocyte differentiation-associated factor 1) (EDAF-1) (Enterocyte differentiation-promoting factor 1) (EDPF-1) (MMS2 homolog) (Vitamin D3-inducible protein)</t>
  </si>
  <si>
    <t>Probable ATP-dependent RNA helicase DDX17</t>
  </si>
  <si>
    <t>COP9 signalosome complex subunit 8</t>
  </si>
  <si>
    <t xml:space="preserve">Interleukin enhancer-binding factor 3 (Double-stranded RNA-binding protein 76) (DRBP76) (M-phase phosphoprotein 4) (MPP4) (Nuclear factor associated with dsRNA) (NFAR) (Nuclear factor of activated T-cells 90 kDa) (NF-AT-90) (Translational control protein </t>
  </si>
  <si>
    <t>Matrin-3</t>
  </si>
  <si>
    <t>Prostaglandin-H2 D-isomerase (Fragment)</t>
  </si>
  <si>
    <t>Putative tyrosine-protein phosphatase auxilin (EC 3.1.3.48) (DnaJ homolog subfamily C member 6)</t>
  </si>
  <si>
    <t>U6 snRNA-associated Sm-like protein LSm7 (Fragment)</t>
  </si>
  <si>
    <t>TOM1-like protein 2 (cDNA FLJ54050, highly similar to Homo sapiens target of myb1-like 2 (TOM1L2), transcript variant 2, mRNA)</t>
  </si>
  <si>
    <t>NADH dehydrogenase [ubiquinone] iron-sulfur protein 5 (Complex I-15 kDa) (CI-15 kDa) (NADH-ubiquinone oxidoreductase 15 kDa subunit)</t>
  </si>
  <si>
    <t>Sideroflexin</t>
  </si>
  <si>
    <t>Macrophage migration inhibitory factor (MIF) (EC 5.3.2.1) (Glycosylation-inhibiting factor) (GIF) (L-dopachrome isomerase) (L-dopachrome tautomerase) (EC 5.3.3.12) (Phenylpyruvate tautomerase)</t>
  </si>
  <si>
    <t>Basal cell adhesion molecule</t>
  </si>
  <si>
    <t>Breast carcinoma-amplified sequence 1 (Fragment)</t>
  </si>
  <si>
    <t>Serine/threonine-protein phosphatase 2A catalytic subunit beta isoform (PP2A-beta) (EC 3.1.3.16)</t>
  </si>
  <si>
    <t>Heterogeneous nuclear ribonucleoprotein Q (hnRNP Q) (Glycine- and tyrosine-rich RNA-binding protein) (GRY-RBP) (NS1-associated protein 1) (Synaptotagmin-binding, cytoplasmic RNA-interacting protein)</t>
  </si>
  <si>
    <t>Ankyrin-3 (ANK-3) (Ankyrin-G)</t>
  </si>
  <si>
    <t>Secretory carrier-associated membrane protein 2 (Secretory carrier membrane protein 2)</t>
  </si>
  <si>
    <t>E3 ubiquitin-protein ligase HUWE1 (EC 2.3.2.26) (ARF-binding protein 1) (ARF-BP1) (HECT, UBA and WWE domain-containing protein 1) (HECT-type E3 ubiquitin transferase HUWE1) (Homologous to E6AP carboxyl terminus homologous protein 9) (HectH9) (Large struct</t>
  </si>
  <si>
    <t>Proline-rich protein 36</t>
  </si>
  <si>
    <t>NQO1</t>
  </si>
  <si>
    <t>ARHGEF33</t>
  </si>
  <si>
    <t>CKAP4</t>
  </si>
  <si>
    <t>MLEC</t>
  </si>
  <si>
    <t>ABLIM2</t>
  </si>
  <si>
    <t>TP53BP1</t>
  </si>
  <si>
    <t>FLOT2</t>
  </si>
  <si>
    <t>CACNA2D1</t>
  </si>
  <si>
    <t>SUCLA2</t>
  </si>
  <si>
    <t>ARF3</t>
  </si>
  <si>
    <t>DIRAS2</t>
  </si>
  <si>
    <t>IQSEC3</t>
  </si>
  <si>
    <t>NDUFA9</t>
  </si>
  <si>
    <t>CDS2</t>
  </si>
  <si>
    <t>SELENOT</t>
  </si>
  <si>
    <t>HADH</t>
  </si>
  <si>
    <t>ATP5G1</t>
  </si>
  <si>
    <t>AHSA1</t>
  </si>
  <si>
    <t>RFTN2</t>
  </si>
  <si>
    <t>VAMP4</t>
  </si>
  <si>
    <t>ITPKA</t>
  </si>
  <si>
    <t>AIF1L</t>
  </si>
  <si>
    <t>METAP2</t>
  </si>
  <si>
    <t>DDT</t>
  </si>
  <si>
    <t>GLOD4</t>
  </si>
  <si>
    <t>HDHD2</t>
  </si>
  <si>
    <t>ARPC4-TTLL3</t>
  </si>
  <si>
    <t>FSIP2</t>
  </si>
  <si>
    <t>MAGI1</t>
  </si>
  <si>
    <t>ALCAM</t>
  </si>
  <si>
    <t>OLA1</t>
  </si>
  <si>
    <t>IGHG1</t>
  </si>
  <si>
    <t>SPOCK1</t>
  </si>
  <si>
    <t>ERH</t>
  </si>
  <si>
    <t>RPS5</t>
  </si>
  <si>
    <t>RAB35</t>
  </si>
  <si>
    <t>SMS</t>
  </si>
  <si>
    <t>FDPS</t>
  </si>
  <si>
    <t>FTH1</t>
  </si>
  <si>
    <t>FAM171A2</t>
  </si>
  <si>
    <t>M6PR</t>
  </si>
  <si>
    <t>APLP1</t>
  </si>
  <si>
    <t>MAP7D2</t>
  </si>
  <si>
    <t>SCAMP5</t>
  </si>
  <si>
    <t>RAB1B</t>
  </si>
  <si>
    <t>FAIM2</t>
  </si>
  <si>
    <t>SHANK2</t>
  </si>
  <si>
    <t>NUDT5</t>
  </si>
  <si>
    <t>TKFC</t>
  </si>
  <si>
    <t>CECR2</t>
  </si>
  <si>
    <t>STUM</t>
  </si>
  <si>
    <t>TSC22D1</t>
  </si>
  <si>
    <t>NDUFV3</t>
  </si>
  <si>
    <t>CDC37</t>
  </si>
  <si>
    <t>SYNGR3</t>
  </si>
  <si>
    <t>VPS45</t>
  </si>
  <si>
    <t>SH3BGRL</t>
  </si>
  <si>
    <t>SLC6A1</t>
  </si>
  <si>
    <t>TJP1</t>
  </si>
  <si>
    <t>CLIP1</t>
  </si>
  <si>
    <t>APOC1</t>
  </si>
  <si>
    <t>ACTR3</t>
  </si>
  <si>
    <t>TXN2</t>
  </si>
  <si>
    <t>LAMP1</t>
  </si>
  <si>
    <t>PPP1R12A</t>
  </si>
  <si>
    <t>PGM1</t>
  </si>
  <si>
    <t>PCYOX1L</t>
  </si>
  <si>
    <t>ERO1A</t>
  </si>
  <si>
    <t>RPL29</t>
  </si>
  <si>
    <t>NMT1</t>
  </si>
  <si>
    <t>RANBP3</t>
  </si>
  <si>
    <t>GAA</t>
  </si>
  <si>
    <t>LSM8</t>
  </si>
  <si>
    <t>ZHX3</t>
  </si>
  <si>
    <t>CIAPIN1</t>
  </si>
  <si>
    <t>DSTN</t>
  </si>
  <si>
    <t>COX7A2</t>
  </si>
  <si>
    <t>MINOS1</t>
  </si>
  <si>
    <t>C14orf166</t>
  </si>
  <si>
    <t>RBM26</t>
  </si>
  <si>
    <t>SARS2</t>
  </si>
  <si>
    <t>SNRPC</t>
  </si>
  <si>
    <t>COTL1</t>
  </si>
  <si>
    <t>SNRPA</t>
  </si>
  <si>
    <t>GSK3A</t>
  </si>
  <si>
    <t>SRSF2</t>
  </si>
  <si>
    <t>ME3</t>
  </si>
  <si>
    <t>TPR</t>
  </si>
  <si>
    <t>RANBP1</t>
  </si>
  <si>
    <t>GNA12</t>
  </si>
  <si>
    <t>AP1S2</t>
  </si>
  <si>
    <t>BNIP3L</t>
  </si>
  <si>
    <t>ITFG1</t>
  </si>
  <si>
    <t>KIF5A</t>
  </si>
  <si>
    <t>SNRPD3</t>
  </si>
  <si>
    <t>DST</t>
  </si>
  <si>
    <t>ACBD5</t>
  </si>
  <si>
    <t>SRCIN1</t>
  </si>
  <si>
    <t>PRAF2</t>
  </si>
  <si>
    <t>ISOC2</t>
  </si>
  <si>
    <t>MFAP1</t>
  </si>
  <si>
    <t>HMGN1</t>
  </si>
  <si>
    <t>PLEKHB1</t>
  </si>
  <si>
    <t>MXRA7</t>
  </si>
  <si>
    <t>NADK2</t>
  </si>
  <si>
    <t>RPS12</t>
  </si>
  <si>
    <t>EIF5A2</t>
  </si>
  <si>
    <t>DDX1</t>
  </si>
  <si>
    <t>PHACTR2</t>
  </si>
  <si>
    <t>HMOX2</t>
  </si>
  <si>
    <t>FLNB</t>
  </si>
  <si>
    <t>PDLIM5</t>
  </si>
  <si>
    <t>ATP5E</t>
  </si>
  <si>
    <t>SKP1</t>
  </si>
  <si>
    <t>SOGA3</t>
  </si>
  <si>
    <t>AGFG1</t>
  </si>
  <si>
    <t>HNRNPD</t>
  </si>
  <si>
    <t>METTL26</t>
  </si>
  <si>
    <t>HERC1</t>
  </si>
  <si>
    <t>MACF1</t>
  </si>
  <si>
    <t>ARPP19</t>
  </si>
  <si>
    <t>TOR1AIP1</t>
  </si>
  <si>
    <t>ATOX1</t>
  </si>
  <si>
    <t>WNK1</t>
  </si>
  <si>
    <t>LSM5</t>
  </si>
  <si>
    <t>SOS2</t>
  </si>
  <si>
    <t>CCAR2</t>
  </si>
  <si>
    <t>PYGB</t>
  </si>
  <si>
    <t>CTNNB1</t>
  </si>
  <si>
    <t>SHF</t>
  </si>
  <si>
    <t>PFDN5</t>
  </si>
  <si>
    <t>FLYWCH2</t>
  </si>
  <si>
    <t>DUSP3</t>
  </si>
  <si>
    <t>ACTBL2</t>
  </si>
  <si>
    <t>TXNRD2</t>
  </si>
  <si>
    <t>TBC1D8B</t>
  </si>
  <si>
    <t>CBSL</t>
  </si>
  <si>
    <t>NDUFS7</t>
  </si>
  <si>
    <t>OPALIN</t>
  </si>
  <si>
    <t>BID</t>
  </si>
  <si>
    <t>NRXN3</t>
  </si>
  <si>
    <t>RAB3B</t>
  </si>
  <si>
    <t>ENSA</t>
  </si>
  <si>
    <t>YLPM1</t>
  </si>
  <si>
    <t>RETREG2</t>
  </si>
  <si>
    <t>RAB11A</t>
  </si>
  <si>
    <t>LAMTOR1</t>
  </si>
  <si>
    <t>SNRPGP15</t>
  </si>
  <si>
    <t>C15orf57</t>
  </si>
  <si>
    <t>SNRPE</t>
  </si>
  <si>
    <t>SPARCL1</t>
  </si>
  <si>
    <t>MCM3</t>
  </si>
  <si>
    <t>JPT1</t>
  </si>
  <si>
    <t>SHANK1</t>
  </si>
  <si>
    <t>CRTC1</t>
  </si>
  <si>
    <t>OTUB1</t>
  </si>
  <si>
    <t>GLCCI1</t>
  </si>
  <si>
    <t>CCS</t>
  </si>
  <si>
    <t>TPD52L2</t>
  </si>
  <si>
    <t>HBD</t>
  </si>
  <si>
    <t>CHTOP</t>
  </si>
  <si>
    <t>SYT5</t>
  </si>
  <si>
    <t>C15orf38-AP3S2</t>
  </si>
  <si>
    <t>SYNJ2BP-COX16</t>
  </si>
  <si>
    <t>PKM</t>
  </si>
  <si>
    <t>HNRNPAB</t>
  </si>
  <si>
    <t>HIST2H2AB</t>
  </si>
  <si>
    <t>HSPA1B</t>
  </si>
  <si>
    <t>NDUFA8</t>
  </si>
  <si>
    <t>SRP9</t>
  </si>
  <si>
    <t>NANS</t>
  </si>
  <si>
    <t>HIBADH</t>
  </si>
  <si>
    <t>RAP1GAP2</t>
  </si>
  <si>
    <t>FARSA</t>
  </si>
  <si>
    <t>AK2</t>
  </si>
  <si>
    <t>SYNGR1</t>
  </si>
  <si>
    <t>NEB</t>
  </si>
  <si>
    <t>PCBP3</t>
  </si>
  <si>
    <t>PPP1R14A</t>
  </si>
  <si>
    <t>ARVCF</t>
  </si>
  <si>
    <t>EIF4A2</t>
  </si>
  <si>
    <t>SRGAP2</t>
  </si>
  <si>
    <t>HYPK</t>
  </si>
  <si>
    <t>SVIP</t>
  </si>
  <si>
    <t>SMARCE1</t>
  </si>
  <si>
    <t>TMEM109</t>
  </si>
  <si>
    <t>HEPACAM</t>
  </si>
  <si>
    <t>VCAN</t>
  </si>
  <si>
    <t>DLG2</t>
  </si>
  <si>
    <t>SNRPD2</t>
  </si>
  <si>
    <t>RAB18</t>
  </si>
  <si>
    <t>CNPY2</t>
  </si>
  <si>
    <t>UBR5</t>
  </si>
  <si>
    <t>HNRNPA1</t>
  </si>
  <si>
    <t>ATP5J2-PTCD1</t>
  </si>
  <si>
    <t>DYNLRB1</t>
  </si>
  <si>
    <t>C10orf35</t>
  </si>
  <si>
    <t>IST1</t>
  </si>
  <si>
    <t>RPS28</t>
  </si>
  <si>
    <t>GRM4</t>
  </si>
  <si>
    <t>TCEAL4</t>
  </si>
  <si>
    <t>CACNB3</t>
  </si>
  <si>
    <t>ERMN</t>
  </si>
  <si>
    <t>DDX39B</t>
  </si>
  <si>
    <t>HLA-B</t>
  </si>
  <si>
    <t>MOBP</t>
  </si>
  <si>
    <t>CMTM4</t>
  </si>
  <si>
    <t>XPNPEP3</t>
  </si>
  <si>
    <t>NEDD8-MDP1</t>
  </si>
  <si>
    <t>GNG12</t>
  </si>
  <si>
    <t>HNRNPC</t>
  </si>
  <si>
    <t>CD99</t>
  </si>
  <si>
    <t>APEH</t>
  </si>
  <si>
    <t>SCAMP4</t>
  </si>
  <si>
    <t>HNRNPU</t>
  </si>
  <si>
    <t>ETFA</t>
  </si>
  <si>
    <t>PLCXD3</t>
  </si>
  <si>
    <t>GIT1</t>
  </si>
  <si>
    <t>TMED7-TICAM2</t>
  </si>
  <si>
    <t>TBC1D24</t>
  </si>
  <si>
    <t>RAB4A</t>
  </si>
  <si>
    <t>SEC61B</t>
  </si>
  <si>
    <t>NDUFA4</t>
  </si>
  <si>
    <t>USP14</t>
  </si>
  <si>
    <t>WASL</t>
  </si>
  <si>
    <t>UQCC2</t>
  </si>
  <si>
    <t>GNG13</t>
  </si>
  <si>
    <t>PURB</t>
  </si>
  <si>
    <t>DDRGK1</t>
  </si>
  <si>
    <t>CARMIL1</t>
  </si>
  <si>
    <t>CRAT</t>
  </si>
  <si>
    <t>LIMCH1</t>
  </si>
  <si>
    <t>TRAPPC3</t>
  </si>
  <si>
    <t>SHMT2</t>
  </si>
  <si>
    <t>RBM12</t>
  </si>
  <si>
    <t>MTSS1L</t>
  </si>
  <si>
    <t>NAP1L1</t>
  </si>
  <si>
    <t>IGHG3</t>
  </si>
  <si>
    <t>WFS1</t>
  </si>
  <si>
    <t>SF3A2</t>
  </si>
  <si>
    <t>GLIPR2</t>
  </si>
  <si>
    <t>FXYD1</t>
  </si>
  <si>
    <t>SLC12A4</t>
  </si>
  <si>
    <t>ALYREF</t>
  </si>
  <si>
    <t>MAP1LC3B2</t>
  </si>
  <si>
    <t>KRT9</t>
  </si>
  <si>
    <t>DDX17</t>
  </si>
  <si>
    <t>LSM7</t>
  </si>
  <si>
    <t>PPP2CB</t>
  </si>
  <si>
    <t>ANK3</t>
  </si>
  <si>
    <t>SCAMP2</t>
  </si>
  <si>
    <t>PRR36</t>
  </si>
  <si>
    <t>Synaptic transmission (GO:0007268); Xenobiotic metabolism (GO:0006805)</t>
  </si>
  <si>
    <t>Cytoskeleton organization and biogenesis (GO:0007010); Cell growth and/or maintenance (GO:0008151)</t>
  </si>
  <si>
    <t>Cytoskeleton organization and biogenesis (GO:0007010)</t>
  </si>
  <si>
    <t>Protein transport (GO:0015031)</t>
  </si>
  <si>
    <t>Cytoskeleton organisation (GO:0007010)</t>
  </si>
  <si>
    <t>Cell proliferation (GO:0008283)</t>
  </si>
  <si>
    <t>Cell adhesion (GO:0007155)</t>
  </si>
  <si>
    <t>Signal transduction (GO:0007165)</t>
  </si>
  <si>
    <t>Synapse organization and biogenesis (GO:0050808)</t>
  </si>
  <si>
    <t>Cell communication (GO:0007154); Signal transduction (GO:0007165); Regulation of cell proliferation (GO:0042127)</t>
  </si>
  <si>
    <t>Muscle contraction (GO:0006936)</t>
  </si>
  <si>
    <t>Regulation of cell growth (GO:0001558)</t>
  </si>
  <si>
    <t>Mitosis (GO:0007067)</t>
  </si>
  <si>
    <t>Cell motility (GO:0006928)</t>
  </si>
  <si>
    <t>Muscle development (GO:0007517)</t>
  </si>
  <si>
    <t>Cell communication (GO:0007154)</t>
  </si>
  <si>
    <t>Electron transport (GO:0006118); Energy pathways (GO:0006091)</t>
  </si>
  <si>
    <t>Synaptic vesicle transport (GO:0016181)</t>
  </si>
  <si>
    <t>Microtubule-based process (GO:0007017)</t>
  </si>
  <si>
    <t>Signal transduction (GO:0007165); Regulation of nucleobase, nucleoside, nucleotide and nucleic acid metabolism (GO:0019219)</t>
  </si>
  <si>
    <t>Protein metabolism (GO:0019538); Translation (GO:0043037)</t>
  </si>
  <si>
    <t>Signal transduction (GO:0007165); Cell communication (GO:0007154)</t>
  </si>
  <si>
    <t>Cell differentiation (GO:0030154); Cell proliferation (GO:0008283)</t>
  </si>
  <si>
    <t>Regulation of cell cycle (GO:0000074)</t>
  </si>
  <si>
    <t>Synapse organization and biogenesis (GO:0050808); Signal transduction (GO:0007165)</t>
  </si>
  <si>
    <t>Cell proliferation (GO:0008283); Anti-apoptosis (GO:0006916); Cell growth and/or maintenance (GO:0008151)</t>
  </si>
  <si>
    <t>Signal transduction (GO:0007165); Regulation of cell cycle (GO:0000074)</t>
  </si>
  <si>
    <t>Ion transport (GO:0006811)</t>
  </si>
  <si>
    <t>Protein metabolism (GO:0019538); Regulation of cell cycle (GO:0000074); Chromosome segregation (GO:0007059)</t>
  </si>
  <si>
    <t>signal transduction [GO:0007165]</t>
  </si>
  <si>
    <t>Vesicle docking (GO:0048278)</t>
  </si>
  <si>
    <t>Cell growth and/or maintenance (GO:0008151); Signal transduction (GO:0007165)</t>
  </si>
  <si>
    <t>Regulation of cell cycle (GO:0000074); Apoptosis (GO:0006915); Protein modification (GO:0006464)</t>
  </si>
  <si>
    <t>RNA metabolism (GO:0016070)</t>
  </si>
  <si>
    <t>Vesicle docking (GO:0048278); Transport (GO:0006810)</t>
  </si>
  <si>
    <t>Cell death (GO:0008219); Cell proliferation (GO:0008283)</t>
  </si>
  <si>
    <t>cell cycle [GO:0007049]</t>
  </si>
  <si>
    <t>RNA localization (GO:0006403)</t>
  </si>
  <si>
    <t>Neurotransmitter transport (GO:0006836)</t>
  </si>
  <si>
    <t>Protein folding (GO:0006457); Apoptosis (GO:0006915); Regulation of immune response (GO:0050776); Signal transduction (GO:0007165)</t>
  </si>
  <si>
    <t>Cell differentiation (GO:0030154)</t>
  </si>
  <si>
    <t>response to biotic stimulus [GO:0009607]</t>
  </si>
  <si>
    <t>Immune response (GO:0006955); Neurogenesis (GO:0007399)</t>
  </si>
  <si>
    <t>Protein folding (GO:0006457); Peptide metabolism (GO:0006518)</t>
  </si>
  <si>
    <t>Transcription (GO:0006350); Cell migration (GO:0016477); Ribosome biogenesis and assembly (GO:0042254)</t>
  </si>
  <si>
    <t>DNA repair (GO:0006281); DNA replication (GO:0006260); Hemopoiesis (GO:0030097); Cell proliferation (GO:0008283); Cell differentiation (GO:0030154)</t>
  </si>
  <si>
    <t>Cell recognition (GO:0008037)</t>
  </si>
  <si>
    <t>CAMP-mediated signaling (GO:0019933)</t>
  </si>
  <si>
    <t>Chromosome organization and biogenesis (sensu Eukarya) (GO:0007001)</t>
  </si>
  <si>
    <t>Cell cycle (GO:0007049); Vesicle-mediated transport (GO:0016192)</t>
  </si>
  <si>
    <t>Energy pathways (GO:0006091); Metabolism (GO:0008152)</t>
  </si>
  <si>
    <t>Cell cycle (GO:0007049)</t>
  </si>
  <si>
    <t>Mitochondrion organization and biogenesis (GO:0007005)</t>
  </si>
  <si>
    <t>Aldehyde metabolism (GO:0006081)</t>
  </si>
  <si>
    <t>Energy pathways (GO:0006091); Ion transport (GO:0006811)</t>
  </si>
  <si>
    <t>Cell proliferation (GO:0008283); Cell differentiation (GO:0030154)</t>
  </si>
  <si>
    <t>Neurogenesis (GO:0007399)</t>
  </si>
  <si>
    <t>Cytoskeletal anchoring (GO:0007016)</t>
  </si>
  <si>
    <t>Carbohydrate metabolism (GO:0005975)</t>
  </si>
  <si>
    <t>proteolysis (GO:0006508)</t>
  </si>
  <si>
    <t>DNA replication (GO:0006260)</t>
  </si>
  <si>
    <t>Osmoregulation (GO:0018987); Hormone metabolism (GO:0042445)</t>
  </si>
  <si>
    <t>Signal transduction (GO:0007165); Regulation of signal transduction (GO:0009966); Cytoskeleton organization and biogenesis (GO:0007010)</t>
  </si>
  <si>
    <t>microtubule-based process [GO:0007017]</t>
  </si>
  <si>
    <t>Cell communication (GO:0007154); Signal transduction (GO:0007165); Regulation of biological process (GO:0050789); Cell-matrix adhesion (GO:0007160); Cell motility (GO:0006928)</t>
  </si>
  <si>
    <t>Proteolysis and peptidolysis (GO:0006508)</t>
  </si>
  <si>
    <t>mitochondrion organization [GO:0007005]; positive regulation of transcription from RNA polymerase II promoter [GO:0045944]</t>
  </si>
  <si>
    <t>DNA repair (GO:0006281)</t>
  </si>
  <si>
    <t>Cell communication (GO:0007154); Signal transduction (GO:0007165); Cell adhesion (GO:0007155)</t>
  </si>
  <si>
    <t>Nuclear organization and biogenesis (GO:0006997)</t>
  </si>
  <si>
    <t>protein transport [GO:0015031]</t>
  </si>
  <si>
    <t>Cell-cell signaling (GO:0007267)</t>
  </si>
  <si>
    <t>Metabolism (GO:0008152); Energy pathways (GO:0006091); Regulation of cell cycle (GO:0000074)</t>
  </si>
  <si>
    <t>Regulation of signal transduction (GO:0009966)</t>
  </si>
  <si>
    <t>Regulation of gene expression, epigenetic (GO:0040029)</t>
  </si>
  <si>
    <t>SEPHS1</t>
  </si>
  <si>
    <t>USMG5</t>
  </si>
  <si>
    <t>TXNDC5</t>
  </si>
  <si>
    <t>ACAT2</t>
  </si>
  <si>
    <t>APC</t>
  </si>
  <si>
    <t>TMED9</t>
  </si>
  <si>
    <t>SMIM13</t>
  </si>
  <si>
    <t>ARPC2</t>
  </si>
  <si>
    <t>DCPS</t>
  </si>
  <si>
    <t>NDUFA13</t>
  </si>
  <si>
    <t>CAMSAP3</t>
  </si>
  <si>
    <t>YTHDF3</t>
  </si>
  <si>
    <t>ZFAND5</t>
  </si>
  <si>
    <t>HMGN2</t>
  </si>
  <si>
    <t>RIDA</t>
  </si>
  <si>
    <t>SF3B3</t>
  </si>
  <si>
    <t>SMIM20</t>
  </si>
  <si>
    <t>TBC1D10B</t>
  </si>
  <si>
    <t>RBMX</t>
  </si>
  <si>
    <t>VAT1L</t>
  </si>
  <si>
    <t>CLTC</t>
  </si>
  <si>
    <t>PAG1</t>
  </si>
  <si>
    <t>CCDC102B</t>
  </si>
  <si>
    <t>CORO7-PAM16</t>
  </si>
  <si>
    <t>AP3D1</t>
  </si>
  <si>
    <t>TRAP1</t>
  </si>
  <si>
    <t>PSMB1</t>
  </si>
  <si>
    <t>TMSB4X</t>
  </si>
  <si>
    <t>FRRS1L</t>
  </si>
  <si>
    <t>PEF1</t>
  </si>
  <si>
    <t>STRAP</t>
  </si>
  <si>
    <t>IBA57</t>
  </si>
  <si>
    <t>RAC1</t>
  </si>
  <si>
    <t>CTNNBIP1</t>
  </si>
  <si>
    <t>CAMLG</t>
  </si>
  <si>
    <t>HBA2</t>
  </si>
  <si>
    <t>VTA1</t>
  </si>
  <si>
    <t>TOMM70</t>
  </si>
  <si>
    <t>ATP6V1E2</t>
  </si>
  <si>
    <t>DDX6</t>
  </si>
  <si>
    <t>GNG10</t>
  </si>
  <si>
    <t>DNM3</t>
  </si>
  <si>
    <t>LAMTOR5</t>
  </si>
  <si>
    <t>LIN7C</t>
  </si>
  <si>
    <t>03-sep</t>
  </si>
  <si>
    <t>PTPN11</t>
  </si>
  <si>
    <t>TMED10</t>
  </si>
  <si>
    <t>CETN2</t>
  </si>
  <si>
    <t>MPHOSPH8</t>
  </si>
  <si>
    <t>COA6</t>
  </si>
  <si>
    <t>"HBA1;"</t>
  </si>
  <si>
    <t>SH3BGRL2</t>
  </si>
  <si>
    <t>AHCYL2</t>
  </si>
  <si>
    <t>ZDHHC5</t>
  </si>
  <si>
    <t>PRRC2A</t>
  </si>
  <si>
    <t>HADHA</t>
  </si>
  <si>
    <t>AHCY</t>
  </si>
  <si>
    <t>DNAJA1</t>
  </si>
  <si>
    <t>SNRNP70</t>
  </si>
  <si>
    <t>TPT1</t>
  </si>
  <si>
    <t>NME2</t>
  </si>
  <si>
    <t>RABGAP1L</t>
  </si>
  <si>
    <t>FAHD1</t>
  </si>
  <si>
    <t>PSMA7</t>
  </si>
  <si>
    <t>TPPP3</t>
  </si>
  <si>
    <t>HLA-A</t>
  </si>
  <si>
    <t>APBA1</t>
  </si>
  <si>
    <t>KCNAB2</t>
  </si>
  <si>
    <t>H1F0</t>
  </si>
  <si>
    <t>SVBP</t>
  </si>
  <si>
    <t>IGBP1</t>
  </si>
  <si>
    <t>GRHPR</t>
  </si>
  <si>
    <t>LZTS3</t>
  </si>
  <si>
    <t>BDH2</t>
  </si>
  <si>
    <t>HAPLN1</t>
  </si>
  <si>
    <t>CADM3</t>
  </si>
  <si>
    <t>UBE2O</t>
  </si>
  <si>
    <t>TUBA4A</t>
  </si>
  <si>
    <t>BRK1</t>
  </si>
  <si>
    <t>CNRIP1</t>
  </si>
  <si>
    <t>NPM1</t>
  </si>
  <si>
    <t>PIP4K2A</t>
  </si>
  <si>
    <t>FUNDC2</t>
  </si>
  <si>
    <t>EIF3H</t>
  </si>
  <si>
    <t>UFC1</t>
  </si>
  <si>
    <t>NIPSNAP2</t>
  </si>
  <si>
    <t>DFFA</t>
  </si>
  <si>
    <t>PSMD2</t>
  </si>
  <si>
    <t>PSMB4</t>
  </si>
  <si>
    <t>PGAM1</t>
  </si>
  <si>
    <t>RPA2</t>
  </si>
  <si>
    <t>TIMM8A</t>
  </si>
  <si>
    <t>RPS20</t>
  </si>
  <si>
    <t>BSDC1</t>
  </si>
  <si>
    <t>SHTN1</t>
  </si>
  <si>
    <t>SLC1A4</t>
  </si>
  <si>
    <t>FAM213A</t>
  </si>
  <si>
    <t>EEF1G</t>
  </si>
  <si>
    <t>ST13</t>
  </si>
  <si>
    <t>SND1</t>
  </si>
  <si>
    <t>GPRIN1</t>
  </si>
  <si>
    <t>SCN2B</t>
  </si>
  <si>
    <t>NTM</t>
  </si>
  <si>
    <t>02-sep</t>
  </si>
  <si>
    <t>HMGB1</t>
  </si>
  <si>
    <t>RAB7A</t>
  </si>
  <si>
    <t>PSMB7</t>
  </si>
  <si>
    <t>NEO1</t>
  </si>
  <si>
    <t>PPID</t>
  </si>
  <si>
    <t>HIST1H4A</t>
  </si>
  <si>
    <t>KCNIP4</t>
  </si>
  <si>
    <t>XRCC5</t>
  </si>
  <si>
    <t>NAPB</t>
  </si>
  <si>
    <t>GPRIN3</t>
  </si>
  <si>
    <t>PHGDH</t>
  </si>
  <si>
    <t>HIST1H1E</t>
  </si>
  <si>
    <t>AIFM1</t>
  </si>
  <si>
    <t>NEGR1</t>
  </si>
  <si>
    <t>PIP4K2B</t>
  </si>
  <si>
    <t>CLIP2</t>
  </si>
  <si>
    <t>APMAP</t>
  </si>
  <si>
    <t>TMA7</t>
  </si>
  <si>
    <t>HIST1H2BD</t>
  </si>
  <si>
    <t>EPHB1</t>
  </si>
  <si>
    <t>11-sep</t>
  </si>
  <si>
    <t>08-sep</t>
  </si>
  <si>
    <t>07-sep</t>
  </si>
  <si>
    <t>MED14</t>
  </si>
  <si>
    <t>HSD17B10</t>
  </si>
  <si>
    <t>PTK2B</t>
  </si>
  <si>
    <t>HIST1H2BO</t>
  </si>
  <si>
    <t>TBCB</t>
  </si>
  <si>
    <t>PNN</t>
  </si>
  <si>
    <t>LGALSL</t>
  </si>
  <si>
    <t>NAP1L5</t>
  </si>
  <si>
    <t>COA3</t>
  </si>
  <si>
    <t>CMPK1</t>
  </si>
  <si>
    <t>ADO</t>
  </si>
  <si>
    <t>CTBP1</t>
  </si>
  <si>
    <t>CADM2</t>
  </si>
  <si>
    <t>ACTC1</t>
  </si>
  <si>
    <t>PGK2</t>
  </si>
  <si>
    <t>MYL12A</t>
  </si>
  <si>
    <t>PLEC</t>
  </si>
  <si>
    <t>CISD1</t>
  </si>
  <si>
    <t>TPPP</t>
  </si>
  <si>
    <t>DKFZp566H1924</t>
  </si>
  <si>
    <t>AMER2</t>
  </si>
  <si>
    <t>TUBA1A</t>
  </si>
  <si>
    <t>ZFP91-CNTF</t>
  </si>
  <si>
    <t>PITHD1</t>
  </si>
  <si>
    <t>HBG1</t>
  </si>
  <si>
    <t>SLC25A6</t>
  </si>
  <si>
    <t>HSPA9</t>
  </si>
  <si>
    <t>UQCRFS1P1</t>
  </si>
  <si>
    <t>TUBB4A</t>
  </si>
  <si>
    <t>CARMIL2</t>
  </si>
  <si>
    <t>NEFM</t>
  </si>
  <si>
    <t>TUBB2A</t>
  </si>
  <si>
    <t>SRSF3</t>
  </si>
  <si>
    <t>PPP1R17</t>
  </si>
  <si>
    <t>RAB2A</t>
  </si>
  <si>
    <t>UBA1</t>
  </si>
  <si>
    <t>HIST1H3D</t>
  </si>
  <si>
    <t>STX1B</t>
  </si>
  <si>
    <t>H2AFZ</t>
  </si>
  <si>
    <t>CHCHD2P9</t>
  </si>
  <si>
    <t>PKIA</t>
  </si>
  <si>
    <t>H2AFX</t>
  </si>
  <si>
    <t>HDGFL2</t>
  </si>
  <si>
    <t>HNRNPK</t>
  </si>
  <si>
    <t>TUBB4B</t>
  </si>
  <si>
    <t>WARS</t>
  </si>
  <si>
    <t>ITGAV</t>
  </si>
  <si>
    <t>LNP</t>
  </si>
  <si>
    <t>RTCB</t>
  </si>
  <si>
    <t>ARPC5</t>
  </si>
  <si>
    <t>CADM4</t>
  </si>
  <si>
    <t>ESYT1</t>
  </si>
  <si>
    <t>RPSA</t>
  </si>
  <si>
    <t>MCRIP1</t>
  </si>
  <si>
    <t>RBM8A</t>
  </si>
  <si>
    <t>RHOB</t>
  </si>
  <si>
    <t>WIPF2</t>
  </si>
  <si>
    <t>ATP6V1F</t>
  </si>
  <si>
    <t>UBE2M</t>
  </si>
  <si>
    <t>SPTA1</t>
  </si>
  <si>
    <t>TIMM10B</t>
  </si>
  <si>
    <t>MFF</t>
  </si>
  <si>
    <t>HNRNPA2B1</t>
  </si>
  <si>
    <t>PLIN3</t>
  </si>
  <si>
    <t>TMEM189-UBE2V1</t>
  </si>
  <si>
    <t>ASTN2</t>
  </si>
  <si>
    <t>SRSF7</t>
  </si>
  <si>
    <t>DTD1</t>
  </si>
  <si>
    <t>PFKM</t>
  </si>
  <si>
    <t>PPP1R14B</t>
  </si>
  <si>
    <t>NCAN</t>
  </si>
  <si>
    <t>HIP1R</t>
  </si>
  <si>
    <t>HNRNPR</t>
  </si>
  <si>
    <t>SYNCRIP</t>
  </si>
  <si>
    <t>HUWE1</t>
  </si>
  <si>
    <t>Probability</t>
  </si>
  <si>
    <t>Coverage</t>
  </si>
  <si>
    <t>null</t>
  </si>
  <si>
    <t>K7EMP8 P14136</t>
  </si>
  <si>
    <t>P78559</t>
  </si>
  <si>
    <t>P63261</t>
  </si>
  <si>
    <t>P0DMV8 P0DMV9</t>
  </si>
  <si>
    <t>A0A0G2JQJ7 P10636</t>
  </si>
  <si>
    <t>P68133</t>
  </si>
  <si>
    <t>Q9BY11</t>
  </si>
  <si>
    <t>P50993</t>
  </si>
  <si>
    <t>P13591</t>
  </si>
  <si>
    <t>Q99798</t>
  </si>
  <si>
    <t>A0A0A0MT01 P06396</t>
  </si>
  <si>
    <t>Q92823</t>
  </si>
  <si>
    <t>P27816</t>
  </si>
  <si>
    <t>Q5JP53</t>
  </si>
  <si>
    <t>P09622</t>
  </si>
  <si>
    <t>P21579</t>
  </si>
  <si>
    <t>P06744</t>
  </si>
  <si>
    <t>P07237</t>
  </si>
  <si>
    <t>P09936</t>
  </si>
  <si>
    <t>P42167</t>
  </si>
  <si>
    <t>E7ES33 Q16181</t>
  </si>
  <si>
    <t>P13611</t>
  </si>
  <si>
    <t>Q9Y639</t>
  </si>
  <si>
    <t>P08133</t>
  </si>
  <si>
    <t>Q9C0H9</t>
  </si>
  <si>
    <t>F6S8N6 H7BY58 P22061</t>
  </si>
  <si>
    <t>F8W8M4 O14639</t>
  </si>
  <si>
    <t>O95670</t>
  </si>
  <si>
    <t>B4DJV2 O75390</t>
  </si>
  <si>
    <t>Q3KNR6</t>
  </si>
  <si>
    <t>A0A1B0GU92 A0A1B0GV23 A0A1B0GVD5 A0A1B0GW44 A0A1B0GWE8 P07339</t>
  </si>
  <si>
    <t>E7ETZ0 H0Y7A7 P0DP23 P0DP24 P0DP25</t>
  </si>
  <si>
    <t>P23528</t>
  </si>
  <si>
    <t>O60282</t>
  </si>
  <si>
    <t>A0A1B0GUA1 A0A1B0GW77 A0A1B0GW82 P49419</t>
  </si>
  <si>
    <t>E5RJD8 O75347</t>
  </si>
  <si>
    <t>P45880</t>
  </si>
  <si>
    <t>P62807 Q5QNW6 Q93079 Q99877 Q99879 Q99880 U3KQK0</t>
  </si>
  <si>
    <t>D6RGI3 Q9NVA2</t>
  </si>
  <si>
    <t>P14314</t>
  </si>
  <si>
    <t>Q14103</t>
  </si>
  <si>
    <t>Q5VTE0</t>
  </si>
  <si>
    <t>P10515</t>
  </si>
  <si>
    <t>A6NFQ9 A6NMH6 F8W8I8 Q92599</t>
  </si>
  <si>
    <t>Q5T9B7</t>
  </si>
  <si>
    <t>P63208</t>
  </si>
  <si>
    <t>P23588</t>
  </si>
  <si>
    <t>Q5HY54</t>
  </si>
  <si>
    <t>P33778 Q16778</t>
  </si>
  <si>
    <t>C9J406 Q16891</t>
  </si>
  <si>
    <t>A8MZ54 Q16623</t>
  </si>
  <si>
    <t>Q9NX63</t>
  </si>
  <si>
    <t>O43237</t>
  </si>
  <si>
    <t>P51649</t>
  </si>
  <si>
    <t>O60641</t>
  </si>
  <si>
    <t>A0A0B4J2D5 P30042</t>
  </si>
  <si>
    <t>P11940</t>
  </si>
  <si>
    <t>P28331</t>
  </si>
  <si>
    <t>P04179</t>
  </si>
  <si>
    <t>P82979</t>
  </si>
  <si>
    <t>H3BNV9 P13073</t>
  </si>
  <si>
    <t>H3BSC1 P62491 Q15907</t>
  </si>
  <si>
    <t>Q765P7</t>
  </si>
  <si>
    <t>Q05193</t>
  </si>
  <si>
    <t>Q5QNZ2</t>
  </si>
  <si>
    <t>Q32Q12</t>
  </si>
  <si>
    <t>Q01995</t>
  </si>
  <si>
    <t>P16402 P16403</t>
  </si>
  <si>
    <t>P12956</t>
  </si>
  <si>
    <t>Q14141</t>
  </si>
  <si>
    <t>O95757</t>
  </si>
  <si>
    <t>A0A087X0U3 P43003</t>
  </si>
  <si>
    <t>P62820</t>
  </si>
  <si>
    <t>J3QRU4 L7N2F9 P63027</t>
  </si>
  <si>
    <t>Q9H299</t>
  </si>
  <si>
    <t>Q9HC38</t>
  </si>
  <si>
    <t>P49821</t>
  </si>
  <si>
    <t>Q9H115</t>
  </si>
  <si>
    <t>P55786</t>
  </si>
  <si>
    <t>Q9NZR1</t>
  </si>
  <si>
    <t>Q14847</t>
  </si>
  <si>
    <t>B8ZWD1 P07108</t>
  </si>
  <si>
    <t>P35520</t>
  </si>
  <si>
    <t>Q9H4G0</t>
  </si>
  <si>
    <t>A0A087X2I2 P36969</t>
  </si>
  <si>
    <t>H3BRU6 Q15366</t>
  </si>
  <si>
    <t>Q4VB86</t>
  </si>
  <si>
    <t>P54819</t>
  </si>
  <si>
    <t>Q9UKV3 S4R3H4</t>
  </si>
  <si>
    <t>J3KPK1</t>
  </si>
  <si>
    <t>Q8TAM6</t>
  </si>
  <si>
    <t>Q13435</t>
  </si>
  <si>
    <t>Q13404</t>
  </si>
  <si>
    <t>E9PGZ1 Q05682</t>
  </si>
  <si>
    <t>R4GN98</t>
  </si>
  <si>
    <t>Q01105</t>
  </si>
  <si>
    <t>O14810</t>
  </si>
  <si>
    <t>Q9H313</t>
  </si>
  <si>
    <t>Q12959</t>
  </si>
  <si>
    <t>A0A1B0GUL6 A0A1B0GWG1 E9PEZ5 Q9UPP5</t>
  </si>
  <si>
    <t>Q15942</t>
  </si>
  <si>
    <t>O00429</t>
  </si>
  <si>
    <t>A0A087X2B5 P35613</t>
  </si>
  <si>
    <t>O43488</t>
  </si>
  <si>
    <t>P09651</t>
  </si>
  <si>
    <t>Q16653</t>
  </si>
  <si>
    <t>Q14240</t>
  </si>
  <si>
    <t>P15311</t>
  </si>
  <si>
    <t>Q9UPR5</t>
  </si>
  <si>
    <t>J3KQE5 P62826</t>
  </si>
  <si>
    <t>Q9UH03</t>
  </si>
  <si>
    <t>J3KPF3 P08195</t>
  </si>
  <si>
    <t>S4R371</t>
  </si>
  <si>
    <t>V9PBN7</t>
  </si>
  <si>
    <t>P99999</t>
  </si>
  <si>
    <t>Q93045</t>
  </si>
  <si>
    <t>Q9BZZ5</t>
  </si>
  <si>
    <t>P01009</t>
  </si>
  <si>
    <t>P35637</t>
  </si>
  <si>
    <t>P30626</t>
  </si>
  <si>
    <t>P50213</t>
  </si>
  <si>
    <t>H3BLU2 Q13449</t>
  </si>
  <si>
    <t>A0A1B0GTE9 A0A1B0GTP1 Q7Z6L0</t>
  </si>
  <si>
    <t>Q5T0D2</t>
  </si>
  <si>
    <t>A0A0R4J2G7 A0A1D5RMU6 E7ERL8</t>
  </si>
  <si>
    <t>Q71UI9</t>
  </si>
  <si>
    <t>A0A0U1RRH7 P04908 P20671 Q7L7L0</t>
  </si>
  <si>
    <t>P09496</t>
  </si>
  <si>
    <t>Q9P2E9</t>
  </si>
  <si>
    <t>P47985</t>
  </si>
  <si>
    <t>P35080</t>
  </si>
  <si>
    <t>H3BRN4 P80404</t>
  </si>
  <si>
    <t>Q86V81</t>
  </si>
  <si>
    <t>G3V3C7 G3V3M6 G3V5D9 G3V5Q1 P27695</t>
  </si>
  <si>
    <t>J3QS36 Q7Z4W1</t>
  </si>
  <si>
    <t>P56211</t>
  </si>
  <si>
    <t>H0YKS4 H0YMD0 H0YMU9 H0YN42 P07355</t>
  </si>
  <si>
    <t>G3XAH0 Q99719</t>
  </si>
  <si>
    <t>B8ZZQ6 B8ZZW7 H7C2N1 P06454</t>
  </si>
  <si>
    <t>E7ETT1 E7ETT4 E7EUY3 E7EX59 E9PDR0 P05166</t>
  </si>
  <si>
    <t>Q86UE4</t>
  </si>
  <si>
    <t>D6RBZ0 D6RD18</t>
  </si>
  <si>
    <t>P19404</t>
  </si>
  <si>
    <t>Q00059</t>
  </si>
  <si>
    <t>B7Z2T4</t>
  </si>
  <si>
    <t>E3W994 E7ERI8 E7EW49 J3KR49 O75122</t>
  </si>
  <si>
    <t>Q5JWF2</t>
  </si>
  <si>
    <t>Q9H0E2</t>
  </si>
  <si>
    <t>K7EMN2 P52209</t>
  </si>
  <si>
    <t>Q86Y82</t>
  </si>
  <si>
    <t>H0YJH8 Q9Y5K8</t>
  </si>
  <si>
    <t>Q8WVC2</t>
  </si>
  <si>
    <t>H3BTL1 Q9GZQ8</t>
  </si>
  <si>
    <t>P21291</t>
  </si>
  <si>
    <t>P04271</t>
  </si>
  <si>
    <t>P54920</t>
  </si>
  <si>
    <t>Q13423</t>
  </si>
  <si>
    <t>P63010</t>
  </si>
  <si>
    <t>E5RG56 Q12797</t>
  </si>
  <si>
    <t>Q9UPY8</t>
  </si>
  <si>
    <t>P59998</t>
  </si>
  <si>
    <t>Q00169</t>
  </si>
  <si>
    <t>P52815</t>
  </si>
  <si>
    <t>F8VPF3 F8W1R7 G3V1V0 G8JLA2 J3KND3 P60660</t>
  </si>
  <si>
    <t>P22234</t>
  </si>
  <si>
    <t>P46527</t>
  </si>
  <si>
    <t>Q9ULP0</t>
  </si>
  <si>
    <t>Q9UK76</t>
  </si>
  <si>
    <t>Q9Y3Y2 X6R700</t>
  </si>
  <si>
    <t>Q16775</t>
  </si>
  <si>
    <t>E7EQU2 E7ETL8 E7EV09 E9PGG1</t>
  </si>
  <si>
    <t>J3QT27 P57721</t>
  </si>
  <si>
    <t>Q01844</t>
  </si>
  <si>
    <t>P69892</t>
  </si>
  <si>
    <t>Q5SRK2</t>
  </si>
  <si>
    <t>O14950 P19105</t>
  </si>
  <si>
    <t>E9PJJ2 E9PNJ7 E9PNW0 E9PS34 Q99733</t>
  </si>
  <si>
    <t>Q9C040</t>
  </si>
  <si>
    <t>A0A140T9X3 O00148 Q13838 Q5STU3</t>
  </si>
  <si>
    <t>C9JAB2 Q16629</t>
  </si>
  <si>
    <t>Q9UMY4</t>
  </si>
  <si>
    <t>P41236 Q6NXS1</t>
  </si>
  <si>
    <t>Q9Y3E1</t>
  </si>
  <si>
    <t>Q9Y2J0</t>
  </si>
  <si>
    <t>Q8TAA3</t>
  </si>
  <si>
    <t>P25786</t>
  </si>
  <si>
    <t>C9JIR6 O75688</t>
  </si>
  <si>
    <t>O95139</t>
  </si>
  <si>
    <t>P52943</t>
  </si>
  <si>
    <t>O43768 Q5T5H1</t>
  </si>
  <si>
    <t>J3KQ45 O43493</t>
  </si>
  <si>
    <t>Q9Y4J8</t>
  </si>
  <si>
    <t>P35659</t>
  </si>
  <si>
    <t>H3BUH9 P23434</t>
  </si>
  <si>
    <t>C9JE81 C9JEY0 C9K0M0 P55084</t>
  </si>
  <si>
    <t>H0YLM1 H0YLW6</t>
  </si>
  <si>
    <t>F8W7E0</t>
  </si>
  <si>
    <t>E9PH38 P30153</t>
  </si>
  <si>
    <t>F5GYM3 Q96PU8</t>
  </si>
  <si>
    <t>Q9Y566</t>
  </si>
  <si>
    <t>P54727</t>
  </si>
  <si>
    <t>P58401 Q9P2S2</t>
  </si>
  <si>
    <t>C9J976 Q8TBG9</t>
  </si>
  <si>
    <t>P55011</t>
  </si>
  <si>
    <t>Q01433</t>
  </si>
  <si>
    <t>Q16186</t>
  </si>
  <si>
    <t>O15394</t>
  </si>
  <si>
    <t>A0A0A0MTB9 H0YAK8 P09455</t>
  </si>
  <si>
    <t>K7EN60 K7ERU7 Q9BQ61</t>
  </si>
  <si>
    <t>A0A1W2PRL5 A0A1W2PRM0 F5GYH1 Q8NC96</t>
  </si>
  <si>
    <t>Q00325</t>
  </si>
  <si>
    <t>Q9Y2D5</t>
  </si>
  <si>
    <t>Q9NP97</t>
  </si>
  <si>
    <t>B4DY08 G3V4W0 P07910</t>
  </si>
  <si>
    <t>Q16630</t>
  </si>
  <si>
    <t>Q5T5C7</t>
  </si>
  <si>
    <t>H3BSJ5 O75208</t>
  </si>
  <si>
    <t>C9J9K3 F8WD59 P08865</t>
  </si>
  <si>
    <t>C9JBT4 H7C1R5 P16220</t>
  </si>
  <si>
    <t>Q00839</t>
  </si>
  <si>
    <t>A0A0A0MTJ8 Q9BY67 X5DQS5</t>
  </si>
  <si>
    <t>E9PIN5 E9PKN9 E9PKZ4 E9PMW4 E9PMY0 E9PN66 E9PNB3 E9PPM1 E9PQ46 E9PS55 O14683 U3KQ32</t>
  </si>
  <si>
    <t>E7EX73 E9PGM1 Q04637</t>
  </si>
  <si>
    <t>P0DOY3</t>
  </si>
  <si>
    <t>B6VEX4 Q8IZP0</t>
  </si>
  <si>
    <t>A0A0D9SFP2 A0A1W2PNM1 A0A1W2PQC2 A0A1W2PQV5 A0A1W2PRT2 E9PF18 Q16836</t>
  </si>
  <si>
    <t>E9PR44 P02511</t>
  </si>
  <si>
    <t>Q9NP79</t>
  </si>
  <si>
    <t>P84077</t>
  </si>
  <si>
    <t>O43676</t>
  </si>
  <si>
    <t>P01857</t>
  </si>
  <si>
    <t>P16190</t>
  </si>
  <si>
    <t>Q14978</t>
  </si>
  <si>
    <t>J3KP58 P30622</t>
  </si>
  <si>
    <t>E7ESM1 Q92597</t>
  </si>
  <si>
    <t>Q14019</t>
  </si>
  <si>
    <t>D6RIE3 H0UI06 P14406</t>
  </si>
  <si>
    <t>P10768 X6RA14</t>
  </si>
  <si>
    <t>Q15019</t>
  </si>
  <si>
    <t>E9PPW7 F8W9K7 O00217</t>
  </si>
  <si>
    <t>C9J7B5 F8WCJ1 I3L397 I3L504 P63241 Q9GZV4</t>
  </si>
  <si>
    <t>Q5VTU8</t>
  </si>
  <si>
    <t>O60888</t>
  </si>
  <si>
    <t>X6R5Z6</t>
  </si>
  <si>
    <t>A6NFX8 A6NJU6 C9JYY9 Q9UKK9</t>
  </si>
  <si>
    <t>Q96CP2</t>
  </si>
  <si>
    <t>C9JWS9 J3KS05 K7ELA4 P83916</t>
  </si>
  <si>
    <t>Q15417</t>
  </si>
  <si>
    <t>P49750</t>
  </si>
  <si>
    <t>Q9UHC6</t>
  </si>
  <si>
    <t>A0A087WZ51 O43399</t>
  </si>
  <si>
    <t>J3QTA6 Q9BRQ6</t>
  </si>
  <si>
    <t>P35222</t>
  </si>
  <si>
    <t>Q5TF21</t>
  </si>
  <si>
    <t>P02656</t>
  </si>
  <si>
    <t>F5H6Q1 J3KR44 Q96FW1</t>
  </si>
  <si>
    <t>J3KQ96 Q13428</t>
  </si>
  <si>
    <t>P02765</t>
  </si>
  <si>
    <t>P60983</t>
  </si>
  <si>
    <t>Q8N8S7</t>
  </si>
  <si>
    <t>A0A1W2PS68 Q07699</t>
  </si>
  <si>
    <t>P56556</t>
  </si>
  <si>
    <t>A0A087WYV9 A0A087X1F5 P57105</t>
  </si>
  <si>
    <t>Q8N163</t>
  </si>
  <si>
    <t>P49368</t>
  </si>
  <si>
    <t>Q9UJU6</t>
  </si>
  <si>
    <t>I3L2L5 I3L317 I3L4Q0</t>
  </si>
  <si>
    <t>Q9UDY2</t>
  </si>
  <si>
    <t>K7EMN0 Q96A00</t>
  </si>
  <si>
    <t>Q14203</t>
  </si>
  <si>
    <t>H0YL12 H0YNX6 P13804</t>
  </si>
  <si>
    <t>A0A0C4DGQ5 K7EIV0 K7ELJ7 K7EM73 P04632</t>
  </si>
  <si>
    <t>F5H2G5 Q9BQI9</t>
  </si>
  <si>
    <t>F8W031 Q9Y2B0</t>
  </si>
  <si>
    <t>O75077</t>
  </si>
  <si>
    <t>Q9H4M9</t>
  </si>
  <si>
    <t>P60900</t>
  </si>
  <si>
    <t>E9PF59 P42658</t>
  </si>
  <si>
    <t>Q13526</t>
  </si>
  <si>
    <t>F5H4R6 F8VUX1 F8VV59 F8VXI6 F8VY35 F8W020 F8W0J6 F8W118 F8W543 H0YH88 H0YHC3 H0YIV4 P55209</t>
  </si>
  <si>
    <t>A0A0G2JN29 Q15155</t>
  </si>
  <si>
    <t>A0A1W2PPX5 A0A1W2PQB7 A0A1W2PQR6 A0A1W2PRS1 A0A1W2PS43 Q14108</t>
  </si>
  <si>
    <t>Q9H4A3</t>
  </si>
  <si>
    <t>H7C3S9 Q99627</t>
  </si>
  <si>
    <t>O00193</t>
  </si>
  <si>
    <t>P67775</t>
  </si>
  <si>
    <t>O95782</t>
  </si>
  <si>
    <t>P48664</t>
  </si>
  <si>
    <t>Q9ULU8</t>
  </si>
  <si>
    <t>Q99832</t>
  </si>
  <si>
    <t>J3QL05 Q01130</t>
  </si>
  <si>
    <t>F5H1S8 Q14165</t>
  </si>
  <si>
    <t>M0R1F7 M0R2W7 Q8IV08</t>
  </si>
  <si>
    <t>P29972</t>
  </si>
  <si>
    <t>J3QL14 P61421 R4GN72</t>
  </si>
  <si>
    <t>P01871</t>
  </si>
  <si>
    <t>A0A0G2JN53 Q9UPP2</t>
  </si>
  <si>
    <t>G3V1U3 P50579</t>
  </si>
  <si>
    <t>F5GYR0 Q6H8Q1</t>
  </si>
  <si>
    <t>Q7L9L4 Q9H8S9</t>
  </si>
  <si>
    <t>F5H5V4 J3KN29 O00233</t>
  </si>
  <si>
    <t>F5H8L0</t>
  </si>
  <si>
    <t>Q5T3N0 Q5T3N1</t>
  </si>
  <si>
    <t>P09234</t>
  </si>
  <si>
    <t>C9JEU5 P02679</t>
  </si>
  <si>
    <t>Q5TGZ0 R4GMY4 R4GNA1</t>
  </si>
  <si>
    <t>B3KS98 E5RFH0 E5RFW7 E5RGU4 E5RH59 E5RHC7 O15372</t>
  </si>
  <si>
    <t>Q99757</t>
  </si>
  <si>
    <t>H0YJ63 H0YJG7 O95433</t>
  </si>
  <si>
    <t>Q13620</t>
  </si>
  <si>
    <t>Q15286</t>
  </si>
  <si>
    <t>P00491</t>
  </si>
  <si>
    <t>Q52LD8</t>
  </si>
  <si>
    <t>E9PG40 H7C0V9 P05067</t>
  </si>
  <si>
    <t>J3KQ18 P30046</t>
  </si>
  <si>
    <t>P30531</t>
  </si>
  <si>
    <t>Q9UQB3</t>
  </si>
  <si>
    <t>P25787</t>
  </si>
  <si>
    <t>I3L252 Q3LXA3</t>
  </si>
  <si>
    <t>Q15714</t>
  </si>
  <si>
    <t>F1T0B3 Q92499</t>
  </si>
  <si>
    <t>M0QWZ7 M0R2C6 Q9NP81</t>
  </si>
  <si>
    <t>P52788</t>
  </si>
  <si>
    <t>A0A0U1RQC5 A0A0U1RRJ0 Q9HDB5 Q9Y4C0</t>
  </si>
  <si>
    <t>Q6FGG4 S4R3I5</t>
  </si>
  <si>
    <t>C9J2I0 P52594</t>
  </si>
  <si>
    <t>Q14344</t>
  </si>
  <si>
    <t>B4DY09 Q12905 X6R6Z1</t>
  </si>
  <si>
    <t>I3L159 I3L1F5 P30519</t>
  </si>
  <si>
    <t>U3KQ56</t>
  </si>
  <si>
    <t>I3L3Q7 Q07021</t>
  </si>
  <si>
    <t>H3BUJ1 Q8TB96</t>
  </si>
  <si>
    <t>F6TH74 J3KP75 O75167</t>
  </si>
  <si>
    <t>Q5T8P6</t>
  </si>
  <si>
    <t>F6QMI7 F8W9J4 H0YC82 Q03001</t>
  </si>
  <si>
    <t>F5GZ08 K7EMN4 P51693</t>
  </si>
  <si>
    <t>Q9NRW7</t>
  </si>
  <si>
    <t>G3V4E7 Q9Y224</t>
  </si>
  <si>
    <t>Q6ZR64</t>
  </si>
  <si>
    <t>B7Z836 E7EP65 E7EW77 F8WAL6 H0Y6B5 Q9NYB9</t>
  </si>
  <si>
    <t>H3BTM8 P51665</t>
  </si>
  <si>
    <t>Q5TH30 Q9UGV2</t>
  </si>
  <si>
    <t>Q5SZU1</t>
  </si>
  <si>
    <t>F2Z2Y5 H7BXJ5 P05114</t>
  </si>
  <si>
    <t>B8ZZN6 P63165</t>
  </si>
  <si>
    <t>O43633</t>
  </si>
  <si>
    <t>Q96HC4</t>
  </si>
  <si>
    <t>A6NIZ1 B7ZB78 F5GZG1 F5H823 P61224 P62834</t>
  </si>
  <si>
    <t>Q7Z6K5</t>
  </si>
  <si>
    <t>F5H013 P62308 Q49AN9</t>
  </si>
  <si>
    <t>Q684P5</t>
  </si>
  <si>
    <t>A0A0A0MTN4 Q96PE5</t>
  </si>
  <si>
    <t>P50895</t>
  </si>
  <si>
    <t>Q9NQP4</t>
  </si>
  <si>
    <t>P61158</t>
  </si>
  <si>
    <t>Q8NC44</t>
  </si>
  <si>
    <t>M0QXN6 Q6UUV9</t>
  </si>
  <si>
    <t>Q5TBR1 Q9NR45</t>
  </si>
  <si>
    <t>A8MUH7 Q5T2W1</t>
  </si>
  <si>
    <t>A0A140T9A9 A0A140T9G0 A0A140T9H3 A0A140T9S9 A0A1W2PPR8 P01889 P03989 P10319 P18463 P18464 P18465 P30460 P30461 P30462 P30464 P30466 P30475 P30479 P30480 P30481 P30483 P30484 P30485 P30486 P30487 P30488 P30490 P30491 P30492 P30493 P30495 P30498 P30685 Q04826 Q29718 Q29836 Q29940 Q31610 Q95365</t>
  </si>
  <si>
    <t>B5MCD7 F8WCE4 O43759</t>
  </si>
  <si>
    <t>A0A0U1RQX0 A0A182DWF2 A0A182DWF3 D3YTF8 Q9NNW7</t>
  </si>
  <si>
    <t>P62316</t>
  </si>
  <si>
    <t>A2RUF3 B7ZM87 O75044 P0DJJ0 P0DMP2</t>
  </si>
  <si>
    <t>C9JXM4 H7C5B8 O95178</t>
  </si>
  <si>
    <t>C9JU26 G3V325 P56134</t>
  </si>
  <si>
    <t>J3KNF4 O14618</t>
  </si>
  <si>
    <t>P53041</t>
  </si>
  <si>
    <t>Q9Y6H1</t>
  </si>
  <si>
    <t>Q9HCC0</t>
  </si>
  <si>
    <t>Q9Y371</t>
  </si>
  <si>
    <t>F8VUW8 P54284</t>
  </si>
  <si>
    <t>E7ET84 O95071</t>
  </si>
  <si>
    <t>D6RD46 D6RJ93 E7EPK0 E9PDJ9 G5EA03 H0Y8P3 Q6NVB9 Q9UPQ0</t>
  </si>
  <si>
    <t>Q9Y3B3</t>
  </si>
  <si>
    <t>H3BNU1 H3BQ06 H3BV07 Q9ULP9</t>
  </si>
  <si>
    <t>Q8IZR5</t>
  </si>
  <si>
    <t>P14209</t>
  </si>
  <si>
    <t>P20338</t>
  </si>
  <si>
    <t>P54578</t>
  </si>
  <si>
    <t>A0A087WYS5 O43617</t>
  </si>
  <si>
    <t>C9JLK2 H7C1U0 H7C393 P13798</t>
  </si>
  <si>
    <t>Q9H4G4</t>
  </si>
  <si>
    <t>A6PVI1 Q5JX62 Q9NTZ6</t>
  </si>
  <si>
    <t>H0Y5T1 Q7Z460</t>
  </si>
  <si>
    <t>Q96HY6</t>
  </si>
  <si>
    <t>Q15428</t>
  </si>
  <si>
    <t>O00168</t>
  </si>
  <si>
    <t>A0A1X7SBZ2 Q92841</t>
  </si>
  <si>
    <t>B7ZBP5 P43155</t>
  </si>
  <si>
    <t>A0A0D9SF20 A0A0U1RRM4 A6NLN1 P26599</t>
  </si>
  <si>
    <t>G3V153 Q14444</t>
  </si>
  <si>
    <t>Q9BRK0</t>
  </si>
  <si>
    <t>P41222 Q5SQ11</t>
  </si>
  <si>
    <t>H7C1U8 Q9BUR5</t>
  </si>
  <si>
    <t>Q8N8U2</t>
  </si>
  <si>
    <t>O14602 P47813 X6RAC9</t>
  </si>
  <si>
    <t>Q8TAQ2</t>
  </si>
  <si>
    <t>E5RG77 O94903</t>
  </si>
  <si>
    <t>G3V5B3 Q96HE7</t>
  </si>
  <si>
    <t>Q12840</t>
  </si>
  <si>
    <t>P60981</t>
  </si>
  <si>
    <t>K7EIE5 K7EJ40 K7EK41 K7EMU2 K7EMZ6 K7EPB2 P10644</t>
  </si>
  <si>
    <t>H3BNH7 H3BNW6 H3BP89 H3BS22 H3BT30 H3BTD1 H3BU33 Q8TAC9</t>
  </si>
  <si>
    <t>Q08629</t>
  </si>
  <si>
    <t>Q16543</t>
  </si>
  <si>
    <t>E7ERV5 F8W6H6 F8WE88 G3V394 O95317 Q9UES5 Q9Y4I1</t>
  </si>
  <si>
    <t>A0A087WXF6 F5GXJ1 F5H5N1 O75251</t>
  </si>
  <si>
    <t>Q9NTK5</t>
  </si>
  <si>
    <t>E5RIM7 O00244</t>
  </si>
  <si>
    <t>H3BQF7 H3BUI0 J3KR23 P53990</t>
  </si>
  <si>
    <t>J3KT85 J3QKS7 J3QR61 Q969G3</t>
  </si>
  <si>
    <t>Q14833 V9GYR3</t>
  </si>
  <si>
    <t>A0A1P0AYU5 Q9BWM7</t>
  </si>
  <si>
    <t>Q674X7</t>
  </si>
  <si>
    <t>F8VZI9 Q9BWQ8</t>
  </si>
  <si>
    <t>H3BT65 H3BV90 Q6FI81</t>
  </si>
  <si>
    <t>K7EIJ4 Q9H6Z4</t>
  </si>
  <si>
    <t>F5H3Y3 Q6IAA8</t>
  </si>
  <si>
    <t>I3L2U4 K7ELT1 Q15067</t>
  </si>
  <si>
    <t>C9JXV0 Q12888</t>
  </si>
  <si>
    <t>Q99623</t>
  </si>
  <si>
    <t>O75369</t>
  </si>
  <si>
    <t>G3V192 G3V1D1 P02794</t>
  </si>
  <si>
    <t>I3L0X9 I3L1U7 I3L3T0 Q9Y3D7</t>
  </si>
  <si>
    <t>H0YN78 Q9BV29</t>
  </si>
  <si>
    <t>E9PF58 Q92747</t>
  </si>
  <si>
    <t>H0YII4 Q5TDH0</t>
  </si>
  <si>
    <t>Q9BRT2 V5IRT4</t>
  </si>
  <si>
    <t>H3BPC4 H3BQQ9 P63279</t>
  </si>
  <si>
    <t>E7EPU7 E7EQ97 I3L0Y5 P05496 P48201 Q06055</t>
  </si>
  <si>
    <t>P50148</t>
  </si>
  <si>
    <t>Q9Y2X7</t>
  </si>
  <si>
    <t>Q9BXF3</t>
  </si>
  <si>
    <t>J3KN75 Q0IIM8</t>
  </si>
  <si>
    <t>Q9NX55</t>
  </si>
  <si>
    <t>G3V4N1 Q96NI6</t>
  </si>
  <si>
    <t>K7EK07 K7EMV3 K7ES00 P68431 P84243 Q16695 Q71DI3</t>
  </si>
  <si>
    <t>Q8IWA5</t>
  </si>
  <si>
    <t>P62341</t>
  </si>
  <si>
    <t>P34897</t>
  </si>
  <si>
    <t>H3BPE1 H3BQK9 Q9UPN3</t>
  </si>
  <si>
    <t>P25205</t>
  </si>
  <si>
    <t>P05062</t>
  </si>
  <si>
    <t>Q92598</t>
  </si>
  <si>
    <t>E9PCR7 E9PDF2 E9PFG7 Q02218</t>
  </si>
  <si>
    <t>Q9BZJ0</t>
  </si>
  <si>
    <t>P20929</t>
  </si>
  <si>
    <t>E9PDC3 O00192</t>
  </si>
  <si>
    <t>Q5CZC0</t>
  </si>
  <si>
    <t>Q96EI5</t>
  </si>
  <si>
    <t>E9PBG7 E9PF82 H0Y9J2 Q13557</t>
  </si>
  <si>
    <t>A6NHU9 E7EUA2 H7C1X5 Q9UPX8</t>
  </si>
  <si>
    <t>Q9BQI0</t>
  </si>
  <si>
    <t>Q9H4I2</t>
  </si>
  <si>
    <t>O14974</t>
  </si>
  <si>
    <t>Q8NBM8</t>
  </si>
  <si>
    <t>H0YD16 J3KN66 Q5JTV8</t>
  </si>
  <si>
    <t>E7EWW5 H0YAZ8 H0YB53 O43312</t>
  </si>
  <si>
    <t>O94925</t>
  </si>
  <si>
    <t>I3L3C6 I3L4C2 Q9UQB8</t>
  </si>
  <si>
    <t>F6U1T9 H7BYZ3 P63098</t>
  </si>
  <si>
    <t>H3BUX2 J3KNF8 O43169</t>
  </si>
  <si>
    <t>E7EWP2 O75962</t>
  </si>
  <si>
    <t>Q5JRA6</t>
  </si>
  <si>
    <t>K7EQ02 K7EQ55 Q96EP5</t>
  </si>
  <si>
    <t>Q5QPB1</t>
  </si>
  <si>
    <t>Q69YW2</t>
  </si>
  <si>
    <t>Q5TEJ0</t>
  </si>
  <si>
    <t>A0A087WVN4 A0A087X1D8 P14324</t>
  </si>
  <si>
    <t>Q96L30</t>
  </si>
  <si>
    <t>B7Z8V7 Q4G0N4</t>
  </si>
  <si>
    <t>P13693 Q5W0H4</t>
  </si>
  <si>
    <t>H7C543 Q13740</t>
  </si>
  <si>
    <t>A0A087WX97 Q9BXK5</t>
  </si>
  <si>
    <t>P07311</t>
  </si>
  <si>
    <t>O60831</t>
  </si>
  <si>
    <t>Q9Y5M8</t>
  </si>
  <si>
    <t>Q13724</t>
  </si>
  <si>
    <t>R4GNF9</t>
  </si>
  <si>
    <t>Q5T8D3 Q5T8E0 X6RDD7</t>
  </si>
  <si>
    <t>Q9BTV5</t>
  </si>
  <si>
    <t>P51452</t>
  </si>
  <si>
    <t>K7ENY5 Q9UK45</t>
  </si>
  <si>
    <t>J3QRS9 O43670 X6R4W8</t>
  </si>
  <si>
    <t>G3V1L9 G5E9E7 H0Y3R8 Q07157</t>
  </si>
  <si>
    <t>K7EL21 K7ES72 Q13938</t>
  </si>
  <si>
    <t>P60866</t>
  </si>
  <si>
    <t>O75083</t>
  </si>
  <si>
    <t>A0A087WXD2 H7C4U7 H7C535 H7C5T8 Q96QZ7</t>
  </si>
  <si>
    <t>P30419</t>
  </si>
  <si>
    <t>A0A087WY31 A0A087X0Q1 Q7Z739 Q9BYJ9</t>
  </si>
  <si>
    <t>D6RD63 D6RFN0 Q9BT78</t>
  </si>
  <si>
    <t>H3BNV2 P15559</t>
  </si>
  <si>
    <t>H3BPF6 Q99471</t>
  </si>
  <si>
    <t>I3L239 Q12931</t>
  </si>
  <si>
    <t>H3BMF3 H3BNB2 H3BNT3 H3BQ55 H3BRT2 H3BS73 Q96S19</t>
  </si>
  <si>
    <t>E9PLX3 O43504 R4GMU8</t>
  </si>
  <si>
    <t>Q9H0R4</t>
  </si>
  <si>
    <t>O60238</t>
  </si>
  <si>
    <t>M0QZG7 M0R221 M0R268 M0R2B8 P09012</t>
  </si>
  <si>
    <t>D6RA00 Q9UHY7</t>
  </si>
  <si>
    <t>O15118</t>
  </si>
  <si>
    <t>M0R0F0 M0R0R2 P46782</t>
  </si>
  <si>
    <t>E5KLJ6 E5KLJ9 E5KLK1 O60313</t>
  </si>
  <si>
    <t>E7EQY1 Q96C01</t>
  </si>
  <si>
    <t>P02654</t>
  </si>
  <si>
    <t>P09016</t>
  </si>
  <si>
    <t>G3V582 H0YJ30 Q9NQX3</t>
  </si>
  <si>
    <t>Q5VZK9</t>
  </si>
  <si>
    <t>P54289</t>
  </si>
  <si>
    <t>G3V2K2 P31644</t>
  </si>
  <si>
    <t>H0YF90 P20645</t>
  </si>
  <si>
    <t>Q02156</t>
  </si>
  <si>
    <t>F5GZ38 F5GZH3 F5H1B8 F5H3M1 F5H866</t>
  </si>
  <si>
    <t>J3QLD9 K7EKW9 Q14254</t>
  </si>
  <si>
    <t>Q96JP5</t>
  </si>
  <si>
    <t>Q00610</t>
  </si>
  <si>
    <t>Q16795</t>
  </si>
  <si>
    <t>Q9Y285</t>
  </si>
  <si>
    <t>O95777</t>
  </si>
  <si>
    <t>Indistinguible Proteins</t>
  </si>
  <si>
    <t xml:space="preserve">Number of total quantified peptides </t>
  </si>
  <si>
    <t>Protein Prophet probability score (Trans Proteomic Pipeline v4.8.0)</t>
  </si>
  <si>
    <t>The percentage of the protein sequence covered by identified peptide</t>
  </si>
  <si>
    <t>Significance</t>
  </si>
  <si>
    <t>Uniprot accesion number for indistinguable proteins</t>
  </si>
  <si>
    <r>
      <rPr>
        <b/>
        <sz val="11"/>
        <color theme="1"/>
        <rFont val="Calibri"/>
        <family val="2"/>
        <scheme val="minor"/>
      </rPr>
      <t>Supplementary data 1.</t>
    </r>
    <r>
      <rPr>
        <sz val="11"/>
        <color theme="1"/>
        <rFont val="Calibri"/>
        <family val="2"/>
        <scheme val="minor"/>
      </rPr>
      <t xml:space="preserve"> List of reliably quantified proteins in the cerebellum in schizophrenia. (Probability &gt;90%)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</si>
</sst>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0000"/>
  </numFmts>
  <fonts count="14" x14ac:knownFonts="1">
    <font>
      <sz val="11"/>
      <color theme="1"/>
      <name val="Calibri"/>
      <family val="2"/>
      <scheme val="minor"/>
    </font>
    <font>
      <b/>
      <sz val="11"/>
      <color theme="1"/>
      <name val="Calibri"/>
      <family val="2"/>
      <scheme val="minor"/>
    </font>
    <font>
      <sz val="11"/>
      <color indexed="8"/>
      <name val="Calibri"/>
      <family val="2"/>
    </font>
    <font>
      <sz val="10"/>
      <color indexed="8"/>
      <name val="Arial"/>
      <family val="2"/>
    </font>
    <font>
      <b/>
      <sz val="11"/>
      <color indexed="8"/>
      <name val="Calibri"/>
      <family val="2"/>
    </font>
    <font>
      <sz val="10"/>
      <name val="Verdana"/>
      <family val="2"/>
    </font>
    <font>
      <vertAlign val="subscript"/>
      <sz val="11"/>
      <color theme="1"/>
      <name val="Calibri"/>
      <family val="2"/>
      <scheme val="minor"/>
    </font>
    <font>
      <b/>
      <sz val="11"/>
      <name val="Arial"/>
      <family val="2"/>
    </font>
    <font>
      <sz val="11"/>
      <color theme="1"/>
      <name val="Arial"/>
      <family val="2"/>
    </font>
    <font>
      <sz val="10"/>
      <color rgb="FF000000"/>
      <name val="Arial"/>
      <family val="2"/>
    </font>
    <font>
      <sz val="11"/>
      <color rgb="FF000000"/>
      <name val="Calibri"/>
      <family val="2"/>
    </font>
    <font>
      <b/>
      <sz val="11"/>
      <color rgb="FF000000"/>
      <name val="Calibri"/>
      <family val="2"/>
    </font>
    <font>
      <sz val="11"/>
      <color theme="1"/>
      <name val="Calibri"/>
      <family val="2"/>
    </font>
    <font>
      <sz val="11"/>
      <name val="Calibri"/>
      <family val="2"/>
      <scheme val="minor"/>
    </font>
  </fonts>
  <fills count="3">
    <fill>
      <patternFill patternType="none"/>
    </fill>
    <fill>
      <patternFill patternType="gray125"/>
    </fill>
    <fill>
      <patternFill patternType="solid">
        <fgColor theme="0"/>
        <bgColor indexed="0"/>
      </patternFill>
    </fill>
  </fills>
  <borders count="32">
    <border>
      <left/>
      <right/>
      <top/>
      <bottom/>
      <diagonal/>
    </border>
    <border>
      <left style="thin">
        <color theme="1"/>
      </left>
      <right style="thin">
        <color theme="1"/>
      </right>
      <top style="thin">
        <color theme="1"/>
      </top>
      <bottom style="thin">
        <color theme="1"/>
      </bottom>
      <diagonal/>
    </border>
    <border>
      <left style="medium">
        <color auto="1"/>
      </left>
      <right style="thin">
        <color theme="0" tint="-0.249977111117893"/>
      </right>
      <top style="medium">
        <color auto="1"/>
      </top>
      <bottom style="medium">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style="thin">
        <color indexed="22"/>
      </right>
      <top/>
      <bottom style="thin">
        <color indexed="2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theme="1"/>
      </top>
      <bottom/>
      <diagonal/>
    </border>
    <border>
      <left style="thin">
        <color theme="0" tint="-0.249977111117893"/>
      </left>
      <right/>
      <top style="medium">
        <color theme="1"/>
      </top>
      <bottom style="medium">
        <color indexed="64"/>
      </bottom>
      <diagonal/>
    </border>
    <border>
      <left/>
      <right style="medium">
        <color indexed="64"/>
      </right>
      <top style="medium">
        <color theme="1"/>
      </top>
      <bottom style="medium">
        <color indexed="64"/>
      </bottom>
      <diagonal/>
    </border>
    <border>
      <left style="thin">
        <color indexed="22"/>
      </left>
      <right style="medium">
        <color indexed="64"/>
      </right>
      <top style="medium">
        <color indexed="64"/>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style="thin">
        <color indexed="22"/>
      </top>
      <bottom style="medium">
        <color indexed="64"/>
      </bottom>
      <diagonal/>
    </border>
    <border>
      <left style="thin">
        <color indexed="22"/>
      </left>
      <right style="medium">
        <color indexed="64"/>
      </right>
      <top/>
      <bottom style="thin">
        <color indexed="22"/>
      </bottom>
      <diagonal/>
    </border>
    <border>
      <left/>
      <right/>
      <top/>
      <bottom style="thin">
        <color indexed="22"/>
      </bottom>
      <diagonal/>
    </border>
    <border>
      <left style="medium">
        <color indexed="64"/>
      </left>
      <right/>
      <top/>
      <bottom style="thin">
        <color indexed="22"/>
      </bottom>
      <diagonal/>
    </border>
    <border>
      <left/>
      <right style="medium">
        <color indexed="64"/>
      </right>
      <top/>
      <bottom style="thin">
        <color indexed="22"/>
      </bottom>
      <diagonal/>
    </border>
    <border>
      <left style="medium">
        <color indexed="64"/>
      </left>
      <right style="medium">
        <color indexed="64"/>
      </right>
      <top/>
      <bottom style="thin">
        <color indexed="22"/>
      </bottom>
      <diagonal/>
    </border>
  </borders>
  <cellStyleXfs count="8">
    <xf numFmtId="0" fontId="0" fillId="0" borderId="0"/>
    <xf numFmtId="0" fontId="3" fillId="0" borderId="0"/>
    <xf numFmtId="0" fontId="3" fillId="0" borderId="0"/>
    <xf numFmtId="164" fontId="5" fillId="0" borderId="0" applyFont="0" applyFill="0" applyBorder="0" applyAlignment="0" applyProtection="0"/>
    <xf numFmtId="0" fontId="9" fillId="0" borderId="0"/>
    <xf numFmtId="0" fontId="9" fillId="0" borderId="0"/>
    <xf numFmtId="0" fontId="3" fillId="0" borderId="0"/>
    <xf numFmtId="0" fontId="3" fillId="0" borderId="0"/>
  </cellStyleXfs>
  <cellXfs count="101">
    <xf numFmtId="0" fontId="0" fillId="0" borderId="0" xfId="0"/>
    <xf numFmtId="0" fontId="1" fillId="0" borderId="0" xfId="0" applyFont="1" applyFill="1" applyBorder="1"/>
    <xf numFmtId="0" fontId="0" fillId="0" borderId="0" xfId="0" applyFill="1" applyBorder="1"/>
    <xf numFmtId="0" fontId="0" fillId="0" borderId="0" xfId="0" applyFont="1" applyFill="1" applyBorder="1"/>
    <xf numFmtId="0" fontId="0" fillId="0" borderId="0" xfId="0" applyFill="1"/>
    <xf numFmtId="0" fontId="1" fillId="0" borderId="1" xfId="0" applyFont="1" applyFill="1" applyBorder="1"/>
    <xf numFmtId="0" fontId="1" fillId="0" borderId="1" xfId="0" applyFont="1" applyBorder="1"/>
    <xf numFmtId="3" fontId="2" fillId="0" borderId="0" xfId="2" applyNumberFormat="1" applyFont="1" applyFill="1" applyBorder="1" applyAlignment="1">
      <alignment horizontal="right"/>
    </xf>
    <xf numFmtId="0" fontId="2" fillId="0" borderId="0" xfId="1" applyFont="1" applyFill="1" applyBorder="1" applyAlignment="1">
      <alignment horizontal="left"/>
    </xf>
    <xf numFmtId="2" fontId="0" fillId="0" borderId="0" xfId="0" applyNumberFormat="1" applyFill="1" applyBorder="1"/>
    <xf numFmtId="11" fontId="0" fillId="0" borderId="0" xfId="0" applyNumberFormat="1" applyFill="1" applyBorder="1"/>
    <xf numFmtId="0" fontId="4" fillId="2" borderId="2" xfId="1" applyFont="1" applyFill="1" applyBorder="1" applyAlignment="1">
      <alignment horizontal="center"/>
    </xf>
    <xf numFmtId="3" fontId="2" fillId="0" borderId="3" xfId="2" applyNumberFormat="1" applyFont="1" applyFill="1" applyBorder="1" applyAlignment="1">
      <alignment horizontal="right"/>
    </xf>
    <xf numFmtId="0" fontId="7" fillId="0" borderId="4" xfId="0" applyFont="1" applyFill="1" applyBorder="1" applyAlignment="1">
      <alignment horizontal="left"/>
    </xf>
    <xf numFmtId="11" fontId="0" fillId="0" borderId="11" xfId="0" applyNumberFormat="1" applyFill="1" applyBorder="1"/>
    <xf numFmtId="11" fontId="0" fillId="0" borderId="13" xfId="0" applyNumberFormat="1" applyFill="1" applyBorder="1"/>
    <xf numFmtId="0" fontId="2" fillId="0" borderId="15" xfId="1" applyFont="1" applyFill="1" applyBorder="1" applyAlignment="1"/>
    <xf numFmtId="0" fontId="2" fillId="0" borderId="15" xfId="4" applyFont="1" applyFill="1" applyBorder="1" applyAlignment="1"/>
    <xf numFmtId="0" fontId="2" fillId="0" borderId="16" xfId="1" applyFont="1" applyFill="1" applyBorder="1" applyAlignment="1"/>
    <xf numFmtId="0" fontId="2" fillId="0" borderId="15" xfId="5" applyFont="1" applyFill="1" applyBorder="1" applyAlignment="1"/>
    <xf numFmtId="0" fontId="2" fillId="0" borderId="17" xfId="1" applyFont="1" applyFill="1" applyBorder="1" applyAlignment="1"/>
    <xf numFmtId="0" fontId="12" fillId="0" borderId="11" xfId="0" applyFont="1" applyFill="1" applyBorder="1"/>
    <xf numFmtId="11" fontId="12" fillId="0" borderId="11" xfId="0" applyNumberFormat="1" applyFont="1" applyFill="1" applyBorder="1"/>
    <xf numFmtId="0" fontId="0" fillId="0" borderId="11" xfId="0" applyFill="1" applyBorder="1"/>
    <xf numFmtId="0" fontId="0" fillId="0" borderId="3" xfId="0" applyFill="1" applyBorder="1"/>
    <xf numFmtId="0" fontId="0" fillId="0" borderId="13" xfId="0" applyFill="1" applyBorder="1"/>
    <xf numFmtId="0" fontId="1" fillId="0" borderId="5" xfId="0" applyFont="1" applyFill="1" applyBorder="1"/>
    <xf numFmtId="0" fontId="1" fillId="0" borderId="6" xfId="0" applyFont="1" applyFill="1" applyBorder="1"/>
    <xf numFmtId="0" fontId="1" fillId="0" borderId="4" xfId="0" applyFont="1" applyFill="1" applyBorder="1" applyAlignment="1">
      <alignment horizontal="center"/>
    </xf>
    <xf numFmtId="0" fontId="0" fillId="0" borderId="0" xfId="0" applyFont="1" applyBorder="1"/>
    <xf numFmtId="0" fontId="1" fillId="0" borderId="18" xfId="0" applyFont="1" applyFill="1" applyBorder="1" applyAlignment="1">
      <alignment horizontal="center"/>
    </xf>
    <xf numFmtId="0" fontId="7" fillId="0" borderId="6" xfId="0" applyFont="1" applyFill="1" applyBorder="1" applyAlignment="1">
      <alignment horizontal="center"/>
    </xf>
    <xf numFmtId="11" fontId="4" fillId="0" borderId="5" xfId="2" applyNumberFormat="1" applyFont="1" applyFill="1" applyBorder="1" applyAlignment="1">
      <alignment horizontal="center"/>
    </xf>
    <xf numFmtId="0" fontId="2" fillId="0" borderId="0" xfId="1" applyFont="1" applyFill="1" applyBorder="1" applyAlignment="1"/>
    <xf numFmtId="0" fontId="0" fillId="0" borderId="15" xfId="0" applyFill="1" applyBorder="1"/>
    <xf numFmtId="0" fontId="2" fillId="0" borderId="15" xfId="6" applyFont="1" applyFill="1" applyBorder="1" applyAlignment="1"/>
    <xf numFmtId="0" fontId="2" fillId="0" borderId="0" xfId="1" applyFont="1" applyFill="1" applyBorder="1" applyAlignment="1">
      <alignment horizontal="right"/>
    </xf>
    <xf numFmtId="0" fontId="2" fillId="0" borderId="0" xfId="5" applyFont="1" applyFill="1" applyBorder="1" applyAlignment="1">
      <alignment horizontal="right"/>
    </xf>
    <xf numFmtId="0" fontId="2" fillId="0" borderId="0" xfId="4" applyFont="1" applyFill="1" applyBorder="1" applyAlignment="1">
      <alignment horizontal="right"/>
    </xf>
    <xf numFmtId="0" fontId="0" fillId="0" borderId="9" xfId="0" applyFill="1" applyBorder="1"/>
    <xf numFmtId="0" fontId="0" fillId="0" borderId="0" xfId="0" applyBorder="1"/>
    <xf numFmtId="0" fontId="0" fillId="0" borderId="7" xfId="0" applyFill="1" applyBorder="1"/>
    <xf numFmtId="0" fontId="8" fillId="0" borderId="11" xfId="0" applyFont="1" applyBorder="1"/>
    <xf numFmtId="0" fontId="2" fillId="0" borderId="7" xfId="1" applyFont="1" applyFill="1" applyBorder="1" applyAlignment="1">
      <alignment horizontal="right"/>
    </xf>
    <xf numFmtId="0" fontId="1" fillId="0" borderId="14" xfId="0" applyFont="1" applyFill="1" applyBorder="1" applyAlignment="1">
      <alignment horizontal="center"/>
    </xf>
    <xf numFmtId="0" fontId="1" fillId="0" borderId="21" xfId="0" applyFont="1" applyFill="1" applyBorder="1" applyAlignment="1">
      <alignment horizontal="center"/>
    </xf>
    <xf numFmtId="2" fontId="11" fillId="0" borderId="14" xfId="0" applyNumberFormat="1" applyFont="1" applyFill="1" applyBorder="1" applyAlignment="1">
      <alignment horizontal="center"/>
    </xf>
    <xf numFmtId="0" fontId="2" fillId="0" borderId="11" xfId="1" applyFont="1" applyFill="1" applyBorder="1" applyAlignment="1"/>
    <xf numFmtId="0" fontId="10" fillId="0" borderId="8" xfId="1" applyFont="1" applyFill="1" applyBorder="1" applyAlignment="1">
      <alignment horizontal="right"/>
    </xf>
    <xf numFmtId="0" fontId="10" fillId="0" borderId="10" xfId="1" applyFont="1" applyFill="1" applyBorder="1" applyAlignment="1">
      <alignment horizontal="right"/>
    </xf>
    <xf numFmtId="0" fontId="0" fillId="0" borderId="10" xfId="0" applyFill="1" applyBorder="1"/>
    <xf numFmtId="0" fontId="2" fillId="0" borderId="10" xfId="2" applyFont="1" applyFill="1" applyBorder="1" applyAlignment="1">
      <alignment horizontal="right"/>
    </xf>
    <xf numFmtId="0" fontId="0" fillId="0" borderId="19" xfId="0" applyFill="1" applyBorder="1"/>
    <xf numFmtId="0" fontId="0" fillId="0" borderId="20" xfId="0" applyFill="1" applyBorder="1"/>
    <xf numFmtId="0" fontId="4" fillId="0" borderId="22" xfId="2" applyFont="1" applyFill="1" applyBorder="1" applyAlignment="1">
      <alignment horizontal="center"/>
    </xf>
    <xf numFmtId="0" fontId="4" fillId="0" borderId="23" xfId="2" applyFont="1" applyFill="1" applyBorder="1" applyAlignment="1">
      <alignment horizontal="center"/>
    </xf>
    <xf numFmtId="0" fontId="0" fillId="0" borderId="3" xfId="0" applyFont="1" applyFill="1" applyBorder="1"/>
    <xf numFmtId="0" fontId="2" fillId="0" borderId="24" xfId="1" applyFont="1" applyFill="1" applyBorder="1" applyAlignment="1"/>
    <xf numFmtId="0" fontId="2" fillId="0" borderId="25" xfId="1" applyFont="1" applyFill="1" applyBorder="1" applyAlignment="1"/>
    <xf numFmtId="0" fontId="2" fillId="0" borderId="25" xfId="5" applyFont="1" applyFill="1" applyBorder="1" applyAlignment="1"/>
    <xf numFmtId="0" fontId="2" fillId="0" borderId="25" xfId="4" applyFont="1" applyFill="1" applyBorder="1" applyAlignment="1"/>
    <xf numFmtId="165" fontId="12" fillId="0" borderId="7" xfId="0" applyNumberFormat="1" applyFont="1" applyFill="1" applyBorder="1"/>
    <xf numFmtId="165" fontId="12" fillId="0" borderId="0" xfId="0" applyNumberFormat="1" applyFont="1" applyFill="1" applyBorder="1"/>
    <xf numFmtId="165" fontId="0" fillId="0" borderId="0" xfId="0" applyNumberFormat="1" applyFill="1" applyBorder="1"/>
    <xf numFmtId="165" fontId="4" fillId="0" borderId="14" xfId="2" applyNumberFormat="1" applyFont="1" applyFill="1" applyBorder="1" applyAlignment="1">
      <alignment horizontal="center"/>
    </xf>
    <xf numFmtId="165" fontId="2" fillId="0" borderId="0" xfId="2" applyNumberFormat="1" applyFont="1" applyFill="1" applyBorder="1" applyAlignment="1">
      <alignment horizontal="right"/>
    </xf>
    <xf numFmtId="165" fontId="11" fillId="0" borderId="14" xfId="1" applyNumberFormat="1" applyFont="1" applyFill="1" applyBorder="1" applyAlignment="1">
      <alignment horizontal="center"/>
    </xf>
    <xf numFmtId="165" fontId="12" fillId="0" borderId="9" xfId="0" applyNumberFormat="1" applyFont="1" applyFill="1" applyBorder="1"/>
    <xf numFmtId="165" fontId="12" fillId="0" borderId="11" xfId="0" applyNumberFormat="1" applyFont="1" applyFill="1" applyBorder="1"/>
    <xf numFmtId="165" fontId="2" fillId="0" borderId="11" xfId="2" applyNumberFormat="1" applyFont="1" applyFill="1" applyBorder="1" applyAlignment="1">
      <alignment horizontal="right"/>
    </xf>
    <xf numFmtId="165" fontId="0" fillId="0" borderId="11" xfId="0" applyNumberFormat="1" applyFill="1" applyBorder="1"/>
    <xf numFmtId="165" fontId="11" fillId="0" borderId="8" xfId="0" applyNumberFormat="1" applyFont="1" applyFill="1" applyBorder="1" applyAlignment="1">
      <alignment horizontal="center"/>
    </xf>
    <xf numFmtId="165" fontId="11" fillId="0" borderId="7" xfId="0" applyNumberFormat="1" applyFont="1" applyFill="1" applyBorder="1" applyAlignment="1">
      <alignment horizontal="center"/>
    </xf>
    <xf numFmtId="165" fontId="10" fillId="0" borderId="7" xfId="1" applyNumberFormat="1" applyFont="1" applyFill="1" applyBorder="1" applyAlignment="1">
      <alignment horizontal="right"/>
    </xf>
    <xf numFmtId="165" fontId="10" fillId="0" borderId="0" xfId="1" applyNumberFormat="1" applyFont="1" applyFill="1" applyBorder="1" applyAlignment="1">
      <alignment horizontal="right"/>
    </xf>
    <xf numFmtId="0" fontId="1" fillId="0" borderId="6" xfId="0" applyFont="1" applyFill="1" applyBorder="1" applyAlignment="1">
      <alignment horizontal="center"/>
    </xf>
    <xf numFmtId="0" fontId="0" fillId="0" borderId="28" xfId="0" applyFont="1" applyFill="1" applyBorder="1"/>
    <xf numFmtId="0" fontId="0" fillId="0" borderId="31" xfId="0" applyFill="1" applyBorder="1"/>
    <xf numFmtId="0" fontId="0" fillId="0" borderId="30" xfId="0" applyFill="1" applyBorder="1"/>
    <xf numFmtId="0" fontId="0" fillId="0" borderId="28" xfId="0" applyFill="1" applyBorder="1"/>
    <xf numFmtId="0" fontId="2" fillId="0" borderId="0" xfId="5" applyFont="1" applyFill="1" applyBorder="1" applyAlignment="1"/>
    <xf numFmtId="0" fontId="2" fillId="0" borderId="27" xfId="1" applyFont="1" applyFill="1" applyBorder="1" applyAlignment="1"/>
    <xf numFmtId="0" fontId="2" fillId="0" borderId="11" xfId="5" applyFont="1" applyFill="1" applyBorder="1" applyAlignment="1"/>
    <xf numFmtId="0" fontId="4" fillId="0" borderId="18" xfId="1" applyFont="1" applyFill="1" applyBorder="1" applyAlignment="1">
      <alignment horizontal="left"/>
    </xf>
    <xf numFmtId="0" fontId="0" fillId="0" borderId="19" xfId="0" applyBorder="1"/>
    <xf numFmtId="0" fontId="0" fillId="0" borderId="20" xfId="0" applyBorder="1"/>
    <xf numFmtId="0" fontId="2" fillId="0" borderId="26" xfId="1" applyFont="1" applyFill="1" applyBorder="1" applyAlignment="1"/>
    <xf numFmtId="0" fontId="2" fillId="0" borderId="12" xfId="2" applyFont="1" applyFill="1" applyBorder="1" applyAlignment="1">
      <alignment horizontal="right"/>
    </xf>
    <xf numFmtId="0" fontId="0" fillId="0" borderId="29" xfId="0" applyFill="1" applyBorder="1"/>
    <xf numFmtId="165" fontId="2" fillId="0" borderId="3" xfId="2" applyNumberFormat="1" applyFont="1" applyFill="1" applyBorder="1" applyAlignment="1">
      <alignment horizontal="right"/>
    </xf>
    <xf numFmtId="165" fontId="0" fillId="0" borderId="28" xfId="0" applyNumberFormat="1" applyFill="1" applyBorder="1"/>
    <xf numFmtId="165" fontId="2" fillId="0" borderId="13" xfId="2" applyNumberFormat="1" applyFont="1" applyFill="1" applyBorder="1" applyAlignment="1">
      <alignment horizontal="right"/>
    </xf>
    <xf numFmtId="165" fontId="0" fillId="0" borderId="30" xfId="0" applyNumberFormat="1" applyFill="1" applyBorder="1"/>
    <xf numFmtId="0" fontId="0" fillId="0" borderId="3" xfId="0" applyFont="1" applyBorder="1"/>
    <xf numFmtId="0" fontId="13" fillId="0" borderId="0" xfId="0" applyFont="1" applyFill="1" applyBorder="1"/>
    <xf numFmtId="11" fontId="0" fillId="0" borderId="0" xfId="0" applyNumberFormat="1" applyFill="1"/>
    <xf numFmtId="11" fontId="0" fillId="0" borderId="0" xfId="0" applyNumberFormat="1"/>
    <xf numFmtId="165" fontId="4" fillId="0" borderId="18" xfId="2" applyNumberFormat="1" applyFont="1" applyFill="1" applyBorder="1" applyAlignment="1">
      <alignment horizontal="center"/>
    </xf>
    <xf numFmtId="0" fontId="2" fillId="0" borderId="0" xfId="7" applyFont="1" applyFill="1" applyBorder="1" applyAlignment="1">
      <alignment horizontal="left" vertical="center"/>
    </xf>
    <xf numFmtId="0" fontId="0" fillId="0" borderId="0" xfId="0" applyFill="1" applyBorder="1" applyAlignment="1">
      <alignment horizontal="left" vertical="center"/>
    </xf>
    <xf numFmtId="11" fontId="0" fillId="0" borderId="3" xfId="0" applyNumberFormat="1" applyBorder="1"/>
  </cellXfs>
  <cellStyles count="8">
    <cellStyle name="Euro" xfId="3" xr:uid="{00000000-0005-0000-0000-000000000000}"/>
    <cellStyle name="Normal" xfId="0" builtinId="0"/>
    <cellStyle name="Normal_-" xfId="2" xr:uid="{00000000-0005-0000-0000-000002000000}"/>
    <cellStyle name="Normal_Cruce GeneSymb" xfId="4" xr:uid="{00000000-0005-0000-0000-000003000000}"/>
    <cellStyle name="Normal_Cruce GeneSymb_1" xfId="5" xr:uid="{00000000-0005-0000-0000-000004000000}"/>
    <cellStyle name="Normal_Hoja1" xfId="1" xr:uid="{00000000-0005-0000-0000-000005000000}"/>
    <cellStyle name="Normal_Hoja1_1" xfId="7" xr:uid="{00000000-0005-0000-0000-000006000000}"/>
    <cellStyle name="Normal_REFSEQ_Non-regulated" xfId="6" xr:uid="{00000000-0005-0000-0000-000007000000}"/>
  </cellStyles>
  <dxfs count="12">
    <dxf>
      <font>
        <color rgb="FF0070C0"/>
      </font>
    </dxf>
    <dxf>
      <font>
        <color rgb="FF00B050"/>
      </font>
    </dxf>
    <dxf>
      <font>
        <color rgb="FF0070C0"/>
      </font>
    </dxf>
    <dxf>
      <font>
        <color rgb="FF00B050"/>
      </font>
    </dxf>
    <dxf>
      <font>
        <color rgb="FF0070C0"/>
      </font>
    </dxf>
    <dxf>
      <font>
        <color rgb="FF00B050"/>
      </font>
    </dxf>
    <dxf>
      <font>
        <color rgb="FF0070C0"/>
      </font>
    </dxf>
    <dxf>
      <font>
        <color rgb="FF00B050"/>
      </font>
    </dxf>
    <dxf>
      <font>
        <color rgb="FF0070C0"/>
      </font>
    </dxf>
    <dxf>
      <font>
        <color rgb="FF00B050"/>
      </font>
    </dxf>
    <dxf>
      <font>
        <color rgb="FF0070C0"/>
      </font>
    </dxf>
    <dxf>
      <font>
        <color rgb="FF00B050"/>
      </font>
    </dxf>
  </dxfs>
  <tableStyles count="0" defaultTableStyle="TableStyleMedium9" defaultPivotStyle="PivotStyleLight16"/>
  <colors>
    <mruColors>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14"/>
  <sheetViews>
    <sheetView tabSelected="1" zoomScale="70" zoomScaleNormal="70" workbookViewId="0"/>
  </sheetViews>
  <sheetFormatPr baseColWidth="10" defaultRowHeight="15" x14ac:dyDescent="0.25"/>
  <cols>
    <col min="1" max="1" width="23.85546875" style="2" customWidth="1"/>
    <col min="2" max="2" width="26.5703125" style="2" customWidth="1"/>
    <col min="3" max="3" width="62.5703125" style="2" customWidth="1"/>
    <col min="4" max="4" width="26.85546875" style="2" customWidth="1"/>
    <col min="5" max="5" width="23.85546875" style="2" customWidth="1"/>
    <col min="6" max="6" width="21.7109375" style="2" customWidth="1"/>
    <col min="7" max="7" width="21.5703125" style="63" customWidth="1"/>
    <col min="8" max="8" width="28.5703125" style="63" customWidth="1"/>
    <col min="9" max="9" width="34.28515625" style="63" customWidth="1"/>
    <col min="10" max="10" width="25.28515625" style="63" customWidth="1"/>
    <col min="11" max="11" width="16.28515625" style="2" customWidth="1"/>
    <col min="12" max="12" width="37.42578125" style="10" customWidth="1"/>
    <col min="13" max="13" width="2.5703125" style="9" customWidth="1"/>
    <col min="14" max="14" width="47.5703125" style="2" customWidth="1"/>
    <col min="15" max="15" width="18.28515625" style="2" customWidth="1"/>
    <col min="16" max="16" width="16" style="2" customWidth="1"/>
    <col min="17" max="17" width="25.5703125" style="2" customWidth="1"/>
    <col min="18" max="18" width="33.42578125" style="2" customWidth="1"/>
    <col min="19" max="16384" width="11.42578125" style="2"/>
  </cols>
  <sheetData>
    <row r="1" spans="1:25" ht="15.75" thickBot="1" x14ac:dyDescent="0.3">
      <c r="A1" s="40" t="s">
        <v>4844</v>
      </c>
    </row>
    <row r="2" spans="1:25" s="1" customFormat="1" ht="15.75" customHeight="1" thickBot="1" x14ac:dyDescent="0.3">
      <c r="A2" s="11" t="s">
        <v>1115</v>
      </c>
      <c r="B2" s="54" t="s">
        <v>0</v>
      </c>
      <c r="C2" s="55" t="s">
        <v>1</v>
      </c>
      <c r="D2" s="44" t="s">
        <v>668</v>
      </c>
      <c r="E2" s="45" t="s">
        <v>669</v>
      </c>
      <c r="F2" s="46" t="s">
        <v>1004</v>
      </c>
      <c r="G2" s="72" t="s">
        <v>1005</v>
      </c>
      <c r="H2" s="71" t="s">
        <v>1006</v>
      </c>
      <c r="I2" s="66" t="s">
        <v>1007</v>
      </c>
      <c r="J2" s="64" t="s">
        <v>670</v>
      </c>
      <c r="K2" s="97" t="s">
        <v>4842</v>
      </c>
      <c r="L2" s="13" t="s">
        <v>850</v>
      </c>
      <c r="M2" s="32"/>
      <c r="N2" s="31" t="s">
        <v>851</v>
      </c>
      <c r="O2" s="30" t="s">
        <v>4314</v>
      </c>
      <c r="P2" s="75" t="s">
        <v>4315</v>
      </c>
      <c r="Q2" s="83" t="s">
        <v>4838</v>
      </c>
      <c r="R2" s="28" t="s">
        <v>1273</v>
      </c>
      <c r="S2" s="26"/>
      <c r="T2" s="26"/>
      <c r="U2" s="26"/>
      <c r="V2" s="26"/>
      <c r="W2" s="26"/>
      <c r="X2" s="26"/>
      <c r="Y2" s="27"/>
    </row>
    <row r="3" spans="1:25" x14ac:dyDescent="0.25">
      <c r="A3" s="16" t="s">
        <v>924</v>
      </c>
      <c r="B3" s="20" t="s">
        <v>1045</v>
      </c>
      <c r="C3" s="57" t="s">
        <v>1193</v>
      </c>
      <c r="D3" s="43">
        <v>2</v>
      </c>
      <c r="E3" s="43">
        <v>4</v>
      </c>
      <c r="F3" s="48">
        <v>8.4723121678436687E-3</v>
      </c>
      <c r="G3" s="73">
        <v>-6.8830285373168563</v>
      </c>
      <c r="H3" s="61">
        <v>7.8191174727349037E-3</v>
      </c>
      <c r="I3" s="67">
        <v>-6.9987785018812243</v>
      </c>
      <c r="J3" s="61">
        <v>-13.336498286786195</v>
      </c>
      <c r="K3" s="95">
        <v>0</v>
      </c>
      <c r="L3" s="3">
        <v>7.0821529745042502E-5</v>
      </c>
      <c r="M3" s="3" t="s">
        <v>852</v>
      </c>
      <c r="N3" s="22">
        <v>0</v>
      </c>
      <c r="O3" s="52">
        <v>0.99980000000000002</v>
      </c>
      <c r="P3" s="23">
        <v>0.70960699999999999</v>
      </c>
      <c r="Q3" s="84" t="s">
        <v>4316</v>
      </c>
      <c r="R3" s="16" t="s">
        <v>1102</v>
      </c>
      <c r="S3" s="41"/>
      <c r="T3" s="41"/>
      <c r="U3" s="41"/>
      <c r="V3" s="41"/>
      <c r="W3" s="41"/>
      <c r="X3" s="41"/>
      <c r="Y3" s="39"/>
    </row>
    <row r="4" spans="1:25" x14ac:dyDescent="0.25">
      <c r="A4" s="16" t="s">
        <v>958</v>
      </c>
      <c r="B4" s="16" t="s">
        <v>1070</v>
      </c>
      <c r="C4" s="58" t="s">
        <v>1227</v>
      </c>
      <c r="D4" s="36">
        <v>2</v>
      </c>
      <c r="E4" s="36">
        <v>2</v>
      </c>
      <c r="F4" s="49">
        <v>9.5876538955546511E-3</v>
      </c>
      <c r="G4" s="74">
        <v>-6.7046064545423079</v>
      </c>
      <c r="H4" s="62">
        <v>8.8484690615863466E-3</v>
      </c>
      <c r="I4" s="68">
        <v>-6.8203564191066759</v>
      </c>
      <c r="J4" s="62">
        <v>-12.998159351103091</v>
      </c>
      <c r="K4" s="95">
        <v>0</v>
      </c>
      <c r="L4" s="3">
        <v>1.41643059490085E-4</v>
      </c>
      <c r="M4" s="2" t="s">
        <v>852</v>
      </c>
      <c r="N4" s="21">
        <v>0</v>
      </c>
      <c r="O4" s="52">
        <v>0.99590000000000001</v>
      </c>
      <c r="P4" s="23">
        <v>0.96495699999999995</v>
      </c>
      <c r="Q4" s="84" t="s">
        <v>4316</v>
      </c>
      <c r="R4" s="16" t="s">
        <v>1104</v>
      </c>
      <c r="Y4" s="23"/>
    </row>
    <row r="5" spans="1:25" x14ac:dyDescent="0.25">
      <c r="A5" s="16" t="s">
        <v>904</v>
      </c>
      <c r="B5" s="16" t="s">
        <v>1040</v>
      </c>
      <c r="C5" s="58" t="s">
        <v>1173</v>
      </c>
      <c r="D5" s="36">
        <v>1</v>
      </c>
      <c r="E5" s="36">
        <v>1</v>
      </c>
      <c r="F5" s="49">
        <v>3.262409553205485E-2</v>
      </c>
      <c r="G5" s="74">
        <v>-4.9379182847054448</v>
      </c>
      <c r="H5" s="62">
        <v>3.0108856986532342E-2</v>
      </c>
      <c r="I5" s="68">
        <v>-5.0536682492698128</v>
      </c>
      <c r="J5" s="62">
        <v>-9.6480168924376422</v>
      </c>
      <c r="K5" s="95">
        <v>0</v>
      </c>
      <c r="L5" s="3">
        <v>2.1246458923512751E-4</v>
      </c>
      <c r="M5" s="3" t="s">
        <v>852</v>
      </c>
      <c r="N5" s="21">
        <v>0</v>
      </c>
      <c r="O5" s="52">
        <v>0.92820000000000003</v>
      </c>
      <c r="P5" s="23">
        <v>6.6265099999999997</v>
      </c>
      <c r="Q5" s="84" t="s">
        <v>4828</v>
      </c>
      <c r="R5" s="16" t="s">
        <v>1100</v>
      </c>
      <c r="Y5" s="23"/>
    </row>
    <row r="6" spans="1:25" x14ac:dyDescent="0.25">
      <c r="A6" s="16" t="s">
        <v>981</v>
      </c>
      <c r="B6" s="16" t="s">
        <v>1079</v>
      </c>
      <c r="C6" s="58" t="s">
        <v>1250</v>
      </c>
      <c r="D6" s="36">
        <v>2</v>
      </c>
      <c r="E6" s="36">
        <v>2</v>
      </c>
      <c r="F6" s="49">
        <v>4.1843452309454951E-2</v>
      </c>
      <c r="G6" s="74">
        <v>-4.5788543031932099</v>
      </c>
      <c r="H6" s="62">
        <v>3.8617423743450292E-2</v>
      </c>
      <c r="I6" s="68">
        <v>-4.6946042677575779</v>
      </c>
      <c r="J6" s="62">
        <v>-8.9671296196414012</v>
      </c>
      <c r="K6" s="95">
        <v>0</v>
      </c>
      <c r="L6" s="3">
        <v>2.8328611898017001E-4</v>
      </c>
      <c r="M6" s="3" t="s">
        <v>852</v>
      </c>
      <c r="N6" s="21">
        <v>0</v>
      </c>
      <c r="O6" s="52">
        <v>0.99850000000000005</v>
      </c>
      <c r="P6" s="23">
        <v>5.5793999999999997</v>
      </c>
      <c r="Q6" s="84" t="s">
        <v>4753</v>
      </c>
      <c r="R6" s="16" t="s">
        <v>1114</v>
      </c>
      <c r="Y6" s="23"/>
    </row>
    <row r="7" spans="1:25" x14ac:dyDescent="0.25">
      <c r="A7" s="16" t="s">
        <v>855</v>
      </c>
      <c r="B7" s="16" t="s">
        <v>1008</v>
      </c>
      <c r="C7" s="58" t="s">
        <v>1124</v>
      </c>
      <c r="D7" s="38">
        <v>2</v>
      </c>
      <c r="E7" s="38">
        <v>2</v>
      </c>
      <c r="F7" s="49">
        <v>6.5957054970434234E-2</v>
      </c>
      <c r="G7" s="74">
        <v>-3.9223292069242066</v>
      </c>
      <c r="H7" s="62">
        <v>6.0871926193522087E-2</v>
      </c>
      <c r="I7" s="68">
        <v>-4.0380791714885742</v>
      </c>
      <c r="J7" s="62">
        <v>-7.7221716028605982</v>
      </c>
      <c r="K7" s="95">
        <v>0</v>
      </c>
      <c r="L7" s="3">
        <v>3.5410764872521248E-4</v>
      </c>
      <c r="M7" s="3" t="s">
        <v>852</v>
      </c>
      <c r="N7" s="21">
        <v>0</v>
      </c>
      <c r="O7" s="52">
        <v>0.98939999999999995</v>
      </c>
      <c r="P7" s="23">
        <v>0.63405800000000001</v>
      </c>
      <c r="Q7" s="84" t="s">
        <v>4316</v>
      </c>
      <c r="R7" s="16" t="s">
        <v>1094</v>
      </c>
      <c r="Y7" s="23"/>
    </row>
    <row r="8" spans="1:25" x14ac:dyDescent="0.25">
      <c r="A8" s="16" t="s">
        <v>902</v>
      </c>
      <c r="B8" s="16" t="s">
        <v>595</v>
      </c>
      <c r="C8" s="58" t="s">
        <v>1171</v>
      </c>
      <c r="D8" s="36">
        <v>5</v>
      </c>
      <c r="E8" s="36">
        <v>6</v>
      </c>
      <c r="F8" s="49">
        <v>7.3118088850705323E-2</v>
      </c>
      <c r="G8" s="74">
        <v>-3.7736278278257229</v>
      </c>
      <c r="H8" s="62">
        <v>6.7480861750523091E-2</v>
      </c>
      <c r="I8" s="68">
        <v>-3.8893777923900905</v>
      </c>
      <c r="J8" s="62">
        <v>-7.4401915611727993</v>
      </c>
      <c r="K8" s="95">
        <v>0</v>
      </c>
      <c r="L8" s="3">
        <v>4.2492917847025501E-4</v>
      </c>
      <c r="M8" s="3" t="s">
        <v>852</v>
      </c>
      <c r="N8" s="21">
        <v>0</v>
      </c>
      <c r="O8" s="52">
        <v>1</v>
      </c>
      <c r="P8" s="23">
        <v>5.0261800000000001</v>
      </c>
      <c r="Q8" s="84" t="s">
        <v>4473</v>
      </c>
      <c r="R8" s="16" t="s">
        <v>1099</v>
      </c>
      <c r="Y8" s="23"/>
    </row>
    <row r="9" spans="1:25" x14ac:dyDescent="0.25">
      <c r="A9" s="16" t="s">
        <v>905</v>
      </c>
      <c r="B9" s="16" t="s">
        <v>1041</v>
      </c>
      <c r="C9" s="58" t="s">
        <v>1174</v>
      </c>
      <c r="D9" s="36">
        <v>2</v>
      </c>
      <c r="E9" s="36">
        <v>2</v>
      </c>
      <c r="F9" s="49">
        <v>8.0780229903472583E-2</v>
      </c>
      <c r="G9" s="74">
        <v>-3.6298539377653198</v>
      </c>
      <c r="H9" s="62">
        <v>7.4552270333842582E-2</v>
      </c>
      <c r="I9" s="68">
        <v>-3.7456039023296874</v>
      </c>
      <c r="J9" s="62">
        <v>-7.1675554379664446</v>
      </c>
      <c r="K9" s="95">
        <v>0</v>
      </c>
      <c r="L9" s="3">
        <v>4.9575070821529748E-4</v>
      </c>
      <c r="M9" s="3" t="s">
        <v>852</v>
      </c>
      <c r="N9" s="21">
        <v>0</v>
      </c>
      <c r="O9" s="52">
        <v>0.99739999999999995</v>
      </c>
      <c r="P9" s="23">
        <v>3.1669900000000002</v>
      </c>
      <c r="Q9" s="84" t="s">
        <v>4316</v>
      </c>
      <c r="R9" s="16" t="s">
        <v>1100</v>
      </c>
      <c r="Y9" s="23"/>
    </row>
    <row r="10" spans="1:25" x14ac:dyDescent="0.25">
      <c r="A10" s="16" t="s">
        <v>906</v>
      </c>
      <c r="B10" s="16" t="s">
        <v>635</v>
      </c>
      <c r="C10" s="58" t="s">
        <v>1175</v>
      </c>
      <c r="D10" s="36">
        <v>5</v>
      </c>
      <c r="E10" s="36">
        <v>8</v>
      </c>
      <c r="F10" s="49">
        <v>9.814177293568481E-2</v>
      </c>
      <c r="G10" s="74">
        <v>-3.3489888557802745</v>
      </c>
      <c r="H10" s="62">
        <v>9.0575280556724924E-2</v>
      </c>
      <c r="I10" s="68">
        <v>-3.4647388203446421</v>
      </c>
      <c r="J10" s="62">
        <v>-6.634955484913303</v>
      </c>
      <c r="K10" s="95">
        <v>0</v>
      </c>
      <c r="L10" s="3">
        <v>5.6657223796034001E-4</v>
      </c>
      <c r="M10" s="3" t="s">
        <v>852</v>
      </c>
      <c r="N10" s="21">
        <v>0</v>
      </c>
      <c r="O10" s="52">
        <v>1</v>
      </c>
      <c r="P10" s="23">
        <v>6.6905599999999996</v>
      </c>
      <c r="Q10" s="52" t="s">
        <v>4316</v>
      </c>
      <c r="R10" s="16" t="s">
        <v>1100</v>
      </c>
      <c r="Y10" s="23"/>
    </row>
    <row r="11" spans="1:25" x14ac:dyDescent="0.25">
      <c r="A11" s="19" t="s">
        <v>982</v>
      </c>
      <c r="B11" s="19" t="s">
        <v>1080</v>
      </c>
      <c r="C11" s="59" t="s">
        <v>1251</v>
      </c>
      <c r="D11" s="36">
        <v>5</v>
      </c>
      <c r="E11" s="36">
        <v>12</v>
      </c>
      <c r="F11" s="49">
        <v>0.11755892181088617</v>
      </c>
      <c r="G11" s="74">
        <v>-3.0885440623712292</v>
      </c>
      <c r="H11" s="62">
        <v>0.10849541440366078</v>
      </c>
      <c r="I11" s="68">
        <v>-3.2042940269355968</v>
      </c>
      <c r="J11" s="62">
        <v>-6.1410781977752098</v>
      </c>
      <c r="K11" s="95">
        <v>0</v>
      </c>
      <c r="L11" s="3">
        <v>6.3739376770538243E-4</v>
      </c>
      <c r="M11" s="3" t="s">
        <v>852</v>
      </c>
      <c r="N11" s="21">
        <v>0</v>
      </c>
      <c r="O11" s="52">
        <v>1</v>
      </c>
      <c r="P11" s="23">
        <v>63.7363</v>
      </c>
      <c r="Q11" s="84" t="s">
        <v>4316</v>
      </c>
      <c r="R11" s="19" t="s">
        <v>1114</v>
      </c>
      <c r="Y11" s="23"/>
    </row>
    <row r="12" spans="1:25" x14ac:dyDescent="0.25">
      <c r="A12" s="16" t="s">
        <v>907</v>
      </c>
      <c r="B12" s="16" t="s">
        <v>278</v>
      </c>
      <c r="C12" s="58" t="s">
        <v>1176</v>
      </c>
      <c r="D12" s="2">
        <v>16</v>
      </c>
      <c r="E12" s="2">
        <v>42</v>
      </c>
      <c r="F12" s="50">
        <v>0.13831131740305153</v>
      </c>
      <c r="G12" s="63">
        <v>-2.8540088842179436</v>
      </c>
      <c r="H12" s="63">
        <v>0.12764785068801762</v>
      </c>
      <c r="I12" s="70">
        <v>-2.9697588487823112</v>
      </c>
      <c r="J12" s="63">
        <v>-5.6963328987479667</v>
      </c>
      <c r="K12" s="95">
        <v>7.7715611723760958E-16</v>
      </c>
      <c r="L12" s="3">
        <v>1.6288951841359775E-3</v>
      </c>
      <c r="M12" s="3" t="s">
        <v>852</v>
      </c>
      <c r="N12" s="23">
        <v>4.7710627719108903E-14</v>
      </c>
      <c r="O12" s="52">
        <v>1</v>
      </c>
      <c r="P12" s="23">
        <v>35.460999999999999</v>
      </c>
      <c r="Q12" s="84" t="s">
        <v>4353</v>
      </c>
      <c r="R12" s="16" t="s">
        <v>1100</v>
      </c>
      <c r="Y12" s="23"/>
    </row>
    <row r="13" spans="1:25" x14ac:dyDescent="0.25">
      <c r="A13" s="16" t="s">
        <v>983</v>
      </c>
      <c r="B13" s="16" t="s">
        <v>649</v>
      </c>
      <c r="C13" s="58" t="s">
        <v>1252</v>
      </c>
      <c r="D13" s="2">
        <v>9</v>
      </c>
      <c r="E13" s="2">
        <v>16</v>
      </c>
      <c r="F13" s="50">
        <v>0.14386140052042939</v>
      </c>
      <c r="G13" s="63">
        <v>-2.7972485406675349</v>
      </c>
      <c r="H13" s="63">
        <v>0.13277003587412667</v>
      </c>
      <c r="I13" s="70">
        <v>-2.9129985052319025</v>
      </c>
      <c r="J13" s="63">
        <v>-5.5886991690704653</v>
      </c>
      <c r="K13" s="95">
        <v>2.6645352591003757E-15</v>
      </c>
      <c r="L13" s="3">
        <v>1.7705382436260624E-3</v>
      </c>
      <c r="M13" s="3" t="s">
        <v>852</v>
      </c>
      <c r="N13" s="23">
        <v>1.5049295143398922E-13</v>
      </c>
      <c r="O13" s="52">
        <v>1</v>
      </c>
      <c r="P13" s="23">
        <v>25.6281</v>
      </c>
      <c r="Q13" s="84" t="s">
        <v>4316</v>
      </c>
      <c r="R13" s="16" t="s">
        <v>1114</v>
      </c>
      <c r="Y13" s="23"/>
    </row>
    <row r="14" spans="1:25" x14ac:dyDescent="0.25">
      <c r="A14" s="16" t="s">
        <v>944</v>
      </c>
      <c r="B14" s="16" t="s">
        <v>1062</v>
      </c>
      <c r="C14" s="58" t="s">
        <v>1213</v>
      </c>
      <c r="D14" s="2">
        <v>1</v>
      </c>
      <c r="E14" s="2">
        <v>2</v>
      </c>
      <c r="F14" s="50">
        <v>0.18252782640995052</v>
      </c>
      <c r="G14" s="63">
        <v>-2.4538116749307255</v>
      </c>
      <c r="H14" s="63">
        <v>0.16845537421995316</v>
      </c>
      <c r="I14" s="70">
        <v>-2.5695616394950931</v>
      </c>
      <c r="J14" s="63">
        <v>-4.9374453454360907</v>
      </c>
      <c r="K14" s="95">
        <v>2.8975710719691961E-12</v>
      </c>
      <c r="L14" s="3">
        <v>2.0538243626062325E-3</v>
      </c>
      <c r="M14" s="3" t="s">
        <v>852</v>
      </c>
      <c r="N14" s="23">
        <v>1.4108173633174155E-10</v>
      </c>
      <c r="O14" s="52">
        <v>0.97040000000000004</v>
      </c>
      <c r="P14" s="23">
        <v>12.5</v>
      </c>
      <c r="Q14" s="84" t="s">
        <v>4794</v>
      </c>
      <c r="R14" s="16" t="s">
        <v>1103</v>
      </c>
      <c r="Y14" s="23"/>
    </row>
    <row r="15" spans="1:25" x14ac:dyDescent="0.25">
      <c r="A15" s="16" t="s">
        <v>856</v>
      </c>
      <c r="B15" s="16" t="s">
        <v>1009</v>
      </c>
      <c r="C15" s="58" t="s">
        <v>1125</v>
      </c>
      <c r="D15" s="2">
        <v>2</v>
      </c>
      <c r="E15" s="2">
        <v>3</v>
      </c>
      <c r="F15" s="50">
        <v>0.21178309068894355</v>
      </c>
      <c r="G15" s="63">
        <v>-2.2393406894714625</v>
      </c>
      <c r="H15" s="63">
        <v>0.19545512866261458</v>
      </c>
      <c r="I15" s="70">
        <v>-2.3550906540358301</v>
      </c>
      <c r="J15" s="63">
        <v>-4.5307474534106724</v>
      </c>
      <c r="K15" s="95">
        <v>1.4797896241702801E-10</v>
      </c>
      <c r="L15" s="3">
        <v>2.6203966005665723E-3</v>
      </c>
      <c r="M15" s="3" t="s">
        <v>852</v>
      </c>
      <c r="N15" s="23">
        <v>5.6471971603471229E-9</v>
      </c>
      <c r="O15" s="52">
        <v>0.99150000000000005</v>
      </c>
      <c r="P15" s="23">
        <v>4.4295299999999997</v>
      </c>
      <c r="Q15" s="84" t="s">
        <v>4316</v>
      </c>
      <c r="R15" s="16" t="s">
        <v>1094</v>
      </c>
      <c r="Y15" s="23"/>
    </row>
    <row r="16" spans="1:25" x14ac:dyDescent="0.25">
      <c r="A16" s="16" t="s">
        <v>925</v>
      </c>
      <c r="B16" s="16" t="s">
        <v>1046</v>
      </c>
      <c r="C16" s="58" t="s">
        <v>1194</v>
      </c>
      <c r="D16" s="2">
        <v>1</v>
      </c>
      <c r="E16" s="2">
        <v>1</v>
      </c>
      <c r="F16" s="50">
        <v>0.22442056222882073</v>
      </c>
      <c r="G16" s="63">
        <v>-2.1557232279134775</v>
      </c>
      <c r="H16" s="63">
        <v>0.20711828183391628</v>
      </c>
      <c r="I16" s="70">
        <v>-2.2714731924778451</v>
      </c>
      <c r="J16" s="63">
        <v>-4.3721850013413297</v>
      </c>
      <c r="K16" s="95">
        <v>6.2813720891341518E-10</v>
      </c>
      <c r="L16" s="3">
        <v>2.8328611898016999E-3</v>
      </c>
      <c r="M16" s="3" t="s">
        <v>852</v>
      </c>
      <c r="N16" s="23">
        <v>2.2173243474643555E-8</v>
      </c>
      <c r="O16" s="52">
        <v>0.94240000000000002</v>
      </c>
      <c r="P16" s="23">
        <v>9.5238099999999992</v>
      </c>
      <c r="Q16" s="84" t="s">
        <v>4822</v>
      </c>
      <c r="R16" s="16" t="s">
        <v>1102</v>
      </c>
      <c r="Y16" s="23"/>
    </row>
    <row r="17" spans="1:25" x14ac:dyDescent="0.25">
      <c r="A17" s="16" t="s">
        <v>857</v>
      </c>
      <c r="B17" s="16" t="s">
        <v>1010</v>
      </c>
      <c r="C17" s="58" t="s">
        <v>1126</v>
      </c>
      <c r="D17" s="2">
        <v>2</v>
      </c>
      <c r="E17" s="2">
        <v>2</v>
      </c>
      <c r="F17" s="50">
        <v>0.23582381854487738</v>
      </c>
      <c r="G17" s="63">
        <v>-2.0842186549362416</v>
      </c>
      <c r="H17" s="63">
        <v>0.21764237477815049</v>
      </c>
      <c r="I17" s="70">
        <v>-2.1999686195006092</v>
      </c>
      <c r="J17" s="63">
        <v>-4.2365920257332474</v>
      </c>
      <c r="K17" s="95">
        <v>2.0798350819362099E-9</v>
      </c>
      <c r="L17" s="3">
        <v>3.045325779036827E-3</v>
      </c>
      <c r="M17" s="3" t="s">
        <v>852</v>
      </c>
      <c r="N17" s="23">
        <v>6.82959798998588E-8</v>
      </c>
      <c r="O17" s="52">
        <v>0.99980000000000002</v>
      </c>
      <c r="P17" s="23">
        <v>6.2201000000000004</v>
      </c>
      <c r="Q17" s="84" t="s">
        <v>4316</v>
      </c>
      <c r="R17" s="16" t="s">
        <v>1094</v>
      </c>
      <c r="Y17" s="23"/>
    </row>
    <row r="18" spans="1:25" x14ac:dyDescent="0.25">
      <c r="A18" s="19" t="s">
        <v>959</v>
      </c>
      <c r="B18" s="19" t="s">
        <v>1071</v>
      </c>
      <c r="C18" s="59" t="s">
        <v>1228</v>
      </c>
      <c r="D18" s="2">
        <v>8</v>
      </c>
      <c r="E18" s="2">
        <v>16</v>
      </c>
      <c r="F18" s="50">
        <v>0.25241605296986985</v>
      </c>
      <c r="G18" s="63">
        <v>-1.9861244301946124</v>
      </c>
      <c r="H18" s="63">
        <v>0.23295538821934339</v>
      </c>
      <c r="I18" s="70">
        <v>-2.1018743947589802</v>
      </c>
      <c r="J18" s="63">
        <v>-4.050577519683122</v>
      </c>
      <c r="K18" s="95">
        <v>1.0139324380098458E-8</v>
      </c>
      <c r="L18" s="3">
        <v>3.1869688385269121E-3</v>
      </c>
      <c r="M18" s="3" t="s">
        <v>852</v>
      </c>
      <c r="N18" s="23">
        <v>3.1814946721553383E-7</v>
      </c>
      <c r="O18" s="52">
        <v>1</v>
      </c>
      <c r="P18" s="23">
        <v>17.036999999999999</v>
      </c>
      <c r="Q18" s="84" t="s">
        <v>4316</v>
      </c>
      <c r="R18" s="19" t="s">
        <v>1104</v>
      </c>
      <c r="Y18" s="23"/>
    </row>
    <row r="19" spans="1:25" x14ac:dyDescent="0.25">
      <c r="A19" s="16" t="s">
        <v>858</v>
      </c>
      <c r="B19" s="16" t="s">
        <v>1011</v>
      </c>
      <c r="C19" s="58" t="s">
        <v>1127</v>
      </c>
      <c r="D19" s="2">
        <v>1</v>
      </c>
      <c r="E19" s="2">
        <v>1</v>
      </c>
      <c r="F19" s="50">
        <v>0.26979620999010495</v>
      </c>
      <c r="G19" s="63">
        <v>-1.8900580129721436</v>
      </c>
      <c r="H19" s="63">
        <v>0.24899557733697175</v>
      </c>
      <c r="I19" s="70">
        <v>-2.0058079775365112</v>
      </c>
      <c r="J19" s="63">
        <v>-3.8684083125283699</v>
      </c>
      <c r="K19" s="95">
        <v>4.4812116128944979E-8</v>
      </c>
      <c r="L19" s="3">
        <v>3.5410764872521247E-3</v>
      </c>
      <c r="M19" s="3" t="s">
        <v>852</v>
      </c>
      <c r="N19" s="23">
        <v>1.2654941594814062E-6</v>
      </c>
      <c r="O19" s="52">
        <v>0.97160000000000002</v>
      </c>
      <c r="P19" s="23">
        <v>0.98193200000000003</v>
      </c>
      <c r="Q19" s="84" t="s">
        <v>4780</v>
      </c>
      <c r="R19" s="16" t="s">
        <v>1094</v>
      </c>
      <c r="Y19" s="23"/>
    </row>
    <row r="20" spans="1:25" x14ac:dyDescent="0.25">
      <c r="A20" s="16" t="s">
        <v>968</v>
      </c>
      <c r="B20" s="16" t="s">
        <v>404</v>
      </c>
      <c r="C20" s="58" t="s">
        <v>1237</v>
      </c>
      <c r="D20" s="2">
        <v>2</v>
      </c>
      <c r="E20" s="2">
        <v>4</v>
      </c>
      <c r="F20" s="50">
        <v>0.27987267959261225</v>
      </c>
      <c r="G20" s="63">
        <v>-1.8371574330568632</v>
      </c>
      <c r="H20" s="63">
        <v>0.25829517560147952</v>
      </c>
      <c r="I20" s="70">
        <v>-1.952907397621231</v>
      </c>
      <c r="J20" s="63">
        <v>-3.7680937907649894</v>
      </c>
      <c r="K20" s="95">
        <v>9.8815176263755689E-8</v>
      </c>
      <c r="L20" s="3">
        <v>3.6827195467422098E-3</v>
      </c>
      <c r="M20" s="3" t="s">
        <v>852</v>
      </c>
      <c r="N20" s="23">
        <v>2.6832120939312121E-6</v>
      </c>
      <c r="O20" s="52">
        <v>1</v>
      </c>
      <c r="P20" s="23">
        <v>3.3755299999999999</v>
      </c>
      <c r="Q20" s="84" t="s">
        <v>4612</v>
      </c>
      <c r="R20" s="16" t="s">
        <v>1105</v>
      </c>
      <c r="Y20" s="23"/>
    </row>
    <row r="21" spans="1:25" x14ac:dyDescent="0.25">
      <c r="A21" s="16" t="s">
        <v>926</v>
      </c>
      <c r="B21" s="16" t="s">
        <v>1047</v>
      </c>
      <c r="C21" s="58" t="s">
        <v>1195</v>
      </c>
      <c r="D21" s="2">
        <v>1</v>
      </c>
      <c r="E21" s="2">
        <v>1</v>
      </c>
      <c r="F21" s="50">
        <v>0.29425513655409158</v>
      </c>
      <c r="G21" s="63">
        <v>-1.7648604955405991</v>
      </c>
      <c r="H21" s="63">
        <v>0.27156878005566748</v>
      </c>
      <c r="I21" s="70">
        <v>-1.8806104601049669</v>
      </c>
      <c r="J21" s="63">
        <v>-3.6309982669821563</v>
      </c>
      <c r="K21" s="95">
        <v>2.8213353286954401E-7</v>
      </c>
      <c r="L21" s="3">
        <v>3.9660056657223799E-3</v>
      </c>
      <c r="M21" s="3" t="s">
        <v>852</v>
      </c>
      <c r="N21" s="23">
        <v>7.1137955073535027E-6</v>
      </c>
      <c r="O21" s="52">
        <v>0.95340000000000003</v>
      </c>
      <c r="P21" s="23">
        <v>2.04461</v>
      </c>
      <c r="Q21" s="84" t="s">
        <v>4316</v>
      </c>
      <c r="R21" s="16" t="s">
        <v>1102</v>
      </c>
      <c r="Y21" s="23"/>
    </row>
    <row r="22" spans="1:25" x14ac:dyDescent="0.25">
      <c r="A22" s="16" t="s">
        <v>974</v>
      </c>
      <c r="B22" s="16" t="s">
        <v>134</v>
      </c>
      <c r="C22" s="58" t="s">
        <v>1243</v>
      </c>
      <c r="D22" s="2">
        <v>1</v>
      </c>
      <c r="E22" s="2">
        <v>2</v>
      </c>
      <c r="F22" s="50">
        <v>0.30564877776151378</v>
      </c>
      <c r="G22" s="63">
        <v>-1.7100532968699247</v>
      </c>
      <c r="H22" s="63">
        <v>0.28208399919279492</v>
      </c>
      <c r="I22" s="70">
        <v>-1.8258032614342925</v>
      </c>
      <c r="J22" s="63">
        <v>-3.5270682546336314</v>
      </c>
      <c r="K22" s="95">
        <v>6.0998805417877833E-7</v>
      </c>
      <c r="L22" s="3">
        <v>4.0368271954674224E-3</v>
      </c>
      <c r="M22" s="3" t="s">
        <v>852</v>
      </c>
      <c r="N22" s="23">
        <v>1.5110581271937456E-5</v>
      </c>
      <c r="O22" s="52">
        <v>0.9708</v>
      </c>
      <c r="P22" s="23">
        <v>5.6399100000000004</v>
      </c>
      <c r="Q22" s="84" t="s">
        <v>4791</v>
      </c>
      <c r="R22" s="16" t="s">
        <v>1108</v>
      </c>
      <c r="Y22" s="23"/>
    </row>
    <row r="23" spans="1:25" x14ac:dyDescent="0.25">
      <c r="A23" s="16" t="s">
        <v>927</v>
      </c>
      <c r="B23" s="16" t="s">
        <v>1048</v>
      </c>
      <c r="C23" s="58" t="s">
        <v>1196</v>
      </c>
      <c r="D23" s="2">
        <v>2</v>
      </c>
      <c r="E23" s="2">
        <v>2</v>
      </c>
      <c r="F23" s="50">
        <v>0.32551503254468434</v>
      </c>
      <c r="G23" s="63">
        <v>-1.6192039251465589</v>
      </c>
      <c r="H23" s="63">
        <v>0.30041861397274439</v>
      </c>
      <c r="I23" s="70">
        <v>-1.7349538897109267</v>
      </c>
      <c r="J23" s="63">
        <v>-3.3547920472361294</v>
      </c>
      <c r="K23" s="95">
        <v>2.0913309601855445E-6</v>
      </c>
      <c r="L23" s="3">
        <v>4.3201133144475925E-3</v>
      </c>
      <c r="M23" s="3" t="s">
        <v>852</v>
      </c>
      <c r="N23" s="23">
        <v>4.8409169111180148E-5</v>
      </c>
      <c r="O23" s="52">
        <v>0.99680000000000002</v>
      </c>
      <c r="P23" s="23">
        <v>1.40228</v>
      </c>
      <c r="Q23" s="84" t="s">
        <v>4316</v>
      </c>
      <c r="R23" s="16" t="s">
        <v>1102</v>
      </c>
      <c r="Y23" s="23"/>
    </row>
    <row r="24" spans="1:25" x14ac:dyDescent="0.25">
      <c r="A24" s="17" t="s">
        <v>859</v>
      </c>
      <c r="B24" s="17" t="s">
        <v>1012</v>
      </c>
      <c r="C24" s="60" t="s">
        <v>1128</v>
      </c>
      <c r="D24" s="2">
        <v>4</v>
      </c>
      <c r="E24" s="2">
        <v>7</v>
      </c>
      <c r="F24" s="50">
        <v>0.34173605416573899</v>
      </c>
      <c r="G24" s="63">
        <v>-1.5490456304911457</v>
      </c>
      <c r="H24" s="63">
        <v>0.31538903421577946</v>
      </c>
      <c r="I24" s="70">
        <v>-1.6647955950555136</v>
      </c>
      <c r="J24" s="63">
        <v>-3.2217519976305646</v>
      </c>
      <c r="K24" s="95">
        <v>5.2076099811282361E-6</v>
      </c>
      <c r="L24" s="3">
        <v>4.4617563739376776E-3</v>
      </c>
      <c r="M24" s="3" t="s">
        <v>852</v>
      </c>
      <c r="N24" s="23">
        <v>1.1671659195798522E-4</v>
      </c>
      <c r="O24" s="52">
        <v>1</v>
      </c>
      <c r="P24" s="23">
        <v>16.5854</v>
      </c>
      <c r="Q24" s="84" t="s">
        <v>4498</v>
      </c>
      <c r="R24" s="16" t="s">
        <v>1094</v>
      </c>
      <c r="Y24" s="23"/>
    </row>
    <row r="25" spans="1:25" x14ac:dyDescent="0.25">
      <c r="A25" s="16" t="s">
        <v>977</v>
      </c>
      <c r="B25" s="16" t="s">
        <v>212</v>
      </c>
      <c r="C25" s="58" t="s">
        <v>1246</v>
      </c>
      <c r="D25" s="36">
        <v>2</v>
      </c>
      <c r="E25" s="36">
        <v>4</v>
      </c>
      <c r="F25" s="49">
        <v>0.35401728410542055</v>
      </c>
      <c r="G25" s="74">
        <v>-1.4981082964874182</v>
      </c>
      <c r="H25" s="62">
        <v>0.32672341114921105</v>
      </c>
      <c r="I25" s="68">
        <v>-1.613858261051786</v>
      </c>
      <c r="J25" s="62">
        <v>-3.1251603476208922</v>
      </c>
      <c r="K25" s="95">
        <v>9.8863559510053989E-6</v>
      </c>
      <c r="L25" s="3">
        <v>4.7450424929178468E-3</v>
      </c>
      <c r="M25" s="3" t="s">
        <v>852</v>
      </c>
      <c r="N25" s="21">
        <v>2.083512627286511E-4</v>
      </c>
      <c r="O25" s="52">
        <v>1</v>
      </c>
      <c r="P25" s="23">
        <v>19.387799999999999</v>
      </c>
      <c r="Q25" s="84" t="s">
        <v>4606</v>
      </c>
      <c r="R25" s="16" t="s">
        <v>1110</v>
      </c>
      <c r="Y25" s="23"/>
    </row>
    <row r="26" spans="1:25" x14ac:dyDescent="0.25">
      <c r="A26" s="16" t="s">
        <v>945</v>
      </c>
      <c r="B26" s="16" t="s">
        <v>327</v>
      </c>
      <c r="C26" s="58" t="s">
        <v>1214</v>
      </c>
      <c r="D26" s="2">
        <v>3</v>
      </c>
      <c r="E26" s="2">
        <v>4</v>
      </c>
      <c r="F26" s="50">
        <v>0.36650675989260512</v>
      </c>
      <c r="G26" s="63">
        <v>-1.4480882870505125</v>
      </c>
      <c r="H26" s="63">
        <v>0.33824997868097961</v>
      </c>
      <c r="I26" s="70">
        <v>-1.5638382516148803</v>
      </c>
      <c r="J26" s="63">
        <v>-3.0303082054837214</v>
      </c>
      <c r="K26" s="95">
        <v>1.823262191491537E-5</v>
      </c>
      <c r="L26" s="3">
        <v>4.9575070821529744E-3</v>
      </c>
      <c r="M26" s="3" t="s">
        <v>852</v>
      </c>
      <c r="N26" s="23">
        <v>3.6777803062657861E-4</v>
      </c>
      <c r="O26" s="52">
        <v>1</v>
      </c>
      <c r="P26" s="23">
        <v>9.0395500000000002</v>
      </c>
      <c r="Q26" s="84" t="s">
        <v>4316</v>
      </c>
      <c r="R26" s="16" t="s">
        <v>1103</v>
      </c>
      <c r="Y26" s="23"/>
    </row>
    <row r="27" spans="1:25" x14ac:dyDescent="0.25">
      <c r="A27" s="17" t="s">
        <v>923</v>
      </c>
      <c r="B27" s="17" t="s">
        <v>3</v>
      </c>
      <c r="C27" s="60" t="s">
        <v>1192</v>
      </c>
      <c r="D27" s="36">
        <v>2</v>
      </c>
      <c r="E27" s="36">
        <v>3</v>
      </c>
      <c r="F27" s="49">
        <v>0.37389236260237252</v>
      </c>
      <c r="G27" s="74">
        <v>-1.4193050929296249</v>
      </c>
      <c r="H27" s="62">
        <v>0.34506616935603573</v>
      </c>
      <c r="I27" s="68">
        <v>-1.5350550574939927</v>
      </c>
      <c r="J27" s="62">
        <v>-2.9757270958307944</v>
      </c>
      <c r="K27" s="95">
        <v>2.5728362056609555E-5</v>
      </c>
      <c r="L27" s="3">
        <v>5.0991501416430595E-3</v>
      </c>
      <c r="M27" s="3" t="s">
        <v>852</v>
      </c>
      <c r="N27" s="21">
        <v>5.0456176699906511E-4</v>
      </c>
      <c r="O27" s="52">
        <v>1</v>
      </c>
      <c r="P27" s="23">
        <v>5.7906500000000003</v>
      </c>
      <c r="Q27" s="84" t="s">
        <v>4610</v>
      </c>
      <c r="R27" s="17" t="s">
        <v>1101</v>
      </c>
      <c r="Y27" s="23"/>
    </row>
    <row r="28" spans="1:25" x14ac:dyDescent="0.25">
      <c r="A28" s="16" t="s">
        <v>908</v>
      </c>
      <c r="B28" s="16" t="s">
        <v>370</v>
      </c>
      <c r="C28" s="58" t="s">
        <v>1177</v>
      </c>
      <c r="D28" s="2">
        <v>2</v>
      </c>
      <c r="E28" s="2">
        <v>3</v>
      </c>
      <c r="F28" s="50">
        <v>0.38410765224565591</v>
      </c>
      <c r="G28" s="63">
        <v>-1.3804173891623834</v>
      </c>
      <c r="H28" s="63">
        <v>0.35449388497326778</v>
      </c>
      <c r="I28" s="70">
        <v>-1.4961673537267512</v>
      </c>
      <c r="J28" s="63">
        <v>-2.9019849664981061</v>
      </c>
      <c r="K28" s="95">
        <v>4.0602093280717177E-5</v>
      </c>
      <c r="L28" s="3">
        <v>5.3116147308781871E-3</v>
      </c>
      <c r="M28" s="3" t="s">
        <v>852</v>
      </c>
      <c r="N28" s="23">
        <v>7.6440207616496883E-4</v>
      </c>
      <c r="O28" s="52">
        <v>1</v>
      </c>
      <c r="P28" s="23">
        <v>7.3979600000000003</v>
      </c>
      <c r="Q28" s="84" t="s">
        <v>4611</v>
      </c>
      <c r="R28" s="16" t="s">
        <v>1100</v>
      </c>
      <c r="Y28" s="23"/>
    </row>
    <row r="29" spans="1:25" x14ac:dyDescent="0.25">
      <c r="A29" s="16" t="s">
        <v>909</v>
      </c>
      <c r="B29" s="16" t="s">
        <v>1042</v>
      </c>
      <c r="C29" s="58" t="s">
        <v>1178</v>
      </c>
      <c r="D29" s="2">
        <v>1</v>
      </c>
      <c r="E29" s="2">
        <v>2</v>
      </c>
      <c r="F29" s="50">
        <v>0.39724013239711481</v>
      </c>
      <c r="G29" s="63">
        <v>-1.3319167119870976</v>
      </c>
      <c r="H29" s="63">
        <v>0.36661388279421109</v>
      </c>
      <c r="I29" s="70">
        <v>-1.4476666765514654</v>
      </c>
      <c r="J29" s="63">
        <v>-2.810013909775654</v>
      </c>
      <c r="K29" s="95">
        <v>7.0687505224764635E-5</v>
      </c>
      <c r="L29" s="3">
        <v>5.5240793201133146E-3</v>
      </c>
      <c r="M29" s="3" t="s">
        <v>852</v>
      </c>
      <c r="N29" s="23">
        <v>1.2796250945816367E-3</v>
      </c>
      <c r="O29" s="52">
        <v>0.97</v>
      </c>
      <c r="P29" s="23">
        <v>4.5454499999999998</v>
      </c>
      <c r="Q29" s="84" t="s">
        <v>4316</v>
      </c>
      <c r="R29" s="16" t="s">
        <v>1100</v>
      </c>
      <c r="Y29" s="23"/>
    </row>
    <row r="30" spans="1:25" x14ac:dyDescent="0.25">
      <c r="A30" s="16" t="s">
        <v>910</v>
      </c>
      <c r="B30" s="16" t="s">
        <v>732</v>
      </c>
      <c r="C30" s="58" t="s">
        <v>1179</v>
      </c>
      <c r="D30" s="2">
        <v>2</v>
      </c>
      <c r="E30" s="2">
        <v>3</v>
      </c>
      <c r="F30" s="50">
        <v>0.41405897484236681</v>
      </c>
      <c r="G30" s="63">
        <v>-1.2720918280006281</v>
      </c>
      <c r="H30" s="63">
        <v>0.38213603332756618</v>
      </c>
      <c r="I30" s="70">
        <v>-1.387841792564996</v>
      </c>
      <c r="J30" s="63">
        <v>-2.6965689411899905</v>
      </c>
      <c r="K30" s="95">
        <v>1.3699901347574706E-4</v>
      </c>
      <c r="L30" s="3">
        <v>5.8073654390934848E-3</v>
      </c>
      <c r="M30" s="3" t="s">
        <v>852</v>
      </c>
      <c r="N30" s="23">
        <v>2.3590561832653027E-3</v>
      </c>
      <c r="O30" s="52">
        <v>0.99919999999999998</v>
      </c>
      <c r="P30" s="23">
        <v>8.0402000000000005</v>
      </c>
      <c r="Q30" s="84" t="s">
        <v>4316</v>
      </c>
      <c r="R30" s="16" t="s">
        <v>1100</v>
      </c>
      <c r="Y30" s="23"/>
    </row>
    <row r="31" spans="1:25" x14ac:dyDescent="0.25">
      <c r="A31" s="19" t="s">
        <v>972</v>
      </c>
      <c r="B31" s="19" t="s">
        <v>1076</v>
      </c>
      <c r="C31" s="59" t="s">
        <v>1241</v>
      </c>
      <c r="D31" s="36">
        <v>3</v>
      </c>
      <c r="E31" s="36">
        <v>7</v>
      </c>
      <c r="F31" s="49">
        <v>0.4144847993297095</v>
      </c>
      <c r="G31" s="74">
        <v>-1.2706089010885724</v>
      </c>
      <c r="H31" s="62">
        <v>0.3825290277809501</v>
      </c>
      <c r="I31" s="68">
        <v>-1.3863588656529402</v>
      </c>
      <c r="J31" s="62">
        <v>-2.6937568906561182</v>
      </c>
      <c r="K31" s="95">
        <v>1.3922134587940338E-4</v>
      </c>
      <c r="L31" s="3">
        <v>5.8781869688385273E-3</v>
      </c>
      <c r="M31" s="3" t="s">
        <v>852</v>
      </c>
      <c r="N31" s="21">
        <v>2.368440245562862E-3</v>
      </c>
      <c r="O31" s="52">
        <v>1</v>
      </c>
      <c r="P31" s="23">
        <v>11.8971</v>
      </c>
      <c r="Q31" s="84" t="s">
        <v>4316</v>
      </c>
      <c r="R31" s="19" t="s">
        <v>1107</v>
      </c>
      <c r="Y31" s="23"/>
    </row>
    <row r="32" spans="1:25" x14ac:dyDescent="0.25">
      <c r="A32" s="16" t="s">
        <v>885</v>
      </c>
      <c r="B32" s="16" t="s">
        <v>1029</v>
      </c>
      <c r="C32" s="58" t="s">
        <v>1154</v>
      </c>
      <c r="D32" s="2">
        <v>2</v>
      </c>
      <c r="E32" s="2">
        <v>2</v>
      </c>
      <c r="F32" s="50">
        <v>0.42488085157009986</v>
      </c>
      <c r="G32" s="63">
        <v>-1.2348697688105446</v>
      </c>
      <c r="H32" s="63">
        <v>0.39212356963799194</v>
      </c>
      <c r="I32" s="70">
        <v>-1.3506197333749124</v>
      </c>
      <c r="J32" s="63">
        <v>-2.625985346970773</v>
      </c>
      <c r="K32" s="95">
        <v>2.0424760851822654E-4</v>
      </c>
      <c r="L32" s="3">
        <v>6.0198300283286115E-3</v>
      </c>
      <c r="M32" s="3" t="s">
        <v>852</v>
      </c>
      <c r="N32" s="23">
        <v>3.3929132144439518E-3</v>
      </c>
      <c r="O32" s="52">
        <v>1</v>
      </c>
      <c r="P32" s="23">
        <v>4.5197700000000003</v>
      </c>
      <c r="Q32" s="84" t="s">
        <v>4609</v>
      </c>
      <c r="R32" s="16" t="s">
        <v>1098</v>
      </c>
      <c r="Y32" s="23"/>
    </row>
    <row r="33" spans="1:25" x14ac:dyDescent="0.25">
      <c r="A33" s="16" t="s">
        <v>886</v>
      </c>
      <c r="B33" s="16" t="s">
        <v>1030</v>
      </c>
      <c r="C33" s="58" t="s">
        <v>1155</v>
      </c>
      <c r="D33" s="2">
        <v>2</v>
      </c>
      <c r="E33" s="2">
        <v>3</v>
      </c>
      <c r="F33" s="50">
        <v>0.43144017096771209</v>
      </c>
      <c r="G33" s="63">
        <v>-1.2127675842263133</v>
      </c>
      <c r="H33" s="63">
        <v>0.39817718143782393</v>
      </c>
      <c r="I33" s="70">
        <v>-1.3285175487906811</v>
      </c>
      <c r="J33" s="63">
        <v>-2.584073328614001</v>
      </c>
      <c r="K33" s="95">
        <v>2.5775241949987926E-4</v>
      </c>
      <c r="L33" s="3">
        <v>6.1614730878186974E-3</v>
      </c>
      <c r="M33" s="3" t="s">
        <v>852</v>
      </c>
      <c r="N33" s="23">
        <v>4.1832921417681553E-3</v>
      </c>
      <c r="O33" s="52">
        <v>1</v>
      </c>
      <c r="P33" s="23">
        <v>10.298999999999999</v>
      </c>
      <c r="Q33" s="84" t="s">
        <v>4316</v>
      </c>
      <c r="R33" s="16" t="s">
        <v>1098</v>
      </c>
      <c r="Y33" s="23"/>
    </row>
    <row r="34" spans="1:25" x14ac:dyDescent="0.25">
      <c r="A34" s="16" t="s">
        <v>978</v>
      </c>
      <c r="B34" s="16" t="s">
        <v>684</v>
      </c>
      <c r="C34" s="58" t="s">
        <v>1247</v>
      </c>
      <c r="D34" s="2">
        <v>2</v>
      </c>
      <c r="E34" s="2">
        <v>4</v>
      </c>
      <c r="F34" s="50">
        <v>0.44541197983044273</v>
      </c>
      <c r="G34" s="63">
        <v>-1.1667877334173788</v>
      </c>
      <c r="H34" s="63">
        <v>0.41107179776451375</v>
      </c>
      <c r="I34" s="70">
        <v>-1.2825376979817467</v>
      </c>
      <c r="J34" s="63">
        <v>-2.4968824745243752</v>
      </c>
      <c r="K34" s="95">
        <v>4.1379605855218493E-4</v>
      </c>
      <c r="L34" s="3">
        <v>6.4447592067988667E-3</v>
      </c>
      <c r="M34" s="3" t="s">
        <v>852</v>
      </c>
      <c r="N34" s="23">
        <v>6.3592620369766709E-3</v>
      </c>
      <c r="O34" s="52">
        <v>1</v>
      </c>
      <c r="P34" s="23">
        <v>8.2191799999999997</v>
      </c>
      <c r="Q34" s="84" t="s">
        <v>4316</v>
      </c>
      <c r="R34" s="16" t="s">
        <v>1111</v>
      </c>
      <c r="Y34" s="23"/>
    </row>
    <row r="35" spans="1:25" x14ac:dyDescent="0.25">
      <c r="A35" s="16" t="s">
        <v>887</v>
      </c>
      <c r="B35" s="16" t="s">
        <v>637</v>
      </c>
      <c r="C35" s="58" t="s">
        <v>1156</v>
      </c>
      <c r="D35" s="2">
        <v>2</v>
      </c>
      <c r="E35" s="2">
        <v>3</v>
      </c>
      <c r="F35" s="50">
        <v>0.4454521940176292</v>
      </c>
      <c r="G35" s="63">
        <v>-1.1666574850357068</v>
      </c>
      <c r="H35" s="63">
        <v>0.41110891153551893</v>
      </c>
      <c r="I35" s="70">
        <v>-1.2824074496000746</v>
      </c>
      <c r="J35" s="63">
        <v>-2.4966354866059288</v>
      </c>
      <c r="K35" s="95">
        <v>4.1434285226760181E-4</v>
      </c>
      <c r="L35" s="3">
        <v>6.51558073654391E-3</v>
      </c>
      <c r="M35" s="3" t="s">
        <v>852</v>
      </c>
      <c r="N35" s="23">
        <v>6.3592620369766709E-3</v>
      </c>
      <c r="O35" s="52">
        <v>0.99980000000000002</v>
      </c>
      <c r="P35" s="23">
        <v>11.4537</v>
      </c>
      <c r="Q35" s="84" t="s">
        <v>4316</v>
      </c>
      <c r="R35" s="16" t="s">
        <v>1098</v>
      </c>
      <c r="Y35" s="23"/>
    </row>
    <row r="36" spans="1:25" x14ac:dyDescent="0.25">
      <c r="A36" s="16" t="s">
        <v>984</v>
      </c>
      <c r="B36" s="16" t="s">
        <v>683</v>
      </c>
      <c r="C36" s="58" t="s">
        <v>1253</v>
      </c>
      <c r="D36" s="2">
        <v>3</v>
      </c>
      <c r="E36" s="2">
        <v>4</v>
      </c>
      <c r="F36" s="50">
        <v>0.45545306034609251</v>
      </c>
      <c r="G36" s="63">
        <v>-1.1346257194449627</v>
      </c>
      <c r="H36" s="63">
        <v>0.42033873535482658</v>
      </c>
      <c r="I36" s="70">
        <v>-1.2503756840093305</v>
      </c>
      <c r="J36" s="63">
        <v>-2.4358941629452402</v>
      </c>
      <c r="K36" s="95">
        <v>5.7132446645224988E-4</v>
      </c>
      <c r="L36" s="3">
        <v>6.7988668555240802E-3</v>
      </c>
      <c r="M36" s="3" t="s">
        <v>852</v>
      </c>
      <c r="N36" s="23">
        <v>8.4032306940685086E-3</v>
      </c>
      <c r="O36" s="52">
        <v>1</v>
      </c>
      <c r="P36" s="23">
        <v>4.8543700000000003</v>
      </c>
      <c r="Q36" s="84" t="s">
        <v>4316</v>
      </c>
      <c r="R36" s="16" t="s">
        <v>1114</v>
      </c>
      <c r="Y36" s="23"/>
    </row>
    <row r="37" spans="1:25" x14ac:dyDescent="0.25">
      <c r="A37" s="16" t="s">
        <v>888</v>
      </c>
      <c r="B37" s="16" t="s">
        <v>1031</v>
      </c>
      <c r="C37" s="58" t="s">
        <v>1157</v>
      </c>
      <c r="D37" s="2">
        <v>1</v>
      </c>
      <c r="E37" s="2">
        <v>2</v>
      </c>
      <c r="F37" s="50">
        <v>0.46876901635160867</v>
      </c>
      <c r="G37" s="63">
        <v>-1.093050878013484</v>
      </c>
      <c r="H37" s="63">
        <v>0.43262806348700755</v>
      </c>
      <c r="I37" s="70">
        <v>-1.2088008425778518</v>
      </c>
      <c r="J37" s="63">
        <v>-2.3570564575313062</v>
      </c>
      <c r="K37" s="95">
        <v>8.579730214639536E-4</v>
      </c>
      <c r="L37" s="3">
        <v>7.0821529745042494E-3</v>
      </c>
      <c r="M37" s="3" t="s">
        <v>852</v>
      </c>
      <c r="N37" s="23">
        <v>1.2025237519522704E-2</v>
      </c>
      <c r="O37" s="52">
        <v>0.93759999999999999</v>
      </c>
      <c r="P37" s="23">
        <v>7.7519400000000003</v>
      </c>
      <c r="Q37" s="84" t="s">
        <v>4316</v>
      </c>
      <c r="R37" s="16" t="s">
        <v>1098</v>
      </c>
      <c r="Y37" s="23"/>
    </row>
    <row r="38" spans="1:25" x14ac:dyDescent="0.25">
      <c r="A38" s="16" t="s">
        <v>928</v>
      </c>
      <c r="B38" s="16" t="s">
        <v>1049</v>
      </c>
      <c r="C38" s="58" t="s">
        <v>1197</v>
      </c>
      <c r="D38" s="2">
        <v>1</v>
      </c>
      <c r="E38" s="2">
        <v>1</v>
      </c>
      <c r="F38" s="50">
        <v>0.48256798337960782</v>
      </c>
      <c r="G38" s="63">
        <v>-1.0511958936969554</v>
      </c>
      <c r="H38" s="63">
        <v>0.44536316366471762</v>
      </c>
      <c r="I38" s="70">
        <v>-1.1669458582613232</v>
      </c>
      <c r="J38" s="63">
        <v>-2.2776875216547916</v>
      </c>
      <c r="K38" s="95">
        <v>1.2768328686931785E-3</v>
      </c>
      <c r="L38" s="3">
        <v>7.3654390934844195E-3</v>
      </c>
      <c r="M38" s="3" t="s">
        <v>852</v>
      </c>
      <c r="N38" s="23">
        <v>1.7335461640334306E-2</v>
      </c>
      <c r="O38" s="52">
        <v>0.91139999999999999</v>
      </c>
      <c r="P38" s="23">
        <v>4.7732700000000001</v>
      </c>
      <c r="Q38" s="84" t="s">
        <v>4316</v>
      </c>
      <c r="R38" s="16" t="s">
        <v>1102</v>
      </c>
      <c r="Y38" s="23"/>
    </row>
    <row r="39" spans="1:25" x14ac:dyDescent="0.25">
      <c r="A39" s="16" t="s">
        <v>889</v>
      </c>
      <c r="B39" s="16" t="s">
        <v>1032</v>
      </c>
      <c r="C39" s="58" t="s">
        <v>1158</v>
      </c>
      <c r="D39" s="36">
        <v>2</v>
      </c>
      <c r="E39" s="36">
        <v>3</v>
      </c>
      <c r="F39" s="49">
        <v>0.48723299944369053</v>
      </c>
      <c r="G39" s="74">
        <v>-1.0373162471079775</v>
      </c>
      <c r="H39" s="62">
        <v>0.4496685183181619</v>
      </c>
      <c r="I39" s="68">
        <v>-1.1530662116723454</v>
      </c>
      <c r="J39" s="62">
        <v>-2.251367770301445</v>
      </c>
      <c r="K39" s="95">
        <v>1.4529776105500769E-3</v>
      </c>
      <c r="L39" s="3">
        <v>7.5070821529745054E-3</v>
      </c>
      <c r="M39" s="3" t="s">
        <v>852</v>
      </c>
      <c r="N39" s="21">
        <v>1.935475835940291E-2</v>
      </c>
      <c r="O39" s="52">
        <v>1</v>
      </c>
      <c r="P39" s="23">
        <v>6.3348399999999998</v>
      </c>
      <c r="Q39" s="84" t="s">
        <v>4628</v>
      </c>
      <c r="R39" s="16" t="s">
        <v>1098</v>
      </c>
      <c r="Y39" s="23"/>
    </row>
    <row r="40" spans="1:25" x14ac:dyDescent="0.25">
      <c r="A40" s="16" t="s">
        <v>911</v>
      </c>
      <c r="B40" s="16" t="s">
        <v>676</v>
      </c>
      <c r="C40" s="58" t="s">
        <v>1180</v>
      </c>
      <c r="D40" s="2">
        <v>4</v>
      </c>
      <c r="E40" s="2">
        <v>6</v>
      </c>
      <c r="F40" s="50">
        <v>0.48792434495491188</v>
      </c>
      <c r="G40" s="63">
        <v>-1.03527062664803</v>
      </c>
      <c r="H40" s="63">
        <v>0.45030656276923925</v>
      </c>
      <c r="I40" s="70">
        <v>-1.1510205912123979</v>
      </c>
      <c r="J40" s="63">
        <v>-2.2474886930119773</v>
      </c>
      <c r="K40" s="95">
        <v>1.4807549067876735E-3</v>
      </c>
      <c r="L40" s="3">
        <v>7.5779036827195471E-3</v>
      </c>
      <c r="M40" s="3" t="s">
        <v>852</v>
      </c>
      <c r="N40" s="23">
        <v>1.9540429237235469E-2</v>
      </c>
      <c r="O40" s="52">
        <v>1</v>
      </c>
      <c r="P40" s="23">
        <v>5.5873900000000001</v>
      </c>
      <c r="Q40" s="84" t="s">
        <v>4316</v>
      </c>
      <c r="R40" s="16" t="s">
        <v>1100</v>
      </c>
      <c r="Y40" s="23"/>
    </row>
    <row r="41" spans="1:25" x14ac:dyDescent="0.25">
      <c r="A41" s="16" t="s">
        <v>912</v>
      </c>
      <c r="B41" s="16" t="s">
        <v>75</v>
      </c>
      <c r="C41" s="58" t="s">
        <v>1181</v>
      </c>
      <c r="D41" s="2">
        <v>2</v>
      </c>
      <c r="E41" s="2">
        <v>7</v>
      </c>
      <c r="F41" s="50">
        <v>0.49760654549847011</v>
      </c>
      <c r="G41" s="63">
        <v>-1.0069226321357374</v>
      </c>
      <c r="H41" s="63">
        <v>0.45924228916185256</v>
      </c>
      <c r="I41" s="70">
        <v>-1.1226725967001052</v>
      </c>
      <c r="J41" s="63">
        <v>-2.1937328454011249</v>
      </c>
      <c r="K41" s="95">
        <v>1.9195402001938033E-3</v>
      </c>
      <c r="L41" s="3">
        <v>7.6487252124645896E-3</v>
      </c>
      <c r="M41" s="3" t="s">
        <v>852</v>
      </c>
      <c r="N41" s="23">
        <v>2.5096210765496764E-2</v>
      </c>
      <c r="O41" s="52">
        <v>1</v>
      </c>
      <c r="P41" s="23">
        <v>5.7100999999999997</v>
      </c>
      <c r="Q41" s="84" t="s">
        <v>4316</v>
      </c>
      <c r="R41" s="16" t="s">
        <v>1100</v>
      </c>
      <c r="Y41" s="23"/>
    </row>
    <row r="42" spans="1:25" x14ac:dyDescent="0.25">
      <c r="A42" s="16" t="s">
        <v>913</v>
      </c>
      <c r="B42" s="16" t="s">
        <v>687</v>
      </c>
      <c r="C42" s="58" t="s">
        <v>1182</v>
      </c>
      <c r="D42" s="36">
        <v>11</v>
      </c>
      <c r="E42" s="36">
        <v>13</v>
      </c>
      <c r="F42" s="49">
        <v>0.49937243364172279</v>
      </c>
      <c r="G42" s="74">
        <v>-1.0018119110782844</v>
      </c>
      <c r="H42" s="62">
        <v>0.4608720316173075</v>
      </c>
      <c r="I42" s="68">
        <v>-1.1175618756426522</v>
      </c>
      <c r="J42" s="62">
        <v>-2.1840414669783268</v>
      </c>
      <c r="K42" s="95">
        <v>2.0103361255866536E-3</v>
      </c>
      <c r="L42" s="3">
        <v>7.7903682719546738E-3</v>
      </c>
      <c r="M42" s="3" t="s">
        <v>852</v>
      </c>
      <c r="N42" s="21">
        <v>2.580540553934868E-2</v>
      </c>
      <c r="O42" s="52">
        <v>1</v>
      </c>
      <c r="P42" s="23">
        <v>7.6241099999999999</v>
      </c>
      <c r="Q42" s="84" t="s">
        <v>4316</v>
      </c>
      <c r="R42" s="16" t="s">
        <v>1100</v>
      </c>
      <c r="Y42" s="23"/>
    </row>
    <row r="43" spans="1:25" x14ac:dyDescent="0.25">
      <c r="A43" s="16" t="s">
        <v>860</v>
      </c>
      <c r="B43" s="16" t="s">
        <v>1013</v>
      </c>
      <c r="C43" s="58" t="s">
        <v>1129</v>
      </c>
      <c r="D43" s="2">
        <v>2</v>
      </c>
      <c r="E43" s="2">
        <v>4</v>
      </c>
      <c r="F43" s="50">
        <v>0.50185455630407816</v>
      </c>
      <c r="G43" s="63">
        <v>-0.9946587811131099</v>
      </c>
      <c r="H43" s="63">
        <v>0.4631627886496506</v>
      </c>
      <c r="I43" s="70">
        <v>-1.1104087456774776</v>
      </c>
      <c r="J43" s="63">
        <v>-2.1704771012810706</v>
      </c>
      <c r="K43" s="95">
        <v>2.1440437861546258E-3</v>
      </c>
      <c r="L43" s="3">
        <v>8.0028328611898014E-3</v>
      </c>
      <c r="M43" s="3" t="s">
        <v>852</v>
      </c>
      <c r="N43" s="23">
        <v>2.6791060407525061E-2</v>
      </c>
      <c r="O43" s="52">
        <v>0.99990000000000001</v>
      </c>
      <c r="P43" s="23">
        <v>10.7784</v>
      </c>
      <c r="Q43" s="84" t="s">
        <v>4719</v>
      </c>
      <c r="R43" s="16" t="s">
        <v>1094</v>
      </c>
      <c r="Y43" s="23"/>
    </row>
    <row r="44" spans="1:25" x14ac:dyDescent="0.25">
      <c r="A44" s="17" t="s">
        <v>1002</v>
      </c>
      <c r="B44" s="17" t="s">
        <v>1092</v>
      </c>
      <c r="C44" s="60" t="s">
        <v>1271</v>
      </c>
      <c r="D44" s="2">
        <v>2</v>
      </c>
      <c r="E44" s="2">
        <v>3</v>
      </c>
      <c r="F44" s="50">
        <v>0.50720871984356375</v>
      </c>
      <c r="G44" s="63">
        <v>-0.97934854663612869</v>
      </c>
      <c r="H44" s="63">
        <v>0.46810415918157794</v>
      </c>
      <c r="I44" s="70">
        <v>-1.0950985112004965</v>
      </c>
      <c r="J44" s="63">
        <v>-2.1414445490462333</v>
      </c>
      <c r="K44" s="95">
        <v>2.4580368183014789E-3</v>
      </c>
      <c r="L44" s="3">
        <v>8.1444759206798865E-3</v>
      </c>
      <c r="M44" s="3" t="s">
        <v>852</v>
      </c>
      <c r="N44" s="23">
        <v>3.0180417282101638E-2</v>
      </c>
      <c r="O44" s="52">
        <v>1</v>
      </c>
      <c r="P44" s="23">
        <v>9.2307699999999997</v>
      </c>
      <c r="Q44" s="84" t="s">
        <v>4616</v>
      </c>
      <c r="R44" s="17"/>
      <c r="Y44" s="23"/>
    </row>
    <row r="45" spans="1:25" x14ac:dyDescent="0.25">
      <c r="A45" s="16" t="s">
        <v>946</v>
      </c>
      <c r="B45" s="16" t="s">
        <v>627</v>
      </c>
      <c r="C45" s="58" t="s">
        <v>1215</v>
      </c>
      <c r="D45" s="36">
        <v>4</v>
      </c>
      <c r="E45" s="36">
        <v>5</v>
      </c>
      <c r="F45" s="49">
        <v>0.50766761656230452</v>
      </c>
      <c r="G45" s="74">
        <v>-0.97804385947025696</v>
      </c>
      <c r="H45" s="62">
        <v>0.46852767607762735</v>
      </c>
      <c r="I45" s="68">
        <v>-1.0937938240346248</v>
      </c>
      <c r="J45" s="62">
        <v>-2.1389704916860901</v>
      </c>
      <c r="K45" s="95">
        <v>2.4866513004798696E-3</v>
      </c>
      <c r="L45" s="3">
        <v>8.2152974504249299E-3</v>
      </c>
      <c r="M45" s="3" t="s">
        <v>852</v>
      </c>
      <c r="N45" s="21">
        <v>3.0268548588599793E-2</v>
      </c>
      <c r="O45" s="52">
        <v>1</v>
      </c>
      <c r="P45" s="23">
        <v>21.511600000000001</v>
      </c>
      <c r="Q45" s="84" t="s">
        <v>4497</v>
      </c>
      <c r="R45" s="16" t="s">
        <v>1103</v>
      </c>
      <c r="Y45" s="23"/>
    </row>
    <row r="46" spans="1:25" x14ac:dyDescent="0.25">
      <c r="A46" s="16" t="s">
        <v>973</v>
      </c>
      <c r="B46" s="16" t="s">
        <v>121</v>
      </c>
      <c r="C46" s="58" t="s">
        <v>1242</v>
      </c>
      <c r="D46" s="2">
        <v>3</v>
      </c>
      <c r="E46" s="2">
        <v>6</v>
      </c>
      <c r="F46" s="50">
        <v>0.5083199195125746</v>
      </c>
      <c r="G46" s="63">
        <v>-0.97619132815977383</v>
      </c>
      <c r="H46" s="63">
        <v>0.46912968805439703</v>
      </c>
      <c r="I46" s="70">
        <v>-1.0919412927241416</v>
      </c>
      <c r="J46" s="63">
        <v>-2.1354575662557753</v>
      </c>
      <c r="K46" s="95">
        <v>2.5278048950537757E-3</v>
      </c>
      <c r="L46" s="3">
        <v>8.2861189801699733E-3</v>
      </c>
      <c r="M46" s="3" t="s">
        <v>852</v>
      </c>
      <c r="N46" s="23">
        <v>3.0506500100990864E-2</v>
      </c>
      <c r="O46" s="52">
        <v>1</v>
      </c>
      <c r="P46" s="23">
        <v>8.4210499999999993</v>
      </c>
      <c r="Q46" s="84" t="s">
        <v>4316</v>
      </c>
      <c r="R46" s="16" t="s">
        <v>1107</v>
      </c>
      <c r="Y46" s="23"/>
    </row>
    <row r="47" spans="1:25" x14ac:dyDescent="0.25">
      <c r="A47" s="16" t="s">
        <v>890</v>
      </c>
      <c r="B47" s="16" t="s">
        <v>157</v>
      </c>
      <c r="C47" s="58" t="s">
        <v>1159</v>
      </c>
      <c r="D47" s="36">
        <v>4</v>
      </c>
      <c r="E47" s="36">
        <v>8</v>
      </c>
      <c r="F47" s="49">
        <v>0.51400484887310638</v>
      </c>
      <c r="G47" s="74">
        <v>-0.96014612571686941</v>
      </c>
      <c r="H47" s="62">
        <v>0.4743763231657554</v>
      </c>
      <c r="I47" s="68">
        <v>-1.0758960902812371</v>
      </c>
      <c r="J47" s="62">
        <v>-2.1050313060477728</v>
      </c>
      <c r="K47" s="95">
        <v>2.911183680668894E-3</v>
      </c>
      <c r="L47" s="3">
        <v>8.4277620396600566E-3</v>
      </c>
      <c r="M47" s="3" t="s">
        <v>852</v>
      </c>
      <c r="N47" s="21">
        <v>3.4542784513483013E-2</v>
      </c>
      <c r="O47" s="52">
        <v>1</v>
      </c>
      <c r="P47" s="23">
        <v>38.095199999999998</v>
      </c>
      <c r="Q47" s="84" t="s">
        <v>4316</v>
      </c>
      <c r="R47" s="16" t="s">
        <v>1098</v>
      </c>
      <c r="Y47" s="23"/>
    </row>
    <row r="48" spans="1:25" x14ac:dyDescent="0.25">
      <c r="A48" s="16" t="s">
        <v>929</v>
      </c>
      <c r="B48" s="16" t="s">
        <v>1050</v>
      </c>
      <c r="C48" s="58" t="s">
        <v>1198</v>
      </c>
      <c r="D48" s="2">
        <v>2</v>
      </c>
      <c r="E48" s="2">
        <v>2</v>
      </c>
      <c r="F48" s="50">
        <v>0.5194153101889486</v>
      </c>
      <c r="G48" s="63">
        <v>-0.94503955563396436</v>
      </c>
      <c r="H48" s="63">
        <v>0.47936965105218826</v>
      </c>
      <c r="I48" s="70">
        <v>-1.0607895201983322</v>
      </c>
      <c r="J48" s="63">
        <v>-2.0763849593389363</v>
      </c>
      <c r="K48" s="95">
        <v>3.3199045102635383E-3</v>
      </c>
      <c r="L48" s="3">
        <v>8.4985835694051E-3</v>
      </c>
      <c r="M48" s="3" t="s">
        <v>852</v>
      </c>
      <c r="N48" s="23">
        <v>3.9064209737434304E-2</v>
      </c>
      <c r="O48" s="52">
        <v>0.99970000000000003</v>
      </c>
      <c r="P48" s="23">
        <v>6.7114099999999999</v>
      </c>
      <c r="Q48" s="84" t="s">
        <v>4738</v>
      </c>
      <c r="R48" s="16" t="s">
        <v>1102</v>
      </c>
      <c r="Y48" s="23"/>
    </row>
    <row r="49" spans="1:25" x14ac:dyDescent="0.25">
      <c r="A49" s="16" t="s">
        <v>985</v>
      </c>
      <c r="B49" s="16" t="s">
        <v>1081</v>
      </c>
      <c r="C49" s="58" t="s">
        <v>1254</v>
      </c>
      <c r="D49" s="2">
        <v>1</v>
      </c>
      <c r="E49" s="2">
        <v>3</v>
      </c>
      <c r="F49" s="50">
        <v>0.52082922751511762</v>
      </c>
      <c r="G49" s="63">
        <v>-0.94111768400293039</v>
      </c>
      <c r="H49" s="63">
        <v>0.48067455878587778</v>
      </c>
      <c r="I49" s="70">
        <v>-1.0568676485672981</v>
      </c>
      <c r="J49" s="63">
        <v>-2.0689479770276913</v>
      </c>
      <c r="K49" s="95">
        <v>3.4342347921280103E-3</v>
      </c>
      <c r="L49" s="3">
        <v>8.640226628895185E-3</v>
      </c>
      <c r="M49" s="3" t="s">
        <v>852</v>
      </c>
      <c r="N49" s="23">
        <v>3.9622684865696582E-2</v>
      </c>
      <c r="O49" s="52">
        <v>0.94569999999999999</v>
      </c>
      <c r="P49" s="23">
        <v>14.7651</v>
      </c>
      <c r="Q49" s="84" t="s">
        <v>4818</v>
      </c>
      <c r="R49" s="16" t="s">
        <v>1114</v>
      </c>
      <c r="Y49" s="23"/>
    </row>
    <row r="50" spans="1:25" x14ac:dyDescent="0.25">
      <c r="A50" s="16" t="s">
        <v>986</v>
      </c>
      <c r="B50" s="16" t="s">
        <v>682</v>
      </c>
      <c r="C50" s="58" t="s">
        <v>1255</v>
      </c>
      <c r="D50" s="2">
        <v>3</v>
      </c>
      <c r="E50" s="2">
        <v>3</v>
      </c>
      <c r="F50" s="50">
        <v>0.52679309253221052</v>
      </c>
      <c r="G50" s="63">
        <v>-0.92469166621559851</v>
      </c>
      <c r="H50" s="63">
        <v>0.48617862429200653</v>
      </c>
      <c r="I50" s="70">
        <v>-1.0404416307799662</v>
      </c>
      <c r="J50" s="63">
        <v>-2.0377995827860436</v>
      </c>
      <c r="K50" s="95">
        <v>3.9530549177098084E-3</v>
      </c>
      <c r="L50" s="3">
        <v>8.8526912181303118E-3</v>
      </c>
      <c r="M50" s="3" t="s">
        <v>852</v>
      </c>
      <c r="N50" s="23">
        <v>4.4653708350449996E-2</v>
      </c>
      <c r="O50" s="52">
        <v>1</v>
      </c>
      <c r="P50" s="23">
        <v>2.6015199999999998</v>
      </c>
      <c r="Q50" s="84" t="s">
        <v>4316</v>
      </c>
      <c r="R50" s="16" t="s">
        <v>1114</v>
      </c>
      <c r="Y50" s="23"/>
    </row>
    <row r="51" spans="1:25" x14ac:dyDescent="0.25">
      <c r="A51" s="16" t="s">
        <v>891</v>
      </c>
      <c r="B51" s="16" t="s">
        <v>1033</v>
      </c>
      <c r="C51" s="58" t="s">
        <v>1160</v>
      </c>
      <c r="D51" s="2">
        <v>1</v>
      </c>
      <c r="E51" s="2">
        <v>2</v>
      </c>
      <c r="F51" s="50">
        <v>0.53014747736093149</v>
      </c>
      <c r="G51" s="63">
        <v>-0.91553434792687838</v>
      </c>
      <c r="H51" s="63">
        <v>0.48927439419577351</v>
      </c>
      <c r="I51" s="70">
        <v>-1.0312843124912461</v>
      </c>
      <c r="J51" s="63">
        <v>-2.0204347068954736</v>
      </c>
      <c r="K51" s="95">
        <v>4.2722659956585529E-3</v>
      </c>
      <c r="L51" s="3">
        <v>9.0651558073654402E-3</v>
      </c>
      <c r="M51" s="3" t="s">
        <v>852</v>
      </c>
      <c r="N51" s="23">
        <v>4.7128434264608415E-2</v>
      </c>
      <c r="O51" s="52">
        <v>0.97019999999999995</v>
      </c>
      <c r="P51" s="23">
        <v>4.0733199999999998</v>
      </c>
      <c r="Q51" s="84" t="s">
        <v>4795</v>
      </c>
      <c r="R51" s="16" t="s">
        <v>1098</v>
      </c>
      <c r="Y51" s="23"/>
    </row>
    <row r="52" spans="1:25" x14ac:dyDescent="0.25">
      <c r="A52" s="16" t="s">
        <v>930</v>
      </c>
      <c r="B52" s="16" t="s">
        <v>1051</v>
      </c>
      <c r="C52" s="58" t="s">
        <v>1199</v>
      </c>
      <c r="D52" s="36">
        <v>2</v>
      </c>
      <c r="E52" s="36">
        <v>3</v>
      </c>
      <c r="F52" s="49">
        <v>0.53609648420180334</v>
      </c>
      <c r="G52" s="74">
        <v>-0.89943542115829167</v>
      </c>
      <c r="H52" s="62">
        <v>0.4947647470549883</v>
      </c>
      <c r="I52" s="68">
        <v>-1.0151853857226594</v>
      </c>
      <c r="J52" s="62">
        <v>-1.9899065701098129</v>
      </c>
      <c r="K52" s="95">
        <v>4.8905969871648747E-3</v>
      </c>
      <c r="L52" s="3">
        <v>9.2067988668555235E-3</v>
      </c>
      <c r="M52" s="3" t="s">
        <v>852</v>
      </c>
      <c r="N52" s="21">
        <v>5.311940727597541E-2</v>
      </c>
      <c r="O52" s="52">
        <v>0.99850000000000005</v>
      </c>
      <c r="P52" s="23">
        <v>14.6341</v>
      </c>
      <c r="Q52" s="84" t="s">
        <v>4754</v>
      </c>
      <c r="R52" s="16" t="s">
        <v>1102</v>
      </c>
      <c r="Y52" s="23"/>
    </row>
    <row r="53" spans="1:25" x14ac:dyDescent="0.25">
      <c r="A53" s="19" t="s">
        <v>892</v>
      </c>
      <c r="B53" s="19" t="s">
        <v>1034</v>
      </c>
      <c r="C53" s="59" t="s">
        <v>1161</v>
      </c>
      <c r="D53" s="2">
        <v>1</v>
      </c>
      <c r="E53" s="2">
        <v>3</v>
      </c>
      <c r="F53" s="50">
        <v>0.53930056927850667</v>
      </c>
      <c r="G53" s="63">
        <v>-0.89083853814839242</v>
      </c>
      <c r="H53" s="63">
        <v>0.49772180495265028</v>
      </c>
      <c r="I53" s="70">
        <v>-1.0065885027127601</v>
      </c>
      <c r="J53" s="63">
        <v>-1.9736044386553964</v>
      </c>
      <c r="K53" s="95">
        <v>5.2529541906798372E-3</v>
      </c>
      <c r="L53" s="3">
        <v>9.2776203966005669E-3</v>
      </c>
      <c r="M53" s="3" t="s">
        <v>852</v>
      </c>
      <c r="N53" s="23">
        <v>5.6619628375877327E-2</v>
      </c>
      <c r="O53" s="52">
        <v>1</v>
      </c>
      <c r="P53" s="23">
        <v>21.621600000000001</v>
      </c>
      <c r="Q53" s="84" t="s">
        <v>4715</v>
      </c>
      <c r="R53" s="19" t="s">
        <v>1098</v>
      </c>
      <c r="Y53" s="23"/>
    </row>
    <row r="54" spans="1:25" x14ac:dyDescent="0.25">
      <c r="A54" s="16" t="s">
        <v>969</v>
      </c>
      <c r="B54" s="16" t="s">
        <v>1075</v>
      </c>
      <c r="C54" s="58" t="s">
        <v>1238</v>
      </c>
      <c r="D54" s="36">
        <v>3</v>
      </c>
      <c r="E54" s="36">
        <v>4</v>
      </c>
      <c r="F54" s="49">
        <v>0.54530762878287975</v>
      </c>
      <c r="G54" s="74">
        <v>-0.87485775617280959</v>
      </c>
      <c r="H54" s="62">
        <v>0.50326573475597769</v>
      </c>
      <c r="I54" s="68">
        <v>-0.99060772073717729</v>
      </c>
      <c r="J54" s="62">
        <v>-1.9433003379469962</v>
      </c>
      <c r="K54" s="95">
        <v>5.9915829451884228E-3</v>
      </c>
      <c r="L54" s="3">
        <v>9.419263456090652E-3</v>
      </c>
      <c r="M54" s="3" t="s">
        <v>852</v>
      </c>
      <c r="N54" s="21">
        <v>6.3609888109819948E-2</v>
      </c>
      <c r="O54" s="52">
        <v>1</v>
      </c>
      <c r="P54" s="23">
        <v>16.037700000000001</v>
      </c>
      <c r="Q54" s="84" t="s">
        <v>4540</v>
      </c>
      <c r="R54" s="16" t="s">
        <v>1105</v>
      </c>
      <c r="Y54" s="23"/>
    </row>
    <row r="55" spans="1:25" x14ac:dyDescent="0.25">
      <c r="A55" s="16" t="s">
        <v>947</v>
      </c>
      <c r="B55" s="16" t="s">
        <v>1063</v>
      </c>
      <c r="C55" s="58" t="s">
        <v>1216</v>
      </c>
      <c r="D55" s="2">
        <v>2</v>
      </c>
      <c r="E55" s="2">
        <v>3</v>
      </c>
      <c r="F55" s="50">
        <v>0.54664581624523523</v>
      </c>
      <c r="G55" s="63">
        <v>-0.87132171278012094</v>
      </c>
      <c r="H55" s="63">
        <v>0.50450075121446136</v>
      </c>
      <c r="I55" s="70">
        <v>-0.98707167734448864</v>
      </c>
      <c r="J55" s="63">
        <v>-1.9365949955397828</v>
      </c>
      <c r="K55" s="95">
        <v>6.1671585674890617E-3</v>
      </c>
      <c r="L55" s="3">
        <v>9.4900849858356937E-3</v>
      </c>
      <c r="M55" s="3" t="s">
        <v>852</v>
      </c>
      <c r="N55" s="23">
        <v>6.4985282815631012E-2</v>
      </c>
      <c r="O55" s="52">
        <v>0.99950000000000006</v>
      </c>
      <c r="P55" s="23">
        <v>7.0652200000000001</v>
      </c>
      <c r="Q55" s="84" t="s">
        <v>4746</v>
      </c>
      <c r="R55" s="16" t="s">
        <v>1103</v>
      </c>
      <c r="Y55" s="23"/>
    </row>
    <row r="56" spans="1:25" x14ac:dyDescent="0.25">
      <c r="A56" s="16" t="s">
        <v>948</v>
      </c>
      <c r="B56" s="16" t="s">
        <v>1064</v>
      </c>
      <c r="C56" s="58" t="s">
        <v>1217</v>
      </c>
      <c r="D56" s="2">
        <v>2</v>
      </c>
      <c r="E56" s="2">
        <v>2</v>
      </c>
      <c r="F56" s="50">
        <v>0.54918598402941143</v>
      </c>
      <c r="G56" s="63">
        <v>-0.86463328846514909</v>
      </c>
      <c r="H56" s="63">
        <v>0.50684507823068203</v>
      </c>
      <c r="I56" s="70">
        <v>-0.98038325302951679</v>
      </c>
      <c r="J56" s="63">
        <v>-1.9239118437183571</v>
      </c>
      <c r="K56" s="95">
        <v>6.5119773820944138E-3</v>
      </c>
      <c r="L56" s="3">
        <v>9.6317280453257804E-3</v>
      </c>
      <c r="M56" s="3" t="s">
        <v>852</v>
      </c>
      <c r="N56" s="23">
        <v>6.7609647525862598E-2</v>
      </c>
      <c r="O56" s="52">
        <v>1</v>
      </c>
      <c r="P56" s="23">
        <v>2.7777799999999999</v>
      </c>
      <c r="Q56" s="84" t="s">
        <v>4626</v>
      </c>
      <c r="R56" s="16" t="s">
        <v>1103</v>
      </c>
      <c r="Y56" s="23"/>
    </row>
    <row r="57" spans="1:25" x14ac:dyDescent="0.25">
      <c r="A57" s="16" t="s">
        <v>980</v>
      </c>
      <c r="B57" s="16" t="s">
        <v>723</v>
      </c>
      <c r="C57" s="58" t="s">
        <v>1249</v>
      </c>
      <c r="D57" s="2">
        <v>3</v>
      </c>
      <c r="E57" s="2">
        <v>3</v>
      </c>
      <c r="F57" s="50">
        <v>0.55142091646620439</v>
      </c>
      <c r="G57" s="63">
        <v>-0.85877410227676321</v>
      </c>
      <c r="H57" s="63">
        <v>0.50890770280360986</v>
      </c>
      <c r="I57" s="70">
        <v>-0.97452406684113091</v>
      </c>
      <c r="J57" s="63">
        <v>-1.912801162864729</v>
      </c>
      <c r="K57" s="95">
        <v>6.8281910775491728E-3</v>
      </c>
      <c r="L57" s="3">
        <v>9.7025495750708221E-3</v>
      </c>
      <c r="M57" s="3" t="s">
        <v>852</v>
      </c>
      <c r="N57" s="23">
        <v>7.0375224828463007E-2</v>
      </c>
      <c r="O57" s="52">
        <v>1</v>
      </c>
      <c r="P57" s="23">
        <v>5.4736799999999999</v>
      </c>
      <c r="Q57" s="84" t="s">
        <v>4541</v>
      </c>
      <c r="R57" s="16" t="s">
        <v>1113</v>
      </c>
      <c r="Y57" s="23"/>
    </row>
    <row r="58" spans="1:25" x14ac:dyDescent="0.25">
      <c r="A58" s="16" t="s">
        <v>931</v>
      </c>
      <c r="B58" s="16" t="s">
        <v>1052</v>
      </c>
      <c r="C58" s="58" t="s">
        <v>1200</v>
      </c>
      <c r="D58" s="36">
        <v>2</v>
      </c>
      <c r="E58" s="36">
        <v>2</v>
      </c>
      <c r="F58" s="49">
        <v>0.55452705634172383</v>
      </c>
      <c r="G58" s="74">
        <v>-0.85067024117712309</v>
      </c>
      <c r="H58" s="62">
        <v>0.51177436683726218</v>
      </c>
      <c r="I58" s="68">
        <v>-0.96642020574149079</v>
      </c>
      <c r="J58" s="62">
        <v>-1.8974339409562138</v>
      </c>
      <c r="K58" s="95">
        <v>7.2882822544759751E-3</v>
      </c>
      <c r="L58" s="3">
        <v>9.9150141643059488E-3</v>
      </c>
      <c r="M58" s="3" t="s">
        <v>852</v>
      </c>
      <c r="N58" s="21">
        <v>7.3507532452286264E-2</v>
      </c>
      <c r="O58" s="52">
        <v>0.99409999999999998</v>
      </c>
      <c r="P58" s="23">
        <v>1.89873</v>
      </c>
      <c r="Q58" s="84" t="s">
        <v>4316</v>
      </c>
      <c r="R58" s="16" t="s">
        <v>1102</v>
      </c>
      <c r="Y58" s="23"/>
    </row>
    <row r="59" spans="1:25" x14ac:dyDescent="0.25">
      <c r="A59" s="16" t="s">
        <v>914</v>
      </c>
      <c r="B59" s="16" t="s">
        <v>685</v>
      </c>
      <c r="C59" s="58" t="s">
        <v>1183</v>
      </c>
      <c r="D59" s="36">
        <v>1</v>
      </c>
      <c r="E59" s="36">
        <v>1</v>
      </c>
      <c r="F59" s="49">
        <v>0.56360929764752832</v>
      </c>
      <c r="G59" s="74">
        <v>-0.82723268345390022</v>
      </c>
      <c r="H59" s="62">
        <v>0.52015638939249165</v>
      </c>
      <c r="I59" s="68">
        <v>-0.94298264801826792</v>
      </c>
      <c r="J59" s="62">
        <v>-1.8529896759203295</v>
      </c>
      <c r="K59" s="95">
        <v>8.7794978245464561E-3</v>
      </c>
      <c r="L59" s="3">
        <v>1.0127478753541077E-2</v>
      </c>
      <c r="M59" s="3" t="s">
        <v>852</v>
      </c>
      <c r="N59" s="21">
        <v>8.6689866631185983E-2</v>
      </c>
      <c r="O59" s="52">
        <v>0.92959999999999998</v>
      </c>
      <c r="P59" s="23">
        <v>2.23048</v>
      </c>
      <c r="Q59" s="84" t="s">
        <v>4316</v>
      </c>
      <c r="R59" s="16" t="s">
        <v>1100</v>
      </c>
      <c r="Y59" s="23"/>
    </row>
    <row r="60" spans="1:25" x14ac:dyDescent="0.25">
      <c r="A60" s="16" t="s">
        <v>861</v>
      </c>
      <c r="B60" s="16" t="s">
        <v>656</v>
      </c>
      <c r="C60" s="58" t="s">
        <v>1130</v>
      </c>
      <c r="D60" s="2">
        <v>7</v>
      </c>
      <c r="E60" s="2">
        <v>13</v>
      </c>
      <c r="F60" s="50">
        <v>0.56645795879555272</v>
      </c>
      <c r="G60" s="63">
        <v>-0.81995920837001424</v>
      </c>
      <c r="H60" s="63">
        <v>0.52278542568331188</v>
      </c>
      <c r="I60" s="70">
        <v>-0.93570917293438194</v>
      </c>
      <c r="J60" s="63">
        <v>-1.8391971017034421</v>
      </c>
      <c r="K60" s="95">
        <v>9.2947721422733665E-3</v>
      </c>
      <c r="L60" s="3">
        <v>1.0198300283286119E-2</v>
      </c>
      <c r="M60" s="3" t="s">
        <v>852</v>
      </c>
      <c r="N60" s="23">
        <v>9.0511700335500364E-2</v>
      </c>
      <c r="O60" s="52">
        <v>1</v>
      </c>
      <c r="P60" s="23">
        <v>29.1845</v>
      </c>
      <c r="Q60" s="84" t="s">
        <v>4426</v>
      </c>
      <c r="R60" s="16" t="s">
        <v>1094</v>
      </c>
      <c r="Y60" s="23"/>
    </row>
    <row r="61" spans="1:25" x14ac:dyDescent="0.25">
      <c r="A61" s="16" t="s">
        <v>987</v>
      </c>
      <c r="B61" s="16" t="s">
        <v>509</v>
      </c>
      <c r="C61" s="58" t="s">
        <v>1256</v>
      </c>
      <c r="D61" s="2">
        <v>5</v>
      </c>
      <c r="E61" s="2">
        <v>7</v>
      </c>
      <c r="F61" s="50">
        <v>0.56662052359844828</v>
      </c>
      <c r="G61" s="63">
        <v>-0.81954523627502895</v>
      </c>
      <c r="H61" s="63">
        <v>0.52293545713465484</v>
      </c>
      <c r="I61" s="70">
        <v>-0.93529520083939666</v>
      </c>
      <c r="J61" s="63">
        <v>-1.8384120930551751</v>
      </c>
      <c r="K61" s="95">
        <v>9.3248947230604173E-3</v>
      </c>
      <c r="L61" s="3">
        <v>1.0269121813031162E-2</v>
      </c>
      <c r="M61" s="3" t="s">
        <v>852</v>
      </c>
      <c r="N61" s="23">
        <v>9.0511700335500364E-2</v>
      </c>
      <c r="O61" s="52">
        <v>1</v>
      </c>
      <c r="P61" s="23">
        <v>5.80504</v>
      </c>
      <c r="Q61" s="84" t="s">
        <v>4474</v>
      </c>
      <c r="R61" s="16" t="s">
        <v>1114</v>
      </c>
      <c r="Y61" s="23"/>
    </row>
    <row r="62" spans="1:25" x14ac:dyDescent="0.25">
      <c r="A62" s="16" t="s">
        <v>893</v>
      </c>
      <c r="B62" s="16" t="s">
        <v>1035</v>
      </c>
      <c r="C62" s="58" t="s">
        <v>1162</v>
      </c>
      <c r="D62" s="2">
        <v>1</v>
      </c>
      <c r="E62" s="2">
        <v>2</v>
      </c>
      <c r="F62" s="50">
        <v>0.56813825828061038</v>
      </c>
      <c r="G62" s="63">
        <v>-0.81568603793265182</v>
      </c>
      <c r="H62" s="63">
        <v>0.52433617815828648</v>
      </c>
      <c r="I62" s="70">
        <v>-0.93143600249701952</v>
      </c>
      <c r="J62" s="63">
        <v>-1.831093957096636</v>
      </c>
      <c r="K62" s="95">
        <v>9.6099263798318235E-3</v>
      </c>
      <c r="L62" s="3">
        <v>1.0410764872521247E-2</v>
      </c>
      <c r="M62" s="3" t="s">
        <v>852</v>
      </c>
      <c r="N62" s="23">
        <v>9.2307592165459418E-2</v>
      </c>
      <c r="O62" s="52">
        <v>0.96309999999999996</v>
      </c>
      <c r="P62" s="23">
        <v>4.5976999999999997</v>
      </c>
      <c r="Q62" s="84" t="s">
        <v>4316</v>
      </c>
      <c r="R62" s="16" t="s">
        <v>1098</v>
      </c>
      <c r="Y62" s="23"/>
    </row>
    <row r="63" spans="1:25" x14ac:dyDescent="0.25">
      <c r="A63" s="16" t="s">
        <v>1277</v>
      </c>
      <c r="B63" s="16" t="s">
        <v>3785</v>
      </c>
      <c r="C63" s="58" t="s">
        <v>2540</v>
      </c>
      <c r="D63" s="36">
        <v>1</v>
      </c>
      <c r="E63" s="36">
        <v>1</v>
      </c>
      <c r="F63" s="49">
        <v>0.57335356100154466</v>
      </c>
      <c r="G63" s="74">
        <v>-0.80250303723243299</v>
      </c>
      <c r="H63" s="62">
        <v>0.52914939370358183</v>
      </c>
      <c r="I63" s="68">
        <v>-0.91825300179680069</v>
      </c>
      <c r="J63" s="62">
        <v>-1.8060952441757827</v>
      </c>
      <c r="K63" s="95">
        <v>1.0643076814867314E-2</v>
      </c>
      <c r="L63" s="94">
        <v>1.0623229461756374E-2</v>
      </c>
      <c r="M63" s="3" t="s">
        <v>3</v>
      </c>
      <c r="N63" s="21">
        <v>0.10012790554648102</v>
      </c>
      <c r="O63" s="52">
        <v>0.95860000000000001</v>
      </c>
      <c r="P63" s="23">
        <v>5.4455499999999999</v>
      </c>
      <c r="Q63" s="84" t="s">
        <v>4810</v>
      </c>
      <c r="R63" s="16" t="s">
        <v>4037</v>
      </c>
      <c r="Y63" s="23"/>
    </row>
    <row r="64" spans="1:25" x14ac:dyDescent="0.25">
      <c r="A64" s="17" t="s">
        <v>1278</v>
      </c>
      <c r="B64" s="17" t="s">
        <v>3786</v>
      </c>
      <c r="C64" s="60" t="s">
        <v>2541</v>
      </c>
      <c r="D64" s="2">
        <v>3</v>
      </c>
      <c r="E64" s="2">
        <v>5</v>
      </c>
      <c r="F64" s="50">
        <v>0.5744852637163933</v>
      </c>
      <c r="G64" s="63">
        <v>-0.79965820851893432</v>
      </c>
      <c r="H64" s="63">
        <v>0.53019384488719135</v>
      </c>
      <c r="I64" s="70">
        <v>-0.91540817308330202</v>
      </c>
      <c r="J64" s="63">
        <v>-1.8007006410854125</v>
      </c>
      <c r="K64" s="95">
        <v>1.0878575651317224E-2</v>
      </c>
      <c r="L64" s="3">
        <v>1.0764872521246459E-2</v>
      </c>
      <c r="M64" s="3" t="s">
        <v>3</v>
      </c>
      <c r="N64" s="23">
        <v>0.10100952743806695</v>
      </c>
      <c r="O64" s="52">
        <v>1</v>
      </c>
      <c r="P64" s="23">
        <v>4.8578200000000002</v>
      </c>
      <c r="Q64" s="84" t="s">
        <v>4316</v>
      </c>
      <c r="R64" s="16" t="s">
        <v>1094</v>
      </c>
      <c r="Y64" s="23"/>
    </row>
    <row r="65" spans="1:25" x14ac:dyDescent="0.25">
      <c r="A65" s="16" t="s">
        <v>1279</v>
      </c>
      <c r="B65" s="16" t="s">
        <v>4112</v>
      </c>
      <c r="C65" s="58" t="s">
        <v>2542</v>
      </c>
      <c r="D65" s="36">
        <v>1</v>
      </c>
      <c r="E65" s="36">
        <v>1</v>
      </c>
      <c r="F65" s="49">
        <v>0.575139575457982</v>
      </c>
      <c r="G65" s="74">
        <v>-0.79801598163839527</v>
      </c>
      <c r="H65" s="62">
        <v>0.53079771078234694</v>
      </c>
      <c r="I65" s="68">
        <v>-0.91376594620276297</v>
      </c>
      <c r="J65" s="62">
        <v>-1.7975865125746839</v>
      </c>
      <c r="K65" s="95">
        <v>1.1016619848061127E-2</v>
      </c>
      <c r="L65" s="3">
        <v>1.0906515580736544E-2</v>
      </c>
      <c r="M65" s="3" t="s">
        <v>3</v>
      </c>
      <c r="N65" s="21">
        <v>0.10100952743806695</v>
      </c>
      <c r="O65" s="52">
        <v>0.92400000000000004</v>
      </c>
      <c r="P65" s="23">
        <v>3.82653</v>
      </c>
      <c r="Q65" s="84" t="s">
        <v>4316</v>
      </c>
      <c r="R65" s="16" t="s">
        <v>1098</v>
      </c>
      <c r="Y65" s="23"/>
    </row>
    <row r="66" spans="1:25" x14ac:dyDescent="0.25">
      <c r="A66" s="16" t="s">
        <v>1280</v>
      </c>
      <c r="B66" s="16" t="s">
        <v>679</v>
      </c>
      <c r="C66" s="58" t="s">
        <v>2543</v>
      </c>
      <c r="D66" s="2">
        <v>2</v>
      </c>
      <c r="E66" s="2">
        <v>4</v>
      </c>
      <c r="F66" s="50">
        <v>0.57650084494699372</v>
      </c>
      <c r="G66" s="63">
        <v>-0.79460537252645691</v>
      </c>
      <c r="H66" s="63">
        <v>0.53205402969928095</v>
      </c>
      <c r="I66" s="70">
        <v>-0.91035533709082461</v>
      </c>
      <c r="J66" s="63">
        <v>-1.7911190291835029</v>
      </c>
      <c r="K66" s="95">
        <v>1.1308295357611242E-2</v>
      </c>
      <c r="L66" s="3">
        <v>1.1048158640226629E-2</v>
      </c>
      <c r="M66" s="3" t="s">
        <v>3</v>
      </c>
      <c r="N66" s="23">
        <v>0.10189239958386803</v>
      </c>
      <c r="O66" s="52">
        <v>1</v>
      </c>
      <c r="P66" s="23">
        <v>0.55185099999999998</v>
      </c>
      <c r="Q66" s="84" t="s">
        <v>4316</v>
      </c>
      <c r="R66" s="16" t="s">
        <v>1094</v>
      </c>
      <c r="Y66" s="23"/>
    </row>
    <row r="67" spans="1:25" x14ac:dyDescent="0.25">
      <c r="A67" s="16" t="s">
        <v>1281</v>
      </c>
      <c r="B67" s="16" t="s">
        <v>3787</v>
      </c>
      <c r="C67" s="58" t="s">
        <v>2544</v>
      </c>
      <c r="D67" s="2">
        <v>1</v>
      </c>
      <c r="E67" s="2">
        <v>1</v>
      </c>
      <c r="F67" s="50">
        <v>0.57716566565624239</v>
      </c>
      <c r="G67" s="63">
        <v>-0.79294261532986809</v>
      </c>
      <c r="H67" s="63">
        <v>0.53266759434620836</v>
      </c>
      <c r="I67" s="70">
        <v>-0.9086925798942358</v>
      </c>
      <c r="J67" s="63">
        <v>-1.7879659693635246</v>
      </c>
      <c r="K67" s="95">
        <v>1.1452965061410025E-2</v>
      </c>
      <c r="L67" s="3">
        <v>1.1189801699716714E-2</v>
      </c>
      <c r="M67" s="3" t="s">
        <v>3</v>
      </c>
      <c r="N67" s="23">
        <v>0.10235181434627187</v>
      </c>
      <c r="O67" s="52">
        <v>0.97050000000000003</v>
      </c>
      <c r="P67" s="23">
        <v>2.99003</v>
      </c>
      <c r="Q67" s="84" t="s">
        <v>4316</v>
      </c>
      <c r="R67" s="16" t="s">
        <v>1104</v>
      </c>
      <c r="Y67" s="23"/>
    </row>
    <row r="68" spans="1:25" x14ac:dyDescent="0.25">
      <c r="A68" s="16" t="s">
        <v>1282</v>
      </c>
      <c r="B68" s="16" t="s">
        <v>3788</v>
      </c>
      <c r="C68" s="58" t="s">
        <v>2545</v>
      </c>
      <c r="D68" s="2">
        <v>2</v>
      </c>
      <c r="E68" s="2">
        <v>2</v>
      </c>
      <c r="F68" s="50">
        <v>0.58212965995210852</v>
      </c>
      <c r="G68" s="63">
        <v>-0.78058756901137161</v>
      </c>
      <c r="H68" s="63">
        <v>0.53724887673576438</v>
      </c>
      <c r="I68" s="70">
        <v>-0.89633753357573931</v>
      </c>
      <c r="J68" s="63">
        <v>-1.7645372930656607</v>
      </c>
      <c r="K68" s="95">
        <v>1.2580367528365555E-2</v>
      </c>
      <c r="L68" s="3">
        <v>1.1685552407932011E-2</v>
      </c>
      <c r="M68" s="3" t="s">
        <v>3</v>
      </c>
      <c r="N68" s="23">
        <v>0.10756326334683584</v>
      </c>
      <c r="O68" s="52">
        <v>1</v>
      </c>
      <c r="P68" s="23">
        <v>11.5207</v>
      </c>
      <c r="Q68" s="84" t="s">
        <v>4608</v>
      </c>
      <c r="R68" s="16" t="s">
        <v>1114</v>
      </c>
      <c r="Y68" s="23"/>
    </row>
    <row r="69" spans="1:25" x14ac:dyDescent="0.25">
      <c r="A69" s="16" t="s">
        <v>1283</v>
      </c>
      <c r="B69" s="16" t="s">
        <v>761</v>
      </c>
      <c r="C69" s="58" t="s">
        <v>2546</v>
      </c>
      <c r="D69" s="36">
        <v>4</v>
      </c>
      <c r="E69" s="36">
        <v>6</v>
      </c>
      <c r="F69" s="49">
        <v>0.5824056364417034</v>
      </c>
      <c r="G69" s="74">
        <v>-0.77990377707886949</v>
      </c>
      <c r="H69" s="62">
        <v>0.53750357610815602</v>
      </c>
      <c r="I69" s="68">
        <v>-0.89565374164323719</v>
      </c>
      <c r="J69" s="62">
        <v>-1.7632406293843843</v>
      </c>
      <c r="K69" s="95">
        <v>1.2645539458622346E-2</v>
      </c>
      <c r="L69" s="3">
        <v>1.1756373937677055E-2</v>
      </c>
      <c r="M69" s="3" t="s">
        <v>3</v>
      </c>
      <c r="N69" s="21">
        <v>0.10756326334683584</v>
      </c>
      <c r="O69" s="52">
        <v>1</v>
      </c>
      <c r="P69" s="23">
        <v>25.416699999999999</v>
      </c>
      <c r="Q69" s="84" t="s">
        <v>4316</v>
      </c>
      <c r="R69" s="16" t="s">
        <v>1102</v>
      </c>
      <c r="Y69" s="23"/>
    </row>
    <row r="70" spans="1:25" x14ac:dyDescent="0.25">
      <c r="A70" s="16" t="s">
        <v>1284</v>
      </c>
      <c r="B70" s="16" t="s">
        <v>3789</v>
      </c>
      <c r="C70" s="58" t="s">
        <v>2547</v>
      </c>
      <c r="D70" s="2">
        <v>2</v>
      </c>
      <c r="E70" s="2">
        <v>4</v>
      </c>
      <c r="F70" s="50">
        <v>0.58388842419090681</v>
      </c>
      <c r="G70" s="63">
        <v>-0.77623538544889659</v>
      </c>
      <c r="H70" s="63">
        <v>0.5388720445224997</v>
      </c>
      <c r="I70" s="70">
        <v>-0.89198535001326429</v>
      </c>
      <c r="J70" s="63">
        <v>-1.7562843171361848</v>
      </c>
      <c r="K70" s="95">
        <v>1.3000300451953217E-2</v>
      </c>
      <c r="L70" s="3">
        <v>1.1827195467422096E-2</v>
      </c>
      <c r="M70" s="3" t="s">
        <v>3</v>
      </c>
      <c r="N70" s="23">
        <v>0.10991870801292182</v>
      </c>
      <c r="O70" s="52">
        <v>1</v>
      </c>
      <c r="P70" s="23">
        <v>7.8688500000000001</v>
      </c>
      <c r="Q70" s="84" t="s">
        <v>4615</v>
      </c>
      <c r="R70" s="16" t="s">
        <v>4038</v>
      </c>
      <c r="Y70" s="23"/>
    </row>
    <row r="71" spans="1:25" x14ac:dyDescent="0.25">
      <c r="A71" s="16" t="s">
        <v>1285</v>
      </c>
      <c r="B71" s="16" t="s">
        <v>79</v>
      </c>
      <c r="C71" s="58" t="s">
        <v>2548</v>
      </c>
      <c r="D71" s="2">
        <v>3</v>
      </c>
      <c r="E71" s="2">
        <v>3</v>
      </c>
      <c r="F71" s="50">
        <v>0.59154342528829307</v>
      </c>
      <c r="G71" s="63">
        <v>-0.75744401398339622</v>
      </c>
      <c r="H71" s="63">
        <v>0.54593686362366034</v>
      </c>
      <c r="I71" s="70">
        <v>-0.87319397854776393</v>
      </c>
      <c r="J71" s="63">
        <v>-1.7206505406282795</v>
      </c>
      <c r="K71" s="95">
        <v>1.4959117028707447E-2</v>
      </c>
      <c r="L71" s="3">
        <v>1.2110481586402268E-2</v>
      </c>
      <c r="M71" s="3" t="s">
        <v>3</v>
      </c>
      <c r="N71" s="23">
        <v>0.12350880570965726</v>
      </c>
      <c r="O71" s="52">
        <v>1</v>
      </c>
      <c r="P71" s="23">
        <v>12.1212</v>
      </c>
      <c r="Q71" s="84" t="s">
        <v>4316</v>
      </c>
      <c r="R71" s="16" t="s">
        <v>1098</v>
      </c>
      <c r="Y71" s="23"/>
    </row>
    <row r="72" spans="1:25" x14ac:dyDescent="0.25">
      <c r="A72" s="16" t="s">
        <v>1286</v>
      </c>
      <c r="B72" s="16" t="s">
        <v>605</v>
      </c>
      <c r="C72" s="58" t="s">
        <v>2549</v>
      </c>
      <c r="D72" s="36">
        <v>4</v>
      </c>
      <c r="E72" s="36">
        <v>9</v>
      </c>
      <c r="F72" s="49">
        <v>0.59186043997540894</v>
      </c>
      <c r="G72" s="74">
        <v>-0.75667106479613067</v>
      </c>
      <c r="H72" s="62">
        <v>0.54622943724819573</v>
      </c>
      <c r="I72" s="68">
        <v>-0.87242102936049837</v>
      </c>
      <c r="J72" s="62">
        <v>-1.7191848094738742</v>
      </c>
      <c r="K72" s="95">
        <v>1.5044981998626805E-2</v>
      </c>
      <c r="L72" s="3">
        <v>1.2181303116147308E-2</v>
      </c>
      <c r="M72" s="3" t="s">
        <v>3</v>
      </c>
      <c r="N72" s="21">
        <v>0.12350880570965726</v>
      </c>
      <c r="O72" s="52">
        <v>1</v>
      </c>
      <c r="P72" s="23">
        <v>17.1053</v>
      </c>
      <c r="Q72" s="84" t="s">
        <v>4316</v>
      </c>
      <c r="R72" s="16" t="s">
        <v>1103</v>
      </c>
      <c r="Y72" s="23"/>
    </row>
    <row r="73" spans="1:25" x14ac:dyDescent="0.25">
      <c r="A73" s="16" t="s">
        <v>1287</v>
      </c>
      <c r="B73" s="16" t="s">
        <v>3790</v>
      </c>
      <c r="C73" s="58" t="s">
        <v>2550</v>
      </c>
      <c r="D73" s="2">
        <v>2</v>
      </c>
      <c r="E73" s="2">
        <v>3</v>
      </c>
      <c r="F73" s="50">
        <v>0.59288502084135986</v>
      </c>
      <c r="G73" s="63">
        <v>-0.75417574719131464</v>
      </c>
      <c r="H73" s="63">
        <v>0.5471750254173372</v>
      </c>
      <c r="I73" s="70">
        <v>-0.86992571175568234</v>
      </c>
      <c r="J73" s="63">
        <v>-1.714452978696674</v>
      </c>
      <c r="K73" s="95">
        <v>1.532515068731477E-2</v>
      </c>
      <c r="L73" s="3">
        <v>1.2252124645892351E-2</v>
      </c>
      <c r="M73" s="3" t="s">
        <v>3</v>
      </c>
      <c r="N73" s="23">
        <v>0.12508157670802578</v>
      </c>
      <c r="O73" s="52">
        <v>0.99970000000000003</v>
      </c>
      <c r="P73" s="23">
        <v>0.674624</v>
      </c>
      <c r="Q73" s="84" t="s">
        <v>4737</v>
      </c>
      <c r="R73" s="16" t="s">
        <v>1102</v>
      </c>
      <c r="Y73" s="23"/>
    </row>
    <row r="74" spans="1:25" x14ac:dyDescent="0.25">
      <c r="A74" s="16" t="s">
        <v>1288</v>
      </c>
      <c r="B74" s="16" t="s">
        <v>4113</v>
      </c>
      <c r="C74" s="58" t="s">
        <v>2551</v>
      </c>
      <c r="D74" s="36">
        <v>2</v>
      </c>
      <c r="E74" s="36">
        <v>3</v>
      </c>
      <c r="F74" s="49">
        <v>0.59594669744625595</v>
      </c>
      <c r="G74" s="74">
        <v>-0.74674479569129892</v>
      </c>
      <c r="H74" s="62">
        <v>0.55000065419056265</v>
      </c>
      <c r="I74" s="68">
        <v>-0.86249476025566663</v>
      </c>
      <c r="J74" s="62">
        <v>-1.7003617844760293</v>
      </c>
      <c r="K74" s="95">
        <v>1.6186868395913989E-2</v>
      </c>
      <c r="L74" s="3">
        <v>1.2322946175637395E-2</v>
      </c>
      <c r="M74" s="3" t="s">
        <v>3</v>
      </c>
      <c r="N74" s="21">
        <v>0.13062647407955152</v>
      </c>
      <c r="O74" s="52">
        <v>0.99990000000000001</v>
      </c>
      <c r="P74" s="23">
        <v>27.586200000000002</v>
      </c>
      <c r="Q74" s="84" t="s">
        <v>4316</v>
      </c>
      <c r="R74" s="16" t="s">
        <v>1114</v>
      </c>
      <c r="Y74" s="23"/>
    </row>
    <row r="75" spans="1:25" x14ac:dyDescent="0.25">
      <c r="A75" s="16" t="s">
        <v>1289</v>
      </c>
      <c r="B75" s="16" t="s">
        <v>4114</v>
      </c>
      <c r="C75" s="58" t="s">
        <v>2552</v>
      </c>
      <c r="D75" s="2">
        <v>1</v>
      </c>
      <c r="E75" s="2">
        <v>1</v>
      </c>
      <c r="F75" s="50">
        <v>0.59595599458957171</v>
      </c>
      <c r="G75" s="63">
        <v>-0.74672228891680126</v>
      </c>
      <c r="H75" s="63">
        <v>0.5500092345467047</v>
      </c>
      <c r="I75" s="70">
        <v>-0.86247225348116896</v>
      </c>
      <c r="J75" s="63">
        <v>-1.7003191052403048</v>
      </c>
      <c r="K75" s="95">
        <v>1.6189541759151216E-2</v>
      </c>
      <c r="L75" s="3">
        <v>1.2393767705382436E-2</v>
      </c>
      <c r="M75" s="3" t="s">
        <v>3</v>
      </c>
      <c r="N75" s="23">
        <v>0.13062647407955152</v>
      </c>
      <c r="O75" s="52">
        <v>0.96679999999999999</v>
      </c>
      <c r="P75" s="23">
        <v>2.0833300000000001</v>
      </c>
      <c r="Q75" s="84" t="s">
        <v>4316</v>
      </c>
      <c r="R75" s="16" t="s">
        <v>1103</v>
      </c>
      <c r="Y75" s="23"/>
    </row>
    <row r="76" spans="1:25" x14ac:dyDescent="0.25">
      <c r="A76" s="16" t="s">
        <v>1290</v>
      </c>
      <c r="B76" s="16" t="s">
        <v>3791</v>
      </c>
      <c r="C76" s="58" t="s">
        <v>2553</v>
      </c>
      <c r="D76" s="2">
        <v>1</v>
      </c>
      <c r="E76" s="2">
        <v>1</v>
      </c>
      <c r="F76" s="50">
        <v>0.60854734864545756</v>
      </c>
      <c r="G76" s="63">
        <v>-0.71655857722613292</v>
      </c>
      <c r="H76" s="63">
        <v>0.56162982578004528</v>
      </c>
      <c r="I76" s="70">
        <v>-0.83230854179050062</v>
      </c>
      <c r="J76" s="63">
        <v>-1.6431201422477679</v>
      </c>
      <c r="K76" s="95">
        <v>2.0140358135433134E-2</v>
      </c>
      <c r="L76" s="3">
        <v>1.2747875354107648E-2</v>
      </c>
      <c r="M76" s="3" t="s">
        <v>3</v>
      </c>
      <c r="N76" s="23">
        <v>0.15713019900343728</v>
      </c>
      <c r="O76" s="52">
        <v>0.91700000000000004</v>
      </c>
      <c r="P76" s="23">
        <v>2.2774299999999998</v>
      </c>
      <c r="Q76" s="84" t="s">
        <v>4832</v>
      </c>
      <c r="R76" s="16" t="s">
        <v>1094</v>
      </c>
      <c r="Y76" s="23"/>
    </row>
    <row r="77" spans="1:25" x14ac:dyDescent="0.25">
      <c r="A77" s="16" t="s">
        <v>1291</v>
      </c>
      <c r="B77" s="16" t="s">
        <v>3792</v>
      </c>
      <c r="C77" s="58" t="s">
        <v>2554</v>
      </c>
      <c r="D77" s="36">
        <v>1</v>
      </c>
      <c r="E77" s="36">
        <v>1</v>
      </c>
      <c r="F77" s="49">
        <v>0.60855229263266353</v>
      </c>
      <c r="G77" s="74">
        <v>-0.71654685646707195</v>
      </c>
      <c r="H77" s="62">
        <v>0.56163438859784298</v>
      </c>
      <c r="I77" s="68">
        <v>-0.83229682103143965</v>
      </c>
      <c r="J77" s="62">
        <v>-1.6430979163602297</v>
      </c>
      <c r="K77" s="95">
        <v>2.0142043923245145E-2</v>
      </c>
      <c r="L77" s="3">
        <v>1.2818696883852692E-2</v>
      </c>
      <c r="M77" s="3" t="s">
        <v>3</v>
      </c>
      <c r="N77" s="22">
        <v>0.15713019900343728</v>
      </c>
      <c r="O77" s="52">
        <v>0.93179999999999996</v>
      </c>
      <c r="P77" s="23">
        <v>4.2071199999999997</v>
      </c>
      <c r="Q77" s="84" t="s">
        <v>4827</v>
      </c>
      <c r="R77" s="16" t="s">
        <v>1100</v>
      </c>
      <c r="Y77" s="23"/>
    </row>
    <row r="78" spans="1:25" x14ac:dyDescent="0.25">
      <c r="A78" s="16" t="s">
        <v>1292</v>
      </c>
      <c r="B78" s="16" t="s">
        <v>4115</v>
      </c>
      <c r="C78" s="58" t="s">
        <v>2555</v>
      </c>
      <c r="D78" s="2">
        <v>3</v>
      </c>
      <c r="E78" s="2">
        <v>5</v>
      </c>
      <c r="F78" s="50">
        <v>0.60913974959847472</v>
      </c>
      <c r="G78" s="63">
        <v>-0.71515484389300565</v>
      </c>
      <c r="H78" s="63">
        <v>0.56217655405809219</v>
      </c>
      <c r="I78" s="70">
        <v>-0.83090480845737336</v>
      </c>
      <c r="J78" s="63">
        <v>-1.640458265228244</v>
      </c>
      <c r="K78" s="95">
        <v>2.0343133780807765E-2</v>
      </c>
      <c r="L78" s="3">
        <v>1.2889518413597733E-2</v>
      </c>
      <c r="M78" s="3" t="s">
        <v>3</v>
      </c>
      <c r="N78" s="23">
        <v>0.15744027255113349</v>
      </c>
      <c r="O78" s="52">
        <v>1</v>
      </c>
      <c r="P78" s="23">
        <v>8.5642300000000002</v>
      </c>
      <c r="Q78" s="84" t="s">
        <v>4316</v>
      </c>
      <c r="R78" s="16" t="s">
        <v>1098</v>
      </c>
      <c r="Y78" s="23"/>
    </row>
    <row r="79" spans="1:25" x14ac:dyDescent="0.25">
      <c r="A79" s="16" t="s">
        <v>1293</v>
      </c>
      <c r="B79" s="16" t="s">
        <v>4116</v>
      </c>
      <c r="C79" s="58" t="s">
        <v>2556</v>
      </c>
      <c r="D79" s="2">
        <v>3</v>
      </c>
      <c r="E79" s="2">
        <v>4</v>
      </c>
      <c r="F79" s="50">
        <v>0.60964202383705046</v>
      </c>
      <c r="G79" s="63">
        <v>-0.7139657407902581</v>
      </c>
      <c r="H79" s="63">
        <v>0.56264010417252941</v>
      </c>
      <c r="I79" s="70">
        <v>-0.8297157053546258</v>
      </c>
      <c r="J79" s="63">
        <v>-1.6382033880743356</v>
      </c>
      <c r="K79" s="95">
        <v>2.0516296139807766E-2</v>
      </c>
      <c r="L79" s="3">
        <v>1.303116147308782E-2</v>
      </c>
      <c r="M79" s="3" t="s">
        <v>3</v>
      </c>
      <c r="N79" s="23">
        <v>0.15744027255113349</v>
      </c>
      <c r="O79" s="52">
        <v>1</v>
      </c>
      <c r="P79" s="23">
        <v>1.1959200000000001</v>
      </c>
      <c r="Q79" s="84" t="s">
        <v>4316</v>
      </c>
      <c r="R79" s="16" t="s">
        <v>1094</v>
      </c>
      <c r="Y79" s="23"/>
    </row>
    <row r="80" spans="1:25" x14ac:dyDescent="0.25">
      <c r="A80" s="16" t="s">
        <v>1294</v>
      </c>
      <c r="B80" s="16" t="s">
        <v>356</v>
      </c>
      <c r="C80" s="58" t="s">
        <v>2557</v>
      </c>
      <c r="D80" s="36">
        <v>4</v>
      </c>
      <c r="E80" s="36">
        <v>6</v>
      </c>
      <c r="F80" s="49">
        <v>0.61151545473324087</v>
      </c>
      <c r="G80" s="74">
        <v>-0.70953913467066942</v>
      </c>
      <c r="H80" s="62">
        <v>0.56436909809581304</v>
      </c>
      <c r="I80" s="68">
        <v>-0.82528909923503713</v>
      </c>
      <c r="J80" s="62">
        <v>-1.6298092858427053</v>
      </c>
      <c r="K80" s="95">
        <v>2.117226675403916E-2</v>
      </c>
      <c r="L80" s="3">
        <v>1.3101983002832862E-2</v>
      </c>
      <c r="M80" s="3" t="s">
        <v>3</v>
      </c>
      <c r="N80" s="21">
        <v>0.16159589544163944</v>
      </c>
      <c r="O80" s="52">
        <v>1</v>
      </c>
      <c r="P80" s="23">
        <v>5.6763300000000001</v>
      </c>
      <c r="Q80" s="84" t="s">
        <v>4316</v>
      </c>
      <c r="R80" s="16" t="s">
        <v>1114</v>
      </c>
      <c r="Y80" s="23"/>
    </row>
    <row r="81" spans="1:25" x14ac:dyDescent="0.25">
      <c r="A81" s="16" t="s">
        <v>1295</v>
      </c>
      <c r="B81" s="16" t="s">
        <v>3793</v>
      </c>
      <c r="C81" s="58" t="s">
        <v>2558</v>
      </c>
      <c r="D81" s="2">
        <v>3</v>
      </c>
      <c r="E81" s="2">
        <v>4</v>
      </c>
      <c r="F81" s="50">
        <v>0.61486742011025297</v>
      </c>
      <c r="G81" s="63">
        <v>-0.70165272991416483</v>
      </c>
      <c r="H81" s="63">
        <v>0.5674626350817229</v>
      </c>
      <c r="I81" s="70">
        <v>-0.81740269447853253</v>
      </c>
      <c r="J81" s="63">
        <v>-1.6148544229121256</v>
      </c>
      <c r="K81" s="95">
        <v>2.2386287746832711E-2</v>
      </c>
      <c r="L81" s="3">
        <v>1.3243626062322945E-2</v>
      </c>
      <c r="M81" s="3" t="s">
        <v>3</v>
      </c>
      <c r="N81" s="23">
        <v>0.16903442940389191</v>
      </c>
      <c r="O81" s="52">
        <v>1</v>
      </c>
      <c r="P81" s="23">
        <v>5.6155499999999998</v>
      </c>
      <c r="Q81" s="84" t="s">
        <v>4316</v>
      </c>
      <c r="R81" s="16" t="s">
        <v>1098</v>
      </c>
      <c r="Y81" s="23"/>
    </row>
    <row r="82" spans="1:25" x14ac:dyDescent="0.25">
      <c r="A82" s="16" t="s">
        <v>1296</v>
      </c>
      <c r="B82" s="16" t="s">
        <v>433</v>
      </c>
      <c r="C82" s="58" t="s">
        <v>2559</v>
      </c>
      <c r="D82" s="2">
        <v>30</v>
      </c>
      <c r="E82" s="2">
        <v>65</v>
      </c>
      <c r="F82" s="50">
        <v>0.61644341081968845</v>
      </c>
      <c r="G82" s="63">
        <v>-0.69795963282532414</v>
      </c>
      <c r="H82" s="63">
        <v>0.56891712073438638</v>
      </c>
      <c r="I82" s="70">
        <v>-0.81370959738969184</v>
      </c>
      <c r="J82" s="63">
        <v>-1.6078512620982728</v>
      </c>
      <c r="K82" s="95">
        <v>2.2975306903749826E-2</v>
      </c>
      <c r="L82" s="3">
        <v>1.3385269121813032E-2</v>
      </c>
      <c r="M82" s="3" t="s">
        <v>3</v>
      </c>
      <c r="N82" s="23">
        <v>0.17164620819097753</v>
      </c>
      <c r="O82" s="52">
        <v>1</v>
      </c>
      <c r="P82" s="23">
        <v>67.491200000000006</v>
      </c>
      <c r="Q82" s="84" t="s">
        <v>4316</v>
      </c>
      <c r="R82" s="16" t="s">
        <v>1100</v>
      </c>
      <c r="Y82" s="23"/>
    </row>
    <row r="83" spans="1:25" x14ac:dyDescent="0.25">
      <c r="A83" s="16" t="s">
        <v>1297</v>
      </c>
      <c r="B83" s="16" t="s">
        <v>3794</v>
      </c>
      <c r="C83" s="58" t="s">
        <v>2560</v>
      </c>
      <c r="D83" s="2">
        <v>3</v>
      </c>
      <c r="E83" s="2">
        <v>6</v>
      </c>
      <c r="F83" s="50">
        <v>0.62000227087697524</v>
      </c>
      <c r="G83" s="63">
        <v>-0.68965459523147732</v>
      </c>
      <c r="H83" s="63">
        <v>0.57220160132311704</v>
      </c>
      <c r="I83" s="70">
        <v>-0.80540455979584502</v>
      </c>
      <c r="J83" s="63">
        <v>-1.5921025524284003</v>
      </c>
      <c r="K83" s="95">
        <v>2.4349271209855083E-2</v>
      </c>
      <c r="L83" s="3">
        <v>1.3456090651558074E-2</v>
      </c>
      <c r="M83" s="3" t="s">
        <v>3</v>
      </c>
      <c r="N83" s="23">
        <v>0.18095353130692304</v>
      </c>
      <c r="O83" s="52">
        <v>1</v>
      </c>
      <c r="P83" s="23">
        <v>17.679600000000001</v>
      </c>
      <c r="Q83" s="84" t="s">
        <v>4545</v>
      </c>
      <c r="R83" s="16" t="s">
        <v>1094</v>
      </c>
      <c r="Y83" s="23"/>
    </row>
    <row r="84" spans="1:25" x14ac:dyDescent="0.25">
      <c r="A84" s="16" t="s">
        <v>1298</v>
      </c>
      <c r="B84" s="16" t="s">
        <v>4117</v>
      </c>
      <c r="C84" s="58" t="s">
        <v>2561</v>
      </c>
      <c r="D84" s="36">
        <v>2</v>
      </c>
      <c r="E84" s="36">
        <v>2</v>
      </c>
      <c r="F84" s="49">
        <v>0.6264561144922024</v>
      </c>
      <c r="G84" s="74">
        <v>-0.67471464778568668</v>
      </c>
      <c r="H84" s="62">
        <v>0.57815786926726254</v>
      </c>
      <c r="I84" s="68">
        <v>-0.79046461235005439</v>
      </c>
      <c r="J84" s="62">
        <v>-1.5637721695555726</v>
      </c>
      <c r="K84" s="95">
        <v>2.7000693637650452E-2</v>
      </c>
      <c r="L84" s="3">
        <v>1.388101983002833E-2</v>
      </c>
      <c r="M84" s="3" t="s">
        <v>3</v>
      </c>
      <c r="N84" s="21">
        <v>0.19334800583472897</v>
      </c>
      <c r="O84" s="52">
        <v>0.9708</v>
      </c>
      <c r="P84" s="23">
        <v>9.7872299999999992</v>
      </c>
      <c r="Q84" s="84" t="s">
        <v>4316</v>
      </c>
      <c r="R84" s="16" t="s">
        <v>1114</v>
      </c>
      <c r="Y84" s="23"/>
    </row>
    <row r="85" spans="1:25" x14ac:dyDescent="0.25">
      <c r="A85" s="16" t="s">
        <v>1299</v>
      </c>
      <c r="B85" s="16" t="s">
        <v>111</v>
      </c>
      <c r="C85" s="58" t="s">
        <v>2562</v>
      </c>
      <c r="D85" s="36">
        <v>2</v>
      </c>
      <c r="E85" s="36">
        <v>3</v>
      </c>
      <c r="F85" s="49">
        <v>0.62650864016671448</v>
      </c>
      <c r="G85" s="74">
        <v>-0.67459368902782768</v>
      </c>
      <c r="H85" s="62">
        <v>0.57820634533981607</v>
      </c>
      <c r="I85" s="68">
        <v>-0.79034365359219538</v>
      </c>
      <c r="J85" s="62">
        <v>-1.5635427974018619</v>
      </c>
      <c r="K85" s="95">
        <v>2.7023139440027988E-2</v>
      </c>
      <c r="L85" s="3">
        <v>1.3951841359773374E-2</v>
      </c>
      <c r="M85" s="3" t="s">
        <v>3</v>
      </c>
      <c r="N85" s="22">
        <v>0.19334800583472897</v>
      </c>
      <c r="O85" s="52">
        <v>1</v>
      </c>
      <c r="P85" s="23">
        <v>4.1758199999999999</v>
      </c>
      <c r="Q85" s="84" t="s">
        <v>4316</v>
      </c>
      <c r="R85" s="16" t="s">
        <v>1098</v>
      </c>
      <c r="Y85" s="23"/>
    </row>
    <row r="86" spans="1:25" x14ac:dyDescent="0.25">
      <c r="A86" s="16" t="s">
        <v>1300</v>
      </c>
      <c r="B86" s="16" t="s">
        <v>325</v>
      </c>
      <c r="C86" s="58" t="s">
        <v>2563</v>
      </c>
      <c r="D86" s="2">
        <v>7</v>
      </c>
      <c r="E86" s="2">
        <v>11</v>
      </c>
      <c r="F86" s="50">
        <v>0.62805142585979834</v>
      </c>
      <c r="G86" s="63">
        <v>-0.67104540074601993</v>
      </c>
      <c r="H86" s="63">
        <v>0.57963018600225802</v>
      </c>
      <c r="I86" s="70">
        <v>-0.78679536531038763</v>
      </c>
      <c r="J86" s="63">
        <v>-1.5568142352076819</v>
      </c>
      <c r="K86" s="95">
        <v>2.7688784695617863E-2</v>
      </c>
      <c r="L86" s="3">
        <v>1.4164305949008499E-2</v>
      </c>
      <c r="M86" s="3" t="s">
        <v>3</v>
      </c>
      <c r="N86" s="23">
        <v>0.19548281995106209</v>
      </c>
      <c r="O86" s="52">
        <v>1</v>
      </c>
      <c r="P86" s="23">
        <v>12.854799999999999</v>
      </c>
      <c r="Q86" s="84" t="s">
        <v>4428</v>
      </c>
      <c r="R86" s="16" t="s">
        <v>1100</v>
      </c>
      <c r="Y86" s="23"/>
    </row>
    <row r="87" spans="1:25" x14ac:dyDescent="0.25">
      <c r="A87" s="16" t="s">
        <v>1301</v>
      </c>
      <c r="B87" s="16" t="s">
        <v>3795</v>
      </c>
      <c r="C87" s="58" t="s">
        <v>2564</v>
      </c>
      <c r="D87" s="36">
        <v>1</v>
      </c>
      <c r="E87" s="36">
        <v>2</v>
      </c>
      <c r="F87" s="49">
        <v>0.63265767314815724</v>
      </c>
      <c r="G87" s="74">
        <v>-0.66050301678696322</v>
      </c>
      <c r="H87" s="62">
        <v>0.58388130280988049</v>
      </c>
      <c r="I87" s="68">
        <v>-0.77625298135133092</v>
      </c>
      <c r="J87" s="62">
        <v>-1.5368228814873188</v>
      </c>
      <c r="K87" s="95">
        <v>2.9750546465922012E-2</v>
      </c>
      <c r="L87" s="3">
        <v>1.4589235127478754E-2</v>
      </c>
      <c r="M87" s="3" t="s">
        <v>3</v>
      </c>
      <c r="N87" s="21">
        <v>0.2039212214071936</v>
      </c>
      <c r="O87" s="52">
        <v>0.96940000000000004</v>
      </c>
      <c r="P87" s="23">
        <v>6.0301499999999999</v>
      </c>
      <c r="Q87" s="84" t="s">
        <v>4316</v>
      </c>
      <c r="R87" s="16" t="s">
        <v>1094</v>
      </c>
      <c r="Y87" s="23"/>
    </row>
    <row r="88" spans="1:25" x14ac:dyDescent="0.25">
      <c r="A88" s="16" t="s">
        <v>1302</v>
      </c>
      <c r="B88" s="16" t="s">
        <v>3796</v>
      </c>
      <c r="C88" s="58" t="s">
        <v>2565</v>
      </c>
      <c r="D88" s="2">
        <v>2</v>
      </c>
      <c r="E88" s="2">
        <v>4</v>
      </c>
      <c r="F88" s="50">
        <v>0.63331765909197957</v>
      </c>
      <c r="G88" s="63">
        <v>-0.65899878758087971</v>
      </c>
      <c r="H88" s="63">
        <v>0.58449040544005593</v>
      </c>
      <c r="I88" s="70">
        <v>-0.77474875214524741</v>
      </c>
      <c r="J88" s="63">
        <v>-1.5339704357547308</v>
      </c>
      <c r="K88" s="95">
        <v>3.0055230196926908E-2</v>
      </c>
      <c r="L88" s="3">
        <v>1.4660056657223797E-2</v>
      </c>
      <c r="M88" s="3" t="s">
        <v>3</v>
      </c>
      <c r="N88" s="23">
        <v>0.20421381231433489</v>
      </c>
      <c r="O88" s="52">
        <v>1</v>
      </c>
      <c r="P88" s="23">
        <v>2.6974900000000002</v>
      </c>
      <c r="Q88" s="84" t="s">
        <v>4613</v>
      </c>
      <c r="R88" s="16" t="s">
        <v>1114</v>
      </c>
      <c r="Y88" s="23"/>
    </row>
    <row r="89" spans="1:25" x14ac:dyDescent="0.25">
      <c r="A89" s="16" t="s">
        <v>1303</v>
      </c>
      <c r="B89" s="16" t="s">
        <v>398</v>
      </c>
      <c r="C89" s="58" t="s">
        <v>2566</v>
      </c>
      <c r="D89" s="36">
        <v>6</v>
      </c>
      <c r="E89" s="36">
        <v>8</v>
      </c>
      <c r="F89" s="49">
        <v>0.63450112359005806</v>
      </c>
      <c r="G89" s="74">
        <v>-0.6563053760591695</v>
      </c>
      <c r="H89" s="62">
        <v>0.58558262769909974</v>
      </c>
      <c r="I89" s="68">
        <v>-0.7720553406235372</v>
      </c>
      <c r="J89" s="62">
        <v>-1.5288629626581212</v>
      </c>
      <c r="K89" s="95">
        <v>3.0607487245510323E-2</v>
      </c>
      <c r="L89" s="3">
        <v>1.4872521246458924E-2</v>
      </c>
      <c r="M89" s="3" t="s">
        <v>3</v>
      </c>
      <c r="N89" s="21">
        <v>0.20576431031410444</v>
      </c>
      <c r="O89" s="52">
        <v>1</v>
      </c>
      <c r="P89" s="23">
        <v>6.0733600000000001</v>
      </c>
      <c r="Q89" s="84" t="s">
        <v>4316</v>
      </c>
      <c r="R89" s="16" t="s">
        <v>1105</v>
      </c>
      <c r="Y89" s="23"/>
    </row>
    <row r="90" spans="1:25" x14ac:dyDescent="0.25">
      <c r="A90" s="16" t="s">
        <v>1304</v>
      </c>
      <c r="B90" s="16" t="s">
        <v>663</v>
      </c>
      <c r="C90" s="58" t="s">
        <v>2567</v>
      </c>
      <c r="D90" s="2">
        <v>2</v>
      </c>
      <c r="E90" s="2">
        <v>2</v>
      </c>
      <c r="F90" s="50">
        <v>0.63479979683399634</v>
      </c>
      <c r="G90" s="63">
        <v>-0.65562642844494301</v>
      </c>
      <c r="H90" s="63">
        <v>0.58585827396118872</v>
      </c>
      <c r="I90" s="70">
        <v>-0.77137639300931071</v>
      </c>
      <c r="J90" s="63">
        <v>-1.5275754851799426</v>
      </c>
      <c r="K90" s="95">
        <v>3.0748066201328639E-2</v>
      </c>
      <c r="L90" s="3">
        <v>1.4943342776203968E-2</v>
      </c>
      <c r="M90" s="3" t="s">
        <v>3</v>
      </c>
      <c r="N90" s="23">
        <v>0.20576431031410444</v>
      </c>
      <c r="O90" s="52">
        <v>1</v>
      </c>
      <c r="P90" s="23">
        <v>4.3352599999999999</v>
      </c>
      <c r="Q90" s="84" t="s">
        <v>4316</v>
      </c>
      <c r="R90" s="16" t="s">
        <v>1098</v>
      </c>
      <c r="Y90" s="23"/>
    </row>
    <row r="91" spans="1:25" x14ac:dyDescent="0.25">
      <c r="A91" s="19" t="s">
        <v>1305</v>
      </c>
      <c r="B91" s="19" t="s">
        <v>4118</v>
      </c>
      <c r="C91" s="59" t="s">
        <v>2568</v>
      </c>
      <c r="D91" s="2">
        <v>1</v>
      </c>
      <c r="E91" s="2">
        <v>2</v>
      </c>
      <c r="F91" s="50">
        <v>0.63540300025425878</v>
      </c>
      <c r="G91" s="63">
        <v>-0.65425619268342061</v>
      </c>
      <c r="H91" s="63">
        <v>0.58641497186248759</v>
      </c>
      <c r="I91" s="70">
        <v>-0.77000615724778831</v>
      </c>
      <c r="J91" s="63">
        <v>-1.5249771290685288</v>
      </c>
      <c r="K91" s="95">
        <v>3.1033468455722302E-2</v>
      </c>
      <c r="L91" s="3">
        <v>1.5014164305949011E-2</v>
      </c>
      <c r="M91" s="3" t="s">
        <v>3</v>
      </c>
      <c r="N91" s="23">
        <v>0.20638829061001795</v>
      </c>
      <c r="O91" s="52">
        <v>0.97170000000000001</v>
      </c>
      <c r="P91" s="23">
        <v>32.966999999999999</v>
      </c>
      <c r="Q91" s="84" t="s">
        <v>4316</v>
      </c>
      <c r="R91" s="19" t="s">
        <v>1114</v>
      </c>
      <c r="Y91" s="23"/>
    </row>
    <row r="92" spans="1:25" x14ac:dyDescent="0.25">
      <c r="A92" s="16" t="s">
        <v>1306</v>
      </c>
      <c r="B92" s="16" t="s">
        <v>3797</v>
      </c>
      <c r="C92" s="58" t="s">
        <v>2569</v>
      </c>
      <c r="D92" s="2">
        <v>1</v>
      </c>
      <c r="E92" s="2">
        <v>1</v>
      </c>
      <c r="F92" s="50">
        <v>0.63773115851957074</v>
      </c>
      <c r="G92" s="63">
        <v>-0.64897972420649352</v>
      </c>
      <c r="H92" s="63">
        <v>0.5885636347789327</v>
      </c>
      <c r="I92" s="70">
        <v>-0.76472968877086123</v>
      </c>
      <c r="J92" s="63">
        <v>-1.5149714464709056</v>
      </c>
      <c r="K92" s="95">
        <v>3.2153821934893134E-2</v>
      </c>
      <c r="L92" s="3">
        <v>1.5297450424929179E-2</v>
      </c>
      <c r="M92" s="3" t="s">
        <v>3</v>
      </c>
      <c r="N92" s="23">
        <v>0.21019072487069032</v>
      </c>
      <c r="O92" s="52">
        <v>0.90359999999999996</v>
      </c>
      <c r="P92" s="23">
        <v>9.5588200000000008</v>
      </c>
      <c r="Q92" s="84" t="s">
        <v>4835</v>
      </c>
      <c r="R92" s="16" t="s">
        <v>1098</v>
      </c>
      <c r="Y92" s="23"/>
    </row>
    <row r="93" spans="1:25" x14ac:dyDescent="0.25">
      <c r="A93" s="16" t="s">
        <v>1307</v>
      </c>
      <c r="B93" s="16" t="s">
        <v>3798</v>
      </c>
      <c r="C93" s="58" t="s">
        <v>2570</v>
      </c>
      <c r="D93" s="36">
        <v>2</v>
      </c>
      <c r="E93" s="36">
        <v>3</v>
      </c>
      <c r="F93" s="49">
        <v>0.63895168915511524</v>
      </c>
      <c r="G93" s="74">
        <v>-0.64622124110348078</v>
      </c>
      <c r="H93" s="62">
        <v>0.58969006546625047</v>
      </c>
      <c r="I93" s="68">
        <v>-0.76197120566784848</v>
      </c>
      <c r="J93" s="62">
        <v>-1.5097405791776881</v>
      </c>
      <c r="K93" s="95">
        <v>3.275320597673459E-2</v>
      </c>
      <c r="L93" s="3">
        <v>1.5439093484419264E-2</v>
      </c>
      <c r="M93" s="3" t="s">
        <v>3</v>
      </c>
      <c r="N93" s="21">
        <v>0.21128479719099311</v>
      </c>
      <c r="O93" s="52">
        <v>0.99780000000000002</v>
      </c>
      <c r="P93" s="23">
        <v>6.9662899999999999</v>
      </c>
      <c r="Q93" s="84" t="s">
        <v>4316</v>
      </c>
      <c r="R93" s="16" t="s">
        <v>1098</v>
      </c>
      <c r="Y93" s="23"/>
    </row>
    <row r="94" spans="1:25" x14ac:dyDescent="0.25">
      <c r="A94" s="16" t="s">
        <v>1308</v>
      </c>
      <c r="B94" s="16" t="s">
        <v>680</v>
      </c>
      <c r="C94" s="58" t="s">
        <v>2571</v>
      </c>
      <c r="D94" s="36">
        <v>1</v>
      </c>
      <c r="E94" s="36">
        <v>2</v>
      </c>
      <c r="F94" s="49">
        <v>0.63995426138043887</v>
      </c>
      <c r="G94" s="74">
        <v>-0.64395929795856699</v>
      </c>
      <c r="H94" s="62">
        <v>0.59061534180751418</v>
      </c>
      <c r="I94" s="68">
        <v>-0.75970926252293469</v>
      </c>
      <c r="J94" s="62">
        <v>-1.5054512926481005</v>
      </c>
      <c r="K94" s="95">
        <v>3.3251813050806933E-2</v>
      </c>
      <c r="L94" s="3">
        <v>1.5580736543909348E-2</v>
      </c>
      <c r="M94" s="3" t="s">
        <v>3</v>
      </c>
      <c r="N94" s="21">
        <v>0.21247228873371718</v>
      </c>
      <c r="O94" s="52">
        <v>0.96679999999999999</v>
      </c>
      <c r="P94" s="23">
        <v>1.5789500000000001</v>
      </c>
      <c r="Q94" s="84" t="s">
        <v>4316</v>
      </c>
      <c r="R94" s="16" t="s">
        <v>1102</v>
      </c>
      <c r="Y94" s="23"/>
    </row>
    <row r="95" spans="1:25" x14ac:dyDescent="0.25">
      <c r="A95" s="16" t="s">
        <v>1309</v>
      </c>
      <c r="B95" s="16" t="s">
        <v>119</v>
      </c>
      <c r="C95" s="58" t="s">
        <v>2572</v>
      </c>
      <c r="D95" s="2">
        <v>7</v>
      </c>
      <c r="E95" s="2">
        <v>10</v>
      </c>
      <c r="F95" s="50">
        <v>0.64150256058286259</v>
      </c>
      <c r="G95" s="63">
        <v>-0.64047307098655115</v>
      </c>
      <c r="H95" s="63">
        <v>0.59204427090111411</v>
      </c>
      <c r="I95" s="70">
        <v>-0.75622303555091885</v>
      </c>
      <c r="J95" s="63">
        <v>-1.4988404163209139</v>
      </c>
      <c r="K95" s="95">
        <v>3.4033008126810649E-2</v>
      </c>
      <c r="L95" s="3">
        <v>1.5793201133144478E-2</v>
      </c>
      <c r="M95" s="3" t="s">
        <v>3</v>
      </c>
      <c r="N95" s="23">
        <v>0.21549151334106115</v>
      </c>
      <c r="O95" s="52">
        <v>1</v>
      </c>
      <c r="P95" s="23">
        <v>11.964499999999999</v>
      </c>
      <c r="Q95" s="84" t="s">
        <v>4425</v>
      </c>
      <c r="R95" s="16" t="s">
        <v>1100</v>
      </c>
      <c r="Y95" s="23"/>
    </row>
    <row r="96" spans="1:25" x14ac:dyDescent="0.25">
      <c r="A96" s="16" t="s">
        <v>1310</v>
      </c>
      <c r="B96" s="16" t="s">
        <v>688</v>
      </c>
      <c r="C96" s="58" t="s">
        <v>2573</v>
      </c>
      <c r="D96" s="2">
        <v>5</v>
      </c>
      <c r="E96" s="2">
        <v>8</v>
      </c>
      <c r="F96" s="50">
        <v>0.64406129295289039</v>
      </c>
      <c r="G96" s="63">
        <v>-0.63473010401423358</v>
      </c>
      <c r="H96" s="63">
        <v>0.59440573121869689</v>
      </c>
      <c r="I96" s="70">
        <v>-0.75048006857860128</v>
      </c>
      <c r="J96" s="63">
        <v>-1.4879501201038678</v>
      </c>
      <c r="K96" s="95">
        <v>3.5354101532652393E-2</v>
      </c>
      <c r="L96" s="3">
        <v>1.5934844192634561E-2</v>
      </c>
      <c r="M96" s="3" t="s">
        <v>3</v>
      </c>
      <c r="N96" s="23">
        <v>0.22186662828491194</v>
      </c>
      <c r="O96" s="52">
        <v>1</v>
      </c>
      <c r="P96" s="23">
        <v>8.1135900000000003</v>
      </c>
      <c r="Q96" s="84" t="s">
        <v>4316</v>
      </c>
      <c r="R96" s="16" t="s">
        <v>1103</v>
      </c>
      <c r="Y96" s="23"/>
    </row>
    <row r="97" spans="1:25" x14ac:dyDescent="0.25">
      <c r="A97" s="16" t="s">
        <v>1311</v>
      </c>
      <c r="B97" s="16" t="s">
        <v>4119</v>
      </c>
      <c r="C97" s="58" t="s">
        <v>2574</v>
      </c>
      <c r="D97" s="2">
        <v>2</v>
      </c>
      <c r="E97" s="2">
        <v>3</v>
      </c>
      <c r="F97" s="50">
        <v>0.64607720480844855</v>
      </c>
      <c r="G97" s="63">
        <v>-0.63022152077465654</v>
      </c>
      <c r="H97" s="63">
        <v>0.59626622116536288</v>
      </c>
      <c r="I97" s="70">
        <v>-0.74597148533902424</v>
      </c>
      <c r="J97" s="63">
        <v>-1.4794005659735943</v>
      </c>
      <c r="K97" s="95">
        <v>3.6421677063837588E-2</v>
      </c>
      <c r="L97" s="3">
        <v>1.6076487252124648E-2</v>
      </c>
      <c r="M97" s="3" t="s">
        <v>3</v>
      </c>
      <c r="N97" s="23">
        <v>0.22655245821206466</v>
      </c>
      <c r="O97" s="52">
        <v>0.99990000000000001</v>
      </c>
      <c r="P97" s="23">
        <v>4.6666699999999999</v>
      </c>
      <c r="Q97" s="84" t="s">
        <v>4316</v>
      </c>
      <c r="R97" s="16" t="s">
        <v>4039</v>
      </c>
      <c r="Y97" s="23"/>
    </row>
    <row r="98" spans="1:25" x14ac:dyDescent="0.25">
      <c r="A98" s="16" t="s">
        <v>1312</v>
      </c>
      <c r="B98" s="16" t="s">
        <v>4120</v>
      </c>
      <c r="C98" s="58" t="s">
        <v>2575</v>
      </c>
      <c r="D98" s="36">
        <v>1</v>
      </c>
      <c r="E98" s="36">
        <v>1</v>
      </c>
      <c r="F98" s="49">
        <v>0.64782504126900831</v>
      </c>
      <c r="G98" s="74">
        <v>-0.62632385920814471</v>
      </c>
      <c r="H98" s="62">
        <v>0.5978793036790262</v>
      </c>
      <c r="I98" s="68">
        <v>-0.74207382377251241</v>
      </c>
      <c r="J98" s="62">
        <v>-1.4720094928196457</v>
      </c>
      <c r="K98" s="95">
        <v>3.7366616749795023E-2</v>
      </c>
      <c r="L98" s="3">
        <v>1.6288951841359773E-2</v>
      </c>
      <c r="M98" s="3" t="s">
        <v>3</v>
      </c>
      <c r="N98" s="21">
        <v>0.22939853413352423</v>
      </c>
      <c r="O98" s="52">
        <v>0.95640000000000003</v>
      </c>
      <c r="P98" s="23">
        <v>3.8575699999999999</v>
      </c>
      <c r="Q98" s="84" t="s">
        <v>4316</v>
      </c>
      <c r="R98" s="16" t="s">
        <v>1098</v>
      </c>
      <c r="Y98" s="23"/>
    </row>
    <row r="99" spans="1:25" x14ac:dyDescent="0.25">
      <c r="A99" s="16" t="s">
        <v>1313</v>
      </c>
      <c r="B99" s="16" t="s">
        <v>4121</v>
      </c>
      <c r="C99" s="58" t="s">
        <v>2576</v>
      </c>
      <c r="D99" s="2">
        <v>2</v>
      </c>
      <c r="E99" s="2">
        <v>2</v>
      </c>
      <c r="F99" s="50">
        <v>0.64950145024640971</v>
      </c>
      <c r="G99" s="63">
        <v>-0.62259534787322446</v>
      </c>
      <c r="H99" s="63">
        <v>0.59942646559503776</v>
      </c>
      <c r="I99" s="70">
        <v>-0.73834531243759216</v>
      </c>
      <c r="J99" s="63">
        <v>-1.4649391765385982</v>
      </c>
      <c r="K99" s="95">
        <v>3.8289996349405886E-2</v>
      </c>
      <c r="L99" s="3">
        <v>1.6359773371104818E-2</v>
      </c>
      <c r="M99" s="3" t="s">
        <v>3</v>
      </c>
      <c r="N99" s="23">
        <v>0.23297224072900052</v>
      </c>
      <c r="O99" s="52">
        <v>0.998</v>
      </c>
      <c r="P99" s="23">
        <v>17.3611</v>
      </c>
      <c r="Q99" s="84" t="s">
        <v>4316</v>
      </c>
      <c r="R99" s="16" t="s">
        <v>1098</v>
      </c>
      <c r="Y99" s="23"/>
    </row>
    <row r="100" spans="1:25" x14ac:dyDescent="0.25">
      <c r="A100" s="16" t="s">
        <v>1314</v>
      </c>
      <c r="B100" s="16" t="s">
        <v>4122</v>
      </c>
      <c r="C100" s="58" t="s">
        <v>2577</v>
      </c>
      <c r="D100" s="2">
        <v>1</v>
      </c>
      <c r="E100" s="2">
        <v>2</v>
      </c>
      <c r="F100" s="50">
        <v>0.64962321205721418</v>
      </c>
      <c r="G100" s="63">
        <v>-0.62232491168456783</v>
      </c>
      <c r="H100" s="63">
        <v>0.59953883986589929</v>
      </c>
      <c r="I100" s="70">
        <v>-0.73807487624893553</v>
      </c>
      <c r="J100" s="63">
        <v>-1.4644263527288015</v>
      </c>
      <c r="K100" s="95">
        <v>3.8357718941405272E-2</v>
      </c>
      <c r="L100" s="3">
        <v>1.643059490084986E-2</v>
      </c>
      <c r="M100" s="3" t="s">
        <v>3</v>
      </c>
      <c r="N100" s="23">
        <v>0.23297224072900052</v>
      </c>
      <c r="O100" s="52">
        <v>0.97170000000000001</v>
      </c>
      <c r="P100" s="23">
        <v>1.6813400000000001</v>
      </c>
      <c r="Q100" s="84" t="s">
        <v>4316</v>
      </c>
      <c r="R100" s="16" t="s">
        <v>1114</v>
      </c>
      <c r="Y100" s="23"/>
    </row>
    <row r="101" spans="1:25" x14ac:dyDescent="0.25">
      <c r="A101" s="16" t="s">
        <v>1315</v>
      </c>
      <c r="B101" s="16" t="s">
        <v>361</v>
      </c>
      <c r="C101" s="58" t="s">
        <v>2578</v>
      </c>
      <c r="D101" s="2">
        <v>11</v>
      </c>
      <c r="E101" s="2">
        <v>18</v>
      </c>
      <c r="F101" s="50">
        <v>0.64977761477260609</v>
      </c>
      <c r="G101" s="63">
        <v>-0.62198205207074475</v>
      </c>
      <c r="H101" s="63">
        <v>0.59968133850686545</v>
      </c>
      <c r="I101" s="70">
        <v>-0.73773201663511245</v>
      </c>
      <c r="J101" s="63">
        <v>-1.4637761935387186</v>
      </c>
      <c r="K101" s="95">
        <v>3.84437196103804E-2</v>
      </c>
      <c r="L101" s="3">
        <v>1.6501416430594901E-2</v>
      </c>
      <c r="M101" s="3" t="s">
        <v>3</v>
      </c>
      <c r="N101" s="23">
        <v>0.23297224072900052</v>
      </c>
      <c r="O101" s="52">
        <v>1</v>
      </c>
      <c r="P101" s="23">
        <v>33.9223</v>
      </c>
      <c r="Q101" s="84" t="s">
        <v>4316</v>
      </c>
      <c r="R101" s="16" t="s">
        <v>1100</v>
      </c>
      <c r="Y101" s="23"/>
    </row>
    <row r="102" spans="1:25" x14ac:dyDescent="0.25">
      <c r="A102" s="16" t="s">
        <v>1316</v>
      </c>
      <c r="B102" s="16" t="s">
        <v>178</v>
      </c>
      <c r="C102" s="58" t="s">
        <v>2579</v>
      </c>
      <c r="D102" s="36">
        <v>3</v>
      </c>
      <c r="E102" s="36">
        <v>5</v>
      </c>
      <c r="F102" s="49">
        <v>0.65057326751769806</v>
      </c>
      <c r="G102" s="74">
        <v>-0.62021655257595476</v>
      </c>
      <c r="H102" s="62">
        <v>0.60041564835736771</v>
      </c>
      <c r="I102" s="68">
        <v>-0.73596651714032246</v>
      </c>
      <c r="J102" s="62">
        <v>-1.4604283051454916</v>
      </c>
      <c r="K102" s="95">
        <v>3.8889188655328977E-2</v>
      </c>
      <c r="L102" s="3">
        <v>1.6572237960339947E-2</v>
      </c>
      <c r="M102" s="3" t="s">
        <v>3</v>
      </c>
      <c r="N102" s="21">
        <v>0.23460424899168963</v>
      </c>
      <c r="O102" s="52">
        <v>1</v>
      </c>
      <c r="P102" s="23">
        <v>26.5306</v>
      </c>
      <c r="Q102" s="84" t="s">
        <v>4316</v>
      </c>
      <c r="R102" s="16" t="s">
        <v>1094</v>
      </c>
      <c r="Y102" s="23"/>
    </row>
    <row r="103" spans="1:25" x14ac:dyDescent="0.25">
      <c r="A103" s="16" t="s">
        <v>1317</v>
      </c>
      <c r="B103" s="16" t="s">
        <v>4123</v>
      </c>
      <c r="C103" s="58" t="s">
        <v>2580</v>
      </c>
      <c r="D103" s="2">
        <v>1</v>
      </c>
      <c r="E103" s="2">
        <v>1</v>
      </c>
      <c r="F103" s="50">
        <v>0.65175951995625214</v>
      </c>
      <c r="G103" s="63">
        <v>-0.61758834417928421</v>
      </c>
      <c r="H103" s="63">
        <v>0.60151044361344641</v>
      </c>
      <c r="I103" s="70">
        <v>-0.73333830874365191</v>
      </c>
      <c r="J103" s="63">
        <v>-1.4554444756897704</v>
      </c>
      <c r="K103" s="95">
        <v>3.9560454105392329E-2</v>
      </c>
      <c r="L103" s="3">
        <v>1.671388101983003E-2</v>
      </c>
      <c r="M103" s="3" t="s">
        <v>3</v>
      </c>
      <c r="N103" s="23">
        <v>0.23669220846107614</v>
      </c>
      <c r="O103" s="52">
        <v>0.96079999999999999</v>
      </c>
      <c r="P103" s="23">
        <v>2.6217199999999998</v>
      </c>
      <c r="Q103" s="84" t="s">
        <v>4808</v>
      </c>
      <c r="R103" s="16" t="s">
        <v>1114</v>
      </c>
      <c r="Y103" s="23"/>
    </row>
    <row r="104" spans="1:25" x14ac:dyDescent="0.25">
      <c r="A104" s="17" t="s">
        <v>1318</v>
      </c>
      <c r="B104" s="17" t="s">
        <v>3799</v>
      </c>
      <c r="C104" s="60" t="s">
        <v>2581</v>
      </c>
      <c r="D104" s="2">
        <v>2</v>
      </c>
      <c r="E104" s="2">
        <v>2</v>
      </c>
      <c r="F104" s="50">
        <v>0.65267087880528429</v>
      </c>
      <c r="G104" s="63">
        <v>-0.61557242503610676</v>
      </c>
      <c r="H104" s="63">
        <v>0.60235153890824034</v>
      </c>
      <c r="I104" s="70">
        <v>-0.73132238960047447</v>
      </c>
      <c r="J104" s="63">
        <v>-1.4516217205312192</v>
      </c>
      <c r="K104" s="95">
        <v>4.0081977835255689E-2</v>
      </c>
      <c r="L104" s="3">
        <v>1.6784702549575072E-2</v>
      </c>
      <c r="M104" s="3" t="s">
        <v>3</v>
      </c>
      <c r="N104" s="23">
        <v>0.23880064431806344</v>
      </c>
      <c r="O104" s="52">
        <v>0.99819999999999998</v>
      </c>
      <c r="P104" s="23">
        <v>11.7949</v>
      </c>
      <c r="Q104" s="84" t="s">
        <v>4756</v>
      </c>
      <c r="R104" s="17"/>
      <c r="Y104" s="23"/>
    </row>
    <row r="105" spans="1:25" x14ac:dyDescent="0.25">
      <c r="A105" s="16" t="s">
        <v>1319</v>
      </c>
      <c r="B105" s="16" t="s">
        <v>200</v>
      </c>
      <c r="C105" s="58" t="s">
        <v>2582</v>
      </c>
      <c r="D105" s="2">
        <v>5</v>
      </c>
      <c r="E105" s="2">
        <v>11</v>
      </c>
      <c r="F105" s="50">
        <v>0.65514437016450078</v>
      </c>
      <c r="G105" s="63">
        <v>-0.61011523530633982</v>
      </c>
      <c r="H105" s="63">
        <v>0.60463433008995748</v>
      </c>
      <c r="I105" s="70">
        <v>-0.72586519987070752</v>
      </c>
      <c r="J105" s="63">
        <v>-1.441273339118571</v>
      </c>
      <c r="K105" s="95">
        <v>4.1523112469777357E-2</v>
      </c>
      <c r="L105" s="3">
        <v>1.6855524079320113E-2</v>
      </c>
      <c r="M105" s="3" t="s">
        <v>3</v>
      </c>
      <c r="N105" s="23">
        <v>0.24634720507279675</v>
      </c>
      <c r="O105" s="52">
        <v>1</v>
      </c>
      <c r="P105" s="23">
        <v>20.183499999999999</v>
      </c>
      <c r="Q105" s="84" t="s">
        <v>4476</v>
      </c>
      <c r="R105" s="16" t="s">
        <v>1104</v>
      </c>
      <c r="Y105" s="23"/>
    </row>
    <row r="106" spans="1:25" x14ac:dyDescent="0.25">
      <c r="A106" s="16" t="s">
        <v>1320</v>
      </c>
      <c r="B106" s="16" t="s">
        <v>592</v>
      </c>
      <c r="C106" s="58" t="s">
        <v>2583</v>
      </c>
      <c r="D106" s="36">
        <v>5</v>
      </c>
      <c r="E106" s="36">
        <v>14</v>
      </c>
      <c r="F106" s="49">
        <v>0.65590777376093523</v>
      </c>
      <c r="G106" s="74">
        <v>-0.60843512103727893</v>
      </c>
      <c r="H106" s="62">
        <v>0.60533887712285428</v>
      </c>
      <c r="I106" s="68">
        <v>-0.72418508560164663</v>
      </c>
      <c r="J106" s="62">
        <v>-1.4380873653602759</v>
      </c>
      <c r="K106" s="95">
        <v>4.1975536152163762E-2</v>
      </c>
      <c r="L106" s="3">
        <v>1.6926345609065158E-2</v>
      </c>
      <c r="M106" s="3" t="s">
        <v>3</v>
      </c>
      <c r="N106" s="21">
        <v>0.24798936002868299</v>
      </c>
      <c r="O106" s="52">
        <v>1</v>
      </c>
      <c r="P106" s="23">
        <v>18.487400000000001</v>
      </c>
      <c r="Q106" s="84" t="s">
        <v>4480</v>
      </c>
      <c r="R106" s="16" t="s">
        <v>1104</v>
      </c>
      <c r="Y106" s="23"/>
    </row>
    <row r="107" spans="1:25" x14ac:dyDescent="0.25">
      <c r="A107" s="16" t="s">
        <v>1321</v>
      </c>
      <c r="B107" s="16" t="s">
        <v>4124</v>
      </c>
      <c r="C107" s="58" t="s">
        <v>2584</v>
      </c>
      <c r="D107" s="2">
        <v>1</v>
      </c>
      <c r="E107" s="2">
        <v>2</v>
      </c>
      <c r="F107" s="50">
        <v>0.65683362448543237</v>
      </c>
      <c r="G107" s="63">
        <v>-0.6064001117474197</v>
      </c>
      <c r="H107" s="63">
        <v>0.60619334700470495</v>
      </c>
      <c r="I107" s="70">
        <v>-0.7221500763117874</v>
      </c>
      <c r="J107" s="63">
        <v>-1.4342284098625631</v>
      </c>
      <c r="K107" s="95">
        <v>4.2529106555653895E-2</v>
      </c>
      <c r="L107" s="3">
        <v>1.69971671388102E-2</v>
      </c>
      <c r="M107" s="3" t="s">
        <v>3</v>
      </c>
      <c r="N107" s="23">
        <v>0.25021291023576375</v>
      </c>
      <c r="O107" s="52">
        <v>0.97119999999999995</v>
      </c>
      <c r="P107" s="23">
        <v>10.3286</v>
      </c>
      <c r="Q107" s="84" t="s">
        <v>4783</v>
      </c>
      <c r="R107" s="16" t="s">
        <v>1102</v>
      </c>
      <c r="Y107" s="23"/>
    </row>
    <row r="108" spans="1:25" x14ac:dyDescent="0.25">
      <c r="A108" s="16" t="s">
        <v>1322</v>
      </c>
      <c r="B108" s="16" t="s">
        <v>118</v>
      </c>
      <c r="C108" s="58" t="s">
        <v>2585</v>
      </c>
      <c r="D108" s="36">
        <v>9</v>
      </c>
      <c r="E108" s="36">
        <v>26</v>
      </c>
      <c r="F108" s="49">
        <v>0.65752727887011519</v>
      </c>
      <c r="G108" s="74">
        <v>-0.60487734607289911</v>
      </c>
      <c r="H108" s="62">
        <v>0.60683352232070642</v>
      </c>
      <c r="I108" s="68">
        <v>-0.72062731063726682</v>
      </c>
      <c r="J108" s="62">
        <v>-1.4313408137219943</v>
      </c>
      <c r="K108" s="95">
        <v>4.2947362182730431E-2</v>
      </c>
      <c r="L108" s="3">
        <v>1.7067988668555242E-2</v>
      </c>
      <c r="M108" s="3" t="s">
        <v>3</v>
      </c>
      <c r="N108" s="21">
        <v>0.25162520913699321</v>
      </c>
      <c r="O108" s="52">
        <v>1</v>
      </c>
      <c r="P108" s="23">
        <v>32.867100000000001</v>
      </c>
      <c r="Q108" s="84" t="s">
        <v>4398</v>
      </c>
      <c r="R108" s="16" t="s">
        <v>1098</v>
      </c>
      <c r="Y108" s="23"/>
    </row>
    <row r="109" spans="1:25" x14ac:dyDescent="0.25">
      <c r="A109" s="16" t="s">
        <v>1323</v>
      </c>
      <c r="B109" s="16" t="s">
        <v>339</v>
      </c>
      <c r="C109" s="58" t="s">
        <v>2586</v>
      </c>
      <c r="D109" s="37">
        <v>11</v>
      </c>
      <c r="E109" s="37">
        <v>22</v>
      </c>
      <c r="F109" s="49">
        <v>0.66055914356239098</v>
      </c>
      <c r="G109" s="74">
        <v>-0.59824035505918838</v>
      </c>
      <c r="H109" s="62">
        <v>0.60963163760738337</v>
      </c>
      <c r="I109" s="68">
        <v>-0.71399031962355608</v>
      </c>
      <c r="J109" s="62">
        <v>-1.4187551940453387</v>
      </c>
      <c r="K109" s="95">
        <v>4.4811159990823302E-2</v>
      </c>
      <c r="L109" s="3">
        <v>1.7209631728045325E-2</v>
      </c>
      <c r="M109" s="3" t="s">
        <v>3</v>
      </c>
      <c r="N109" s="21">
        <v>0.2595623656548533</v>
      </c>
      <c r="O109" s="52">
        <v>1</v>
      </c>
      <c r="P109" s="23">
        <v>26.953099999999999</v>
      </c>
      <c r="Q109" s="84" t="s">
        <v>4381</v>
      </c>
      <c r="R109" s="16" t="s">
        <v>1098</v>
      </c>
      <c r="Y109" s="23"/>
    </row>
    <row r="110" spans="1:25" x14ac:dyDescent="0.25">
      <c r="A110" s="19" t="s">
        <v>1324</v>
      </c>
      <c r="B110" s="19" t="s">
        <v>797</v>
      </c>
      <c r="C110" s="59" t="s">
        <v>2587</v>
      </c>
      <c r="D110" s="36">
        <v>4</v>
      </c>
      <c r="E110" s="36">
        <v>6</v>
      </c>
      <c r="F110" s="49">
        <v>0.66096459785483253</v>
      </c>
      <c r="G110" s="74">
        <v>-0.59735509375508322</v>
      </c>
      <c r="H110" s="62">
        <v>0.61000583235842865</v>
      </c>
      <c r="I110" s="68">
        <v>-0.71310505831945092</v>
      </c>
      <c r="J110" s="62">
        <v>-1.4170764872239927</v>
      </c>
      <c r="K110" s="95">
        <v>4.5064840902314995E-2</v>
      </c>
      <c r="L110" s="3">
        <v>1.7351274787535412E-2</v>
      </c>
      <c r="M110" s="3" t="s">
        <v>3</v>
      </c>
      <c r="N110" s="21">
        <v>0.25972063409823987</v>
      </c>
      <c r="O110" s="52">
        <v>1</v>
      </c>
      <c r="P110" s="23">
        <v>14.2857</v>
      </c>
      <c r="Q110" s="84" t="s">
        <v>4499</v>
      </c>
      <c r="R110" s="19" t="s">
        <v>1104</v>
      </c>
      <c r="Y110" s="23"/>
    </row>
    <row r="111" spans="1:25" x14ac:dyDescent="0.25">
      <c r="A111" s="16" t="s">
        <v>1325</v>
      </c>
      <c r="B111" s="16" t="s">
        <v>690</v>
      </c>
      <c r="C111" s="58" t="s">
        <v>2588</v>
      </c>
      <c r="D111" s="2">
        <v>4</v>
      </c>
      <c r="E111" s="2">
        <v>6</v>
      </c>
      <c r="F111" s="50">
        <v>0.66185523186682527</v>
      </c>
      <c r="G111" s="63">
        <v>-0.59541240520803462</v>
      </c>
      <c r="H111" s="63">
        <v>0.61082780065079356</v>
      </c>
      <c r="I111" s="70">
        <v>-0.71116236977240233</v>
      </c>
      <c r="J111" s="63">
        <v>-1.4133925980710862</v>
      </c>
      <c r="K111" s="95">
        <v>4.5625785269046593E-2</v>
      </c>
      <c r="L111" s="3">
        <v>1.7422096317280453E-2</v>
      </c>
      <c r="M111" s="3" t="s">
        <v>3</v>
      </c>
      <c r="N111" s="23">
        <v>0.26143858414641119</v>
      </c>
      <c r="O111" s="52">
        <v>1</v>
      </c>
      <c r="P111" s="23">
        <v>27.722799999999999</v>
      </c>
      <c r="Q111" s="84" t="s">
        <v>4316</v>
      </c>
      <c r="R111" s="16" t="s">
        <v>1104</v>
      </c>
      <c r="Y111" s="23"/>
    </row>
    <row r="112" spans="1:25" x14ac:dyDescent="0.25">
      <c r="A112" s="16" t="s">
        <v>1326</v>
      </c>
      <c r="B112" s="16" t="s">
        <v>4125</v>
      </c>
      <c r="C112" s="58" t="s">
        <v>2589</v>
      </c>
      <c r="D112" s="36">
        <v>8</v>
      </c>
      <c r="E112" s="36">
        <v>15</v>
      </c>
      <c r="F112" s="49">
        <v>0.66231662941790859</v>
      </c>
      <c r="G112" s="74">
        <v>-0.59440701307544552</v>
      </c>
      <c r="H112" s="62">
        <v>0.61125362557108454</v>
      </c>
      <c r="I112" s="68">
        <v>-0.71015697763981322</v>
      </c>
      <c r="J112" s="62">
        <v>-1.4114860890852325</v>
      </c>
      <c r="K112" s="95">
        <v>4.5918391549794602E-2</v>
      </c>
      <c r="L112" s="3">
        <v>1.756373937677054E-2</v>
      </c>
      <c r="M112" s="3" t="s">
        <v>3</v>
      </c>
      <c r="N112" s="21">
        <v>0.26143858414641119</v>
      </c>
      <c r="O112" s="52">
        <v>1</v>
      </c>
      <c r="P112" s="23">
        <v>58.8889</v>
      </c>
      <c r="Q112" s="84" t="s">
        <v>4316</v>
      </c>
      <c r="R112" s="16" t="s">
        <v>1102</v>
      </c>
      <c r="Y112" s="23"/>
    </row>
    <row r="113" spans="1:25" x14ac:dyDescent="0.25">
      <c r="A113" s="16" t="s">
        <v>1327</v>
      </c>
      <c r="B113" s="16" t="s">
        <v>3800</v>
      </c>
      <c r="C113" s="58" t="s">
        <v>2590</v>
      </c>
      <c r="D113" s="2">
        <v>3</v>
      </c>
      <c r="E113" s="2">
        <v>6</v>
      </c>
      <c r="F113" s="50">
        <v>0.66596765206468178</v>
      </c>
      <c r="G113" s="63">
        <v>-0.5864759916737855</v>
      </c>
      <c r="H113" s="63">
        <v>0.61462316323744759</v>
      </c>
      <c r="I113" s="70">
        <v>-0.7022259562381532</v>
      </c>
      <c r="J113" s="63">
        <v>-1.3964466203255934</v>
      </c>
      <c r="K113" s="95">
        <v>4.8282485506812911E-2</v>
      </c>
      <c r="L113" s="3">
        <v>1.7917847025495752E-2</v>
      </c>
      <c r="M113" s="3" t="s">
        <v>3</v>
      </c>
      <c r="N113" s="23">
        <v>0.26845525829361183</v>
      </c>
      <c r="O113" s="52">
        <v>1</v>
      </c>
      <c r="P113" s="23">
        <v>7.5709799999999996</v>
      </c>
      <c r="Q113" s="84" t="s">
        <v>4542</v>
      </c>
      <c r="R113" s="16" t="s">
        <v>1114</v>
      </c>
      <c r="Y113" s="23"/>
    </row>
    <row r="114" spans="1:25" x14ac:dyDescent="0.25">
      <c r="A114" s="16" t="s">
        <v>1328</v>
      </c>
      <c r="B114" s="16" t="s">
        <v>3801</v>
      </c>
      <c r="C114" s="58" t="s">
        <v>2591</v>
      </c>
      <c r="D114" s="36">
        <v>2</v>
      </c>
      <c r="E114" s="36">
        <v>2</v>
      </c>
      <c r="F114" s="49">
        <v>0.66598136133646846</v>
      </c>
      <c r="G114" s="74">
        <v>-0.58644629339221077</v>
      </c>
      <c r="H114" s="62">
        <v>0.61463581555766933</v>
      </c>
      <c r="I114" s="68">
        <v>-0.70219625795657847</v>
      </c>
      <c r="J114" s="62">
        <v>-1.3963903039502696</v>
      </c>
      <c r="K114" s="95">
        <v>4.8291526633553405E-2</v>
      </c>
      <c r="L114" s="3">
        <v>1.7988668555240794E-2</v>
      </c>
      <c r="M114" s="3" t="s">
        <v>3</v>
      </c>
      <c r="N114" s="21">
        <v>0.26845525829361183</v>
      </c>
      <c r="O114" s="52">
        <v>0.99950000000000006</v>
      </c>
      <c r="P114" s="23">
        <v>7.0707100000000001</v>
      </c>
      <c r="Q114" s="84" t="s">
        <v>4747</v>
      </c>
      <c r="R114" s="16" t="s">
        <v>1098</v>
      </c>
      <c r="Y114" s="23"/>
    </row>
    <row r="115" spans="1:25" x14ac:dyDescent="0.25">
      <c r="A115" s="16" t="s">
        <v>1329</v>
      </c>
      <c r="B115" s="16" t="s">
        <v>146</v>
      </c>
      <c r="C115" s="58" t="s">
        <v>2592</v>
      </c>
      <c r="D115" s="2">
        <v>5</v>
      </c>
      <c r="E115" s="2">
        <v>7</v>
      </c>
      <c r="F115" s="50">
        <v>0.66838253148179327</v>
      </c>
      <c r="G115" s="63">
        <v>-0.58125406656593326</v>
      </c>
      <c r="H115" s="63">
        <v>0.61685186131547065</v>
      </c>
      <c r="I115" s="70">
        <v>-0.69700403113030096</v>
      </c>
      <c r="J115" s="63">
        <v>-1.3865443674444853</v>
      </c>
      <c r="K115" s="95">
        <v>4.9894217019774256E-2</v>
      </c>
      <c r="L115" s="3">
        <v>1.8059490084985835E-2</v>
      </c>
      <c r="M115" s="3" t="s">
        <v>3</v>
      </c>
      <c r="N115" s="23">
        <v>0.27365206712193435</v>
      </c>
      <c r="O115" s="52">
        <v>0.99970000000000003</v>
      </c>
      <c r="P115" s="23">
        <v>4.5690600000000003</v>
      </c>
      <c r="Q115" s="84" t="s">
        <v>4316</v>
      </c>
      <c r="R115" s="16" t="s">
        <v>1104</v>
      </c>
      <c r="Y115" s="23"/>
    </row>
    <row r="116" spans="1:25" x14ac:dyDescent="0.25">
      <c r="A116" s="16" t="s">
        <v>1330</v>
      </c>
      <c r="B116" s="16" t="s">
        <v>3802</v>
      </c>
      <c r="C116" s="58" t="s">
        <v>2593</v>
      </c>
      <c r="D116" s="2">
        <v>2</v>
      </c>
      <c r="E116" s="2">
        <v>3</v>
      </c>
      <c r="F116" s="50">
        <v>0.66851162887224858</v>
      </c>
      <c r="G116" s="63">
        <v>-0.58097543842751564</v>
      </c>
      <c r="H116" s="63">
        <v>0.61697100561060469</v>
      </c>
      <c r="I116" s="70">
        <v>-0.69672540299188335</v>
      </c>
      <c r="J116" s="63">
        <v>-1.3860160093716636</v>
      </c>
      <c r="K116" s="95">
        <v>4.9981467633186338E-2</v>
      </c>
      <c r="L116" s="3">
        <v>1.8201133144475922E-2</v>
      </c>
      <c r="M116" s="3" t="s">
        <v>3</v>
      </c>
      <c r="N116" s="23">
        <v>0.27365206712193435</v>
      </c>
      <c r="O116" s="52">
        <v>1</v>
      </c>
      <c r="P116" s="23">
        <v>12.315300000000001</v>
      </c>
      <c r="Q116" s="84" t="s">
        <v>4625</v>
      </c>
      <c r="R116" s="16" t="s">
        <v>1114</v>
      </c>
      <c r="Y116" s="23"/>
    </row>
    <row r="117" spans="1:25" x14ac:dyDescent="0.25">
      <c r="A117" s="19" t="s">
        <v>1331</v>
      </c>
      <c r="B117" s="19" t="s">
        <v>4126</v>
      </c>
      <c r="C117" s="59" t="s">
        <v>2594</v>
      </c>
      <c r="D117" s="36">
        <v>1</v>
      </c>
      <c r="E117" s="36">
        <v>1</v>
      </c>
      <c r="F117" s="49">
        <v>0.66854136664980091</v>
      </c>
      <c r="G117" s="74">
        <v>-0.58091126364259305</v>
      </c>
      <c r="H117" s="62">
        <v>0.61699845067771897</v>
      </c>
      <c r="I117" s="68">
        <v>-0.69666122820696075</v>
      </c>
      <c r="J117" s="62">
        <v>-1.3858943157556562</v>
      </c>
      <c r="K117" s="95">
        <v>5.0001581669588568E-2</v>
      </c>
      <c r="L117" s="3">
        <v>1.8271954674220964E-2</v>
      </c>
      <c r="M117" s="3" t="s">
        <v>3</v>
      </c>
      <c r="N117" s="21">
        <v>0.27365206712193435</v>
      </c>
      <c r="O117" s="52">
        <v>0.97150000000000003</v>
      </c>
      <c r="P117" s="23">
        <v>11.678800000000001</v>
      </c>
      <c r="Q117" s="84" t="s">
        <v>4316</v>
      </c>
      <c r="R117" s="19" t="s">
        <v>1103</v>
      </c>
      <c r="Y117" s="23"/>
    </row>
    <row r="118" spans="1:25" x14ac:dyDescent="0.25">
      <c r="A118" s="16" t="s">
        <v>1332</v>
      </c>
      <c r="B118" s="16" t="s">
        <v>3803</v>
      </c>
      <c r="C118" s="58" t="s">
        <v>2595</v>
      </c>
      <c r="D118" s="36">
        <v>2</v>
      </c>
      <c r="E118" s="36">
        <v>2</v>
      </c>
      <c r="F118" s="49">
        <v>0.66995034819714783</v>
      </c>
      <c r="G118" s="74">
        <v>-0.57787391732309357</v>
      </c>
      <c r="H118" s="62">
        <v>0.6182988031691482</v>
      </c>
      <c r="I118" s="68">
        <v>-0.69362388188746127</v>
      </c>
      <c r="J118" s="62">
        <v>-1.3801346446148424</v>
      </c>
      <c r="K118" s="95">
        <v>5.0961355354750104E-2</v>
      </c>
      <c r="L118" s="3">
        <v>1.8342776203966009E-2</v>
      </c>
      <c r="M118" s="3" t="s">
        <v>3</v>
      </c>
      <c r="N118" s="21">
        <v>0.27782792957879204</v>
      </c>
      <c r="O118" s="52">
        <v>1</v>
      </c>
      <c r="P118" s="23">
        <v>12.9534</v>
      </c>
      <c r="Q118" s="84" t="s">
        <v>4629</v>
      </c>
      <c r="R118" s="16" t="s">
        <v>1114</v>
      </c>
      <c r="Y118" s="23"/>
    </row>
    <row r="119" spans="1:25" x14ac:dyDescent="0.25">
      <c r="A119" s="16" t="s">
        <v>1333</v>
      </c>
      <c r="B119" s="16" t="s">
        <v>597</v>
      </c>
      <c r="C119" s="58" t="s">
        <v>2596</v>
      </c>
      <c r="D119" s="36">
        <v>3</v>
      </c>
      <c r="E119" s="36">
        <v>7</v>
      </c>
      <c r="F119" s="49">
        <v>0.67606280591732704</v>
      </c>
      <c r="G119" s="74">
        <v>-0.56477081646195515</v>
      </c>
      <c r="H119" s="62">
        <v>0.62394000524177806</v>
      </c>
      <c r="I119" s="68">
        <v>-0.68052078102632285</v>
      </c>
      <c r="J119" s="62">
        <v>-1.3552874444781431</v>
      </c>
      <c r="K119" s="95">
        <v>5.5280398934500097E-2</v>
      </c>
      <c r="L119" s="3">
        <v>1.8767705382436262E-2</v>
      </c>
      <c r="M119" s="3" t="s">
        <v>3</v>
      </c>
      <c r="N119" s="21">
        <v>0.29455065394533636</v>
      </c>
      <c r="O119" s="52">
        <v>1</v>
      </c>
      <c r="P119" s="23">
        <v>4.9844200000000001</v>
      </c>
      <c r="Q119" s="84" t="s">
        <v>4316</v>
      </c>
      <c r="R119" s="16" t="s">
        <v>1100</v>
      </c>
      <c r="Y119" s="23"/>
    </row>
    <row r="120" spans="1:25" x14ac:dyDescent="0.25">
      <c r="A120" s="16" t="s">
        <v>1334</v>
      </c>
      <c r="B120" s="16" t="s">
        <v>3804</v>
      </c>
      <c r="C120" s="58" t="s">
        <v>2597</v>
      </c>
      <c r="D120" s="2">
        <v>1</v>
      </c>
      <c r="E120" s="2">
        <v>2</v>
      </c>
      <c r="F120" s="50">
        <v>0.67719406317977937</v>
      </c>
      <c r="G120" s="63">
        <v>-0.56235876940725538</v>
      </c>
      <c r="H120" s="63">
        <v>0.62498404531628937</v>
      </c>
      <c r="I120" s="70">
        <v>-0.67810873397162308</v>
      </c>
      <c r="J120" s="63">
        <v>-1.350713518310406</v>
      </c>
      <c r="K120" s="95">
        <v>5.6107812282564784E-2</v>
      </c>
      <c r="L120" s="3">
        <v>1.8838526912181304E-2</v>
      </c>
      <c r="M120" s="3" t="s">
        <v>3</v>
      </c>
      <c r="N120" s="23">
        <v>0.29783545467286271</v>
      </c>
      <c r="O120" s="52">
        <v>0.96870000000000001</v>
      </c>
      <c r="P120" s="23">
        <v>10.638299999999999</v>
      </c>
      <c r="Q120" s="84" t="s">
        <v>4316</v>
      </c>
      <c r="R120" s="16" t="s">
        <v>4040</v>
      </c>
      <c r="Y120" s="23"/>
    </row>
    <row r="121" spans="1:25" x14ac:dyDescent="0.25">
      <c r="A121" s="16" t="s">
        <v>1335</v>
      </c>
      <c r="B121" s="16" t="s">
        <v>3805</v>
      </c>
      <c r="C121" s="58" t="s">
        <v>2598</v>
      </c>
      <c r="D121" s="36">
        <v>1</v>
      </c>
      <c r="E121" s="36">
        <v>1</v>
      </c>
      <c r="F121" s="49">
        <v>0.67930659409175931</v>
      </c>
      <c r="G121" s="74">
        <v>-0.55786523625929718</v>
      </c>
      <c r="H121" s="62">
        <v>0.62693370522474379</v>
      </c>
      <c r="I121" s="68">
        <v>-0.67361520082366488</v>
      </c>
      <c r="J121" s="62">
        <v>-1.342192503427635</v>
      </c>
      <c r="K121" s="95">
        <v>5.7676749553464135E-2</v>
      </c>
      <c r="L121" s="3">
        <v>1.8909348441926349E-2</v>
      </c>
      <c r="M121" s="3" t="s">
        <v>3</v>
      </c>
      <c r="N121" s="21">
        <v>0.30501711748873167</v>
      </c>
      <c r="O121" s="52">
        <v>0.92759999999999998</v>
      </c>
      <c r="P121" s="23">
        <v>6.2906700000000004</v>
      </c>
      <c r="Q121" s="84" t="s">
        <v>4316</v>
      </c>
      <c r="R121" s="16" t="s">
        <v>1094</v>
      </c>
      <c r="Y121" s="23"/>
    </row>
    <row r="122" spans="1:25" x14ac:dyDescent="0.25">
      <c r="A122" s="16" t="s">
        <v>1336</v>
      </c>
      <c r="B122" s="16" t="s">
        <v>3806</v>
      </c>
      <c r="C122" s="58" t="s">
        <v>2599</v>
      </c>
      <c r="D122" s="36">
        <v>1</v>
      </c>
      <c r="E122" s="36">
        <v>2</v>
      </c>
      <c r="F122" s="49">
        <v>0.68048535861078885</v>
      </c>
      <c r="G122" s="74">
        <v>-0.55536397399107984</v>
      </c>
      <c r="H122" s="62">
        <v>0.62802158986171053</v>
      </c>
      <c r="I122" s="68">
        <v>-0.67111393855544754</v>
      </c>
      <c r="J122" s="62">
        <v>-1.3374493998805124</v>
      </c>
      <c r="K122" s="95">
        <v>5.8565764941905574E-2</v>
      </c>
      <c r="L122" s="3">
        <v>1.9050991501416432E-2</v>
      </c>
      <c r="M122" s="3" t="s">
        <v>3</v>
      </c>
      <c r="N122" s="21">
        <v>0.30652185094124157</v>
      </c>
      <c r="O122" s="52">
        <v>0.97170000000000001</v>
      </c>
      <c r="P122" s="23">
        <v>22.340399999999999</v>
      </c>
      <c r="Q122" s="84" t="s">
        <v>4770</v>
      </c>
      <c r="R122" s="16" t="s">
        <v>1114</v>
      </c>
      <c r="Y122" s="23"/>
    </row>
    <row r="123" spans="1:25" x14ac:dyDescent="0.25">
      <c r="A123" s="17" t="s">
        <v>1337</v>
      </c>
      <c r="B123" s="17" t="s">
        <v>3</v>
      </c>
      <c r="C123" s="60" t="s">
        <v>2600</v>
      </c>
      <c r="D123" s="2">
        <v>2</v>
      </c>
      <c r="E123" s="2">
        <v>2</v>
      </c>
      <c r="F123" s="50">
        <v>0.68057346241037342</v>
      </c>
      <c r="G123" s="63">
        <v>-0.55517719747127248</v>
      </c>
      <c r="H123" s="63">
        <v>0.62810290107228672</v>
      </c>
      <c r="I123" s="70">
        <v>-0.67092716203564018</v>
      </c>
      <c r="J123" s="63">
        <v>-1.3370952185597951</v>
      </c>
      <c r="K123" s="95">
        <v>5.8632604475139738E-2</v>
      </c>
      <c r="L123" s="3">
        <v>1.9121813031161474E-2</v>
      </c>
      <c r="M123" s="3" t="s">
        <v>3</v>
      </c>
      <c r="N123" s="23">
        <v>0.30652185094124157</v>
      </c>
      <c r="O123" s="52">
        <v>0.99960000000000004</v>
      </c>
      <c r="P123" s="23">
        <v>4.82456</v>
      </c>
      <c r="Q123" s="84" t="s">
        <v>4743</v>
      </c>
      <c r="R123" s="17"/>
      <c r="Y123" s="23"/>
    </row>
    <row r="124" spans="1:25" x14ac:dyDescent="0.25">
      <c r="A124" s="16" t="s">
        <v>1338</v>
      </c>
      <c r="B124" s="16" t="s">
        <v>161</v>
      </c>
      <c r="C124" s="58" t="s">
        <v>2601</v>
      </c>
      <c r="D124" s="36">
        <v>8</v>
      </c>
      <c r="E124" s="36">
        <v>14</v>
      </c>
      <c r="F124" s="49">
        <v>0.68103275948832043</v>
      </c>
      <c r="G124" s="74">
        <v>-0.55420389750961818</v>
      </c>
      <c r="H124" s="62">
        <v>0.62852678746081969</v>
      </c>
      <c r="I124" s="68">
        <v>-0.66995386207398588</v>
      </c>
      <c r="J124" s="62">
        <v>-1.3352495654432879</v>
      </c>
      <c r="K124" s="95">
        <v>5.8981933938960784E-2</v>
      </c>
      <c r="L124" s="3">
        <v>1.9192634560906516E-2</v>
      </c>
      <c r="M124" s="3" t="s">
        <v>3</v>
      </c>
      <c r="N124" s="21">
        <v>0.30652185094124157</v>
      </c>
      <c r="O124" s="52">
        <v>1</v>
      </c>
      <c r="P124" s="23">
        <v>18.850999999999999</v>
      </c>
      <c r="Q124" s="84" t="s">
        <v>4410</v>
      </c>
      <c r="R124" s="16" t="s">
        <v>1104</v>
      </c>
      <c r="Y124" s="23"/>
    </row>
    <row r="125" spans="1:25" x14ac:dyDescent="0.25">
      <c r="A125" s="16" t="s">
        <v>1339</v>
      </c>
      <c r="B125" s="16" t="s">
        <v>464</v>
      </c>
      <c r="C125" s="58" t="s">
        <v>2602</v>
      </c>
      <c r="D125" s="2">
        <v>2</v>
      </c>
      <c r="E125" s="2">
        <v>3</v>
      </c>
      <c r="F125" s="50">
        <v>0.6813393600512353</v>
      </c>
      <c r="G125" s="63">
        <v>-0.55355454317716435</v>
      </c>
      <c r="H125" s="63">
        <v>0.62880974986484173</v>
      </c>
      <c r="I125" s="70">
        <v>-0.66930450774153205</v>
      </c>
      <c r="J125" s="63">
        <v>-1.3340182052309915</v>
      </c>
      <c r="K125" s="95">
        <v>5.9215954826427608E-2</v>
      </c>
      <c r="L125" s="3">
        <v>1.9263456090651561E-2</v>
      </c>
      <c r="M125" s="3" t="s">
        <v>3</v>
      </c>
      <c r="N125" s="23">
        <v>0.30652185094124157</v>
      </c>
      <c r="O125" s="52">
        <v>1</v>
      </c>
      <c r="P125" s="23">
        <v>8.9595400000000005</v>
      </c>
      <c r="Q125" s="84" t="s">
        <v>4619</v>
      </c>
      <c r="R125" s="16" t="s">
        <v>1094</v>
      </c>
      <c r="Y125" s="23"/>
    </row>
    <row r="126" spans="1:25" x14ac:dyDescent="0.25">
      <c r="A126" s="16" t="s">
        <v>1340</v>
      </c>
      <c r="B126" s="16" t="s">
        <v>4127</v>
      </c>
      <c r="C126" s="58" t="s">
        <v>2603</v>
      </c>
      <c r="D126" s="2">
        <v>1</v>
      </c>
      <c r="E126" s="2">
        <v>1</v>
      </c>
      <c r="F126" s="50">
        <v>0.68166911394440521</v>
      </c>
      <c r="G126" s="63">
        <v>-0.55285647808843141</v>
      </c>
      <c r="H126" s="63">
        <v>0.62911408053357853</v>
      </c>
      <c r="I126" s="70">
        <v>-0.66860644265279912</v>
      </c>
      <c r="J126" s="63">
        <v>-1.3326944755923353</v>
      </c>
      <c r="K126" s="95">
        <v>5.9468389557885359E-2</v>
      </c>
      <c r="L126" s="3">
        <v>1.9334277620396603E-2</v>
      </c>
      <c r="M126" s="3" t="s">
        <v>3</v>
      </c>
      <c r="N126" s="23">
        <v>0.30652185094124157</v>
      </c>
      <c r="O126" s="52">
        <v>0.96489999999999998</v>
      </c>
      <c r="P126" s="23">
        <v>1.23254</v>
      </c>
      <c r="Q126" s="84" t="s">
        <v>4316</v>
      </c>
      <c r="R126" s="16" t="s">
        <v>1102</v>
      </c>
      <c r="Y126" s="23"/>
    </row>
    <row r="127" spans="1:25" x14ac:dyDescent="0.25">
      <c r="A127" s="16" t="s">
        <v>1341</v>
      </c>
      <c r="B127" s="16" t="s">
        <v>294</v>
      </c>
      <c r="C127" s="58" t="s">
        <v>2604</v>
      </c>
      <c r="D127" s="36">
        <v>9</v>
      </c>
      <c r="E127" s="36">
        <v>17</v>
      </c>
      <c r="F127" s="49">
        <v>0.68206182678034777</v>
      </c>
      <c r="G127" s="74">
        <v>-0.55202557389809637</v>
      </c>
      <c r="H127" s="62">
        <v>0.62947651616348133</v>
      </c>
      <c r="I127" s="68">
        <v>-0.66777553846246407</v>
      </c>
      <c r="J127" s="62">
        <v>-1.3311188452945553</v>
      </c>
      <c r="K127" s="95">
        <v>5.9770024901417029E-2</v>
      </c>
      <c r="L127" s="3">
        <v>1.9475920679886686E-2</v>
      </c>
      <c r="M127" s="3" t="s">
        <v>3</v>
      </c>
      <c r="N127" s="22">
        <v>0.30652185094124157</v>
      </c>
      <c r="O127" s="52">
        <v>1</v>
      </c>
      <c r="P127" s="23">
        <v>33.333300000000001</v>
      </c>
      <c r="Q127" s="84" t="s">
        <v>4316</v>
      </c>
      <c r="R127" s="16" t="s">
        <v>1098</v>
      </c>
      <c r="Y127" s="23"/>
    </row>
    <row r="128" spans="1:25" x14ac:dyDescent="0.25">
      <c r="A128" s="19" t="s">
        <v>1342</v>
      </c>
      <c r="B128" s="19" t="s">
        <v>4128</v>
      </c>
      <c r="C128" s="59" t="s">
        <v>2605</v>
      </c>
      <c r="D128" s="2">
        <v>1</v>
      </c>
      <c r="E128" s="2">
        <v>2</v>
      </c>
      <c r="F128" s="50">
        <v>0.68231527093596067</v>
      </c>
      <c r="G128" s="63">
        <v>-0.55148958918937818</v>
      </c>
      <c r="H128" s="63">
        <v>0.62971042039012648</v>
      </c>
      <c r="I128" s="70">
        <v>-0.66723955375374588</v>
      </c>
      <c r="J128" s="63">
        <v>-1.330102466082576</v>
      </c>
      <c r="K128" s="95">
        <v>5.996527089959347E-2</v>
      </c>
      <c r="L128" s="3">
        <v>1.9546742209631728E-2</v>
      </c>
      <c r="M128" s="3" t="s">
        <v>3</v>
      </c>
      <c r="N128" s="23">
        <v>0.30652185094124157</v>
      </c>
      <c r="O128" s="52">
        <v>1</v>
      </c>
      <c r="P128" s="23">
        <v>20.895499999999998</v>
      </c>
      <c r="Q128" s="84" t="s">
        <v>4316</v>
      </c>
      <c r="R128" s="19" t="s">
        <v>1114</v>
      </c>
      <c r="Y128" s="23"/>
    </row>
    <row r="129" spans="1:25" x14ac:dyDescent="0.25">
      <c r="A129" s="16" t="s">
        <v>1343</v>
      </c>
      <c r="B129" s="16" t="s">
        <v>3807</v>
      </c>
      <c r="C129" s="58" t="s">
        <v>2606</v>
      </c>
      <c r="D129" s="36">
        <v>2</v>
      </c>
      <c r="E129" s="36">
        <v>3</v>
      </c>
      <c r="F129" s="49">
        <v>0.68334302373085154</v>
      </c>
      <c r="G129" s="74">
        <v>-0.54931813217680026</v>
      </c>
      <c r="H129" s="62">
        <v>0.63065893594018896</v>
      </c>
      <c r="I129" s="68">
        <v>-0.66506809674116796</v>
      </c>
      <c r="J129" s="62">
        <v>-1.3259847669553575</v>
      </c>
      <c r="K129" s="95">
        <v>6.0761698765532723E-2</v>
      </c>
      <c r="L129" s="3">
        <v>1.9688385269121814E-2</v>
      </c>
      <c r="M129" s="3" t="s">
        <v>3</v>
      </c>
      <c r="N129" s="22">
        <v>0.30652185094124157</v>
      </c>
      <c r="O129" s="52">
        <v>1</v>
      </c>
      <c r="P129" s="23">
        <v>15.528</v>
      </c>
      <c r="Q129" s="84" t="s">
        <v>4614</v>
      </c>
      <c r="R129" s="16" t="s">
        <v>1103</v>
      </c>
      <c r="Y129" s="23"/>
    </row>
    <row r="130" spans="1:25" x14ac:dyDescent="0.25">
      <c r="A130" s="16" t="s">
        <v>1344</v>
      </c>
      <c r="B130" s="16" t="s">
        <v>3808</v>
      </c>
      <c r="C130" s="58" t="s">
        <v>2607</v>
      </c>
      <c r="D130" s="2">
        <v>2</v>
      </c>
      <c r="E130" s="2">
        <v>4</v>
      </c>
      <c r="F130" s="50">
        <v>0.68337085437733969</v>
      </c>
      <c r="G130" s="63">
        <v>-0.54925937644698453</v>
      </c>
      <c r="H130" s="63">
        <v>0.63068462091141309</v>
      </c>
      <c r="I130" s="70">
        <v>-0.66500934101135223</v>
      </c>
      <c r="J130" s="63">
        <v>-1.3258733494066888</v>
      </c>
      <c r="K130" s="95">
        <v>6.0783369875033744E-2</v>
      </c>
      <c r="L130" s="3">
        <v>1.9830028328611898E-2</v>
      </c>
      <c r="M130" s="3" t="s">
        <v>3</v>
      </c>
      <c r="N130" s="23">
        <v>0.30652185094124157</v>
      </c>
      <c r="O130" s="52">
        <v>1</v>
      </c>
      <c r="P130" s="23">
        <v>22</v>
      </c>
      <c r="Q130" s="84" t="s">
        <v>4631</v>
      </c>
      <c r="R130" s="16" t="s">
        <v>1105</v>
      </c>
      <c r="Y130" s="23"/>
    </row>
    <row r="131" spans="1:25" x14ac:dyDescent="0.25">
      <c r="A131" s="16" t="s">
        <v>1345</v>
      </c>
      <c r="B131" s="16" t="s">
        <v>441</v>
      </c>
      <c r="C131" s="58" t="s">
        <v>2608</v>
      </c>
      <c r="D131" s="2">
        <v>5</v>
      </c>
      <c r="E131" s="2">
        <v>8</v>
      </c>
      <c r="F131" s="50">
        <v>0.68394093559995039</v>
      </c>
      <c r="G131" s="63">
        <v>-0.54805635398136943</v>
      </c>
      <c r="H131" s="63">
        <v>0.63121075025606965</v>
      </c>
      <c r="I131" s="70">
        <v>-0.66380631854573713</v>
      </c>
      <c r="J131" s="63">
        <v>-1.3235920771880845</v>
      </c>
      <c r="K131" s="95">
        <v>6.1228495226175905E-2</v>
      </c>
      <c r="L131" s="3">
        <v>1.9900849858356943E-2</v>
      </c>
      <c r="M131" s="3" t="s">
        <v>3</v>
      </c>
      <c r="N131" s="23">
        <v>0.30766774113651379</v>
      </c>
      <c r="O131" s="52">
        <v>1</v>
      </c>
      <c r="P131" s="23">
        <v>32.857100000000003</v>
      </c>
      <c r="Q131" s="84" t="s">
        <v>4316</v>
      </c>
      <c r="R131" s="16" t="s">
        <v>1104</v>
      </c>
      <c r="Y131" s="23"/>
    </row>
    <row r="132" spans="1:25" x14ac:dyDescent="0.25">
      <c r="A132" s="16" t="s">
        <v>1346</v>
      </c>
      <c r="B132" s="16" t="s">
        <v>758</v>
      </c>
      <c r="C132" s="58" t="s">
        <v>2609</v>
      </c>
      <c r="D132" s="36">
        <v>2</v>
      </c>
      <c r="E132" s="36">
        <v>3</v>
      </c>
      <c r="F132" s="49">
        <v>0.68499680894017745</v>
      </c>
      <c r="G132" s="74">
        <v>-0.54583082759800006</v>
      </c>
      <c r="H132" s="62">
        <v>0.63218521832570707</v>
      </c>
      <c r="I132" s="68">
        <v>-0.66158079216236776</v>
      </c>
      <c r="J132" s="62">
        <v>-1.3193718471796987</v>
      </c>
      <c r="K132" s="95">
        <v>6.2059069295639646E-2</v>
      </c>
      <c r="L132" s="3">
        <v>1.9971671388101984E-2</v>
      </c>
      <c r="M132" s="3" t="s">
        <v>3</v>
      </c>
      <c r="N132" s="22">
        <v>0.31073548172142973</v>
      </c>
      <c r="O132" s="52">
        <v>0.99980000000000002</v>
      </c>
      <c r="P132" s="23">
        <v>7.3995800000000003</v>
      </c>
      <c r="Q132" s="84" t="s">
        <v>4316</v>
      </c>
      <c r="R132" s="16" t="s">
        <v>1100</v>
      </c>
      <c r="Y132" s="23"/>
    </row>
    <row r="133" spans="1:25" x14ac:dyDescent="0.25">
      <c r="A133" s="16" t="s">
        <v>1347</v>
      </c>
      <c r="B133" s="16" t="s">
        <v>175</v>
      </c>
      <c r="C133" s="58" t="s">
        <v>2610</v>
      </c>
      <c r="D133" s="36">
        <v>3</v>
      </c>
      <c r="E133" s="36">
        <v>3</v>
      </c>
      <c r="F133" s="49">
        <v>0.68579874690978537</v>
      </c>
      <c r="G133" s="74">
        <v>-0.54414282670114378</v>
      </c>
      <c r="H133" s="62">
        <v>0.63292532882517738</v>
      </c>
      <c r="I133" s="68">
        <v>-0.65989279126551148</v>
      </c>
      <c r="J133" s="62">
        <v>-1.3161709181355279</v>
      </c>
      <c r="K133" s="95">
        <v>6.269523570811375E-2</v>
      </c>
      <c r="L133" s="3">
        <v>2.0042492917847026E-2</v>
      </c>
      <c r="M133" s="3" t="s">
        <v>3</v>
      </c>
      <c r="N133" s="22">
        <v>0.31191862239318591</v>
      </c>
      <c r="O133" s="52">
        <v>1</v>
      </c>
      <c r="P133" s="23">
        <v>20</v>
      </c>
      <c r="Q133" s="84" t="s">
        <v>4316</v>
      </c>
      <c r="R133" s="16" t="s">
        <v>1098</v>
      </c>
      <c r="Y133" s="23"/>
    </row>
    <row r="134" spans="1:25" x14ac:dyDescent="0.25">
      <c r="A134" s="16" t="s">
        <v>1348</v>
      </c>
      <c r="B134" s="16" t="s">
        <v>3809</v>
      </c>
      <c r="C134" s="58" t="s">
        <v>2611</v>
      </c>
      <c r="D134" s="2">
        <v>10</v>
      </c>
      <c r="E134" s="2">
        <v>18</v>
      </c>
      <c r="F134" s="50">
        <v>0.68585140859358551</v>
      </c>
      <c r="G134" s="63">
        <v>-0.5440320480892713</v>
      </c>
      <c r="H134" s="63">
        <v>0.63297393042103312</v>
      </c>
      <c r="I134" s="70">
        <v>-0.65978201265363901</v>
      </c>
      <c r="J134" s="63">
        <v>-1.3159608504294764</v>
      </c>
      <c r="K134" s="95">
        <v>6.273717334253881E-2</v>
      </c>
      <c r="L134" s="3">
        <v>2.0113314447592068E-2</v>
      </c>
      <c r="M134" s="3" t="s">
        <v>3</v>
      </c>
      <c r="N134" s="23">
        <v>0.31191862239318591</v>
      </c>
      <c r="O134" s="52">
        <v>1</v>
      </c>
      <c r="P134" s="23">
        <v>15.936299999999999</v>
      </c>
      <c r="Q134" s="84" t="s">
        <v>4392</v>
      </c>
      <c r="R134" s="16" t="s">
        <v>1114</v>
      </c>
      <c r="Y134" s="23"/>
    </row>
    <row r="135" spans="1:25" x14ac:dyDescent="0.25">
      <c r="A135" s="16" t="s">
        <v>1349</v>
      </c>
      <c r="B135" s="16" t="s">
        <v>4129</v>
      </c>
      <c r="C135" s="58" t="s">
        <v>2612</v>
      </c>
      <c r="D135" s="36">
        <v>2</v>
      </c>
      <c r="E135" s="36">
        <v>2</v>
      </c>
      <c r="F135" s="49">
        <v>0.68664310303527332</v>
      </c>
      <c r="G135" s="74">
        <v>-0.54236767163905741</v>
      </c>
      <c r="H135" s="62">
        <v>0.63370458714371192</v>
      </c>
      <c r="I135" s="68">
        <v>-0.65811763620342512</v>
      </c>
      <c r="J135" s="62">
        <v>-1.3128047200448034</v>
      </c>
      <c r="K135" s="95">
        <v>6.3370056031046729E-2</v>
      </c>
      <c r="L135" s="3">
        <v>2.0184135977337109E-2</v>
      </c>
      <c r="M135" s="3" t="s">
        <v>3</v>
      </c>
      <c r="N135" s="22">
        <v>0.31292572346006819</v>
      </c>
      <c r="O135" s="52">
        <v>1</v>
      </c>
      <c r="P135" s="23">
        <v>5.1980199999999996</v>
      </c>
      <c r="Q135" s="84" t="s">
        <v>4316</v>
      </c>
      <c r="R135" s="16" t="s">
        <v>1094</v>
      </c>
      <c r="Y135" s="23"/>
    </row>
    <row r="136" spans="1:25" x14ac:dyDescent="0.25">
      <c r="A136" s="16" t="s">
        <v>1350</v>
      </c>
      <c r="B136" s="16" t="s">
        <v>4130</v>
      </c>
      <c r="C136" s="58" t="s">
        <v>2613</v>
      </c>
      <c r="D136" s="36">
        <v>4</v>
      </c>
      <c r="E136" s="36">
        <v>7</v>
      </c>
      <c r="F136" s="49">
        <v>0.68665920175507345</v>
      </c>
      <c r="G136" s="74">
        <v>-0.54233384726820999</v>
      </c>
      <c r="H136" s="62">
        <v>0.63371944469130748</v>
      </c>
      <c r="I136" s="68">
        <v>-0.65808381183257769</v>
      </c>
      <c r="J136" s="62">
        <v>-1.3127405794325278</v>
      </c>
      <c r="K136" s="95">
        <v>6.3382972315566222E-2</v>
      </c>
      <c r="L136" s="3">
        <v>2.0254957507082155E-2</v>
      </c>
      <c r="M136" s="3" t="s">
        <v>3</v>
      </c>
      <c r="N136" s="21">
        <v>0.31292572346006819</v>
      </c>
      <c r="O136" s="52">
        <v>1</v>
      </c>
      <c r="P136" s="23">
        <v>14.0665</v>
      </c>
      <c r="Q136" s="84" t="s">
        <v>4316</v>
      </c>
      <c r="R136" s="16" t="s">
        <v>1102</v>
      </c>
      <c r="Y136" s="23"/>
    </row>
    <row r="137" spans="1:25" x14ac:dyDescent="0.25">
      <c r="A137" s="16" t="s">
        <v>1351</v>
      </c>
      <c r="B137" s="16" t="s">
        <v>43</v>
      </c>
      <c r="C137" s="58" t="s">
        <v>2614</v>
      </c>
      <c r="D137" s="36">
        <v>5</v>
      </c>
      <c r="E137" s="36">
        <v>8</v>
      </c>
      <c r="F137" s="49">
        <v>0.6889420957962572</v>
      </c>
      <c r="G137" s="74">
        <v>-0.53754536249203866</v>
      </c>
      <c r="H137" s="62">
        <v>0.63582633314539105</v>
      </c>
      <c r="I137" s="68">
        <v>-0.65329532705640636</v>
      </c>
      <c r="J137" s="62">
        <v>-1.3036602525048808</v>
      </c>
      <c r="K137" s="95">
        <v>6.5233594203744527E-2</v>
      </c>
      <c r="L137" s="3">
        <v>2.0396600566572238E-2</v>
      </c>
      <c r="M137" s="3" t="s">
        <v>3</v>
      </c>
      <c r="N137" s="21">
        <v>0.31982581602669191</v>
      </c>
      <c r="O137" s="52">
        <v>1</v>
      </c>
      <c r="P137" s="23">
        <v>17.1617</v>
      </c>
      <c r="Q137" s="84" t="s">
        <v>4316</v>
      </c>
      <c r="R137" s="16" t="s">
        <v>1094</v>
      </c>
      <c r="Y137" s="23"/>
    </row>
    <row r="138" spans="1:25" x14ac:dyDescent="0.25">
      <c r="A138" s="16" t="s">
        <v>1352</v>
      </c>
      <c r="B138" s="16" t="s">
        <v>3810</v>
      </c>
      <c r="C138" s="58" t="s">
        <v>2615</v>
      </c>
      <c r="D138" s="2">
        <v>1</v>
      </c>
      <c r="E138" s="2">
        <v>2</v>
      </c>
      <c r="F138" s="50">
        <v>0.68965404742329928</v>
      </c>
      <c r="G138" s="63">
        <v>-0.53605525361852868</v>
      </c>
      <c r="H138" s="63">
        <v>0.63648339503079654</v>
      </c>
      <c r="I138" s="70">
        <v>-0.65180521818289638</v>
      </c>
      <c r="J138" s="63">
        <v>-1.3008345829326209</v>
      </c>
      <c r="K138" s="95">
        <v>6.5818492032887921E-2</v>
      </c>
      <c r="L138" s="3">
        <v>2.0538243626062325E-2</v>
      </c>
      <c r="M138" s="3" t="s">
        <v>3</v>
      </c>
      <c r="N138" s="23">
        <v>0.32046796810495776</v>
      </c>
      <c r="O138" s="52">
        <v>0.94750000000000001</v>
      </c>
      <c r="P138" s="23">
        <v>3.92157</v>
      </c>
      <c r="Q138" s="84" t="s">
        <v>4815</v>
      </c>
      <c r="R138" s="16" t="s">
        <v>1098</v>
      </c>
      <c r="Y138" s="23"/>
    </row>
    <row r="139" spans="1:25" x14ac:dyDescent="0.25">
      <c r="A139" s="16" t="s">
        <v>1353</v>
      </c>
      <c r="B139" s="16" t="s">
        <v>706</v>
      </c>
      <c r="C139" s="58" t="s">
        <v>2616</v>
      </c>
      <c r="D139" s="36">
        <v>7</v>
      </c>
      <c r="E139" s="36">
        <v>9</v>
      </c>
      <c r="F139" s="49">
        <v>0.69017166805344121</v>
      </c>
      <c r="G139" s="74">
        <v>-0.53497284336508655</v>
      </c>
      <c r="H139" s="62">
        <v>0.63696110836727537</v>
      </c>
      <c r="I139" s="68">
        <v>-0.65072280792945425</v>
      </c>
      <c r="J139" s="62">
        <v>-1.2987820257186977</v>
      </c>
      <c r="K139" s="95">
        <v>6.6246064697139451E-2</v>
      </c>
      <c r="L139" s="3">
        <v>2.0609065155807366E-2</v>
      </c>
      <c r="M139" s="3" t="s">
        <v>3</v>
      </c>
      <c r="N139" s="21">
        <v>0.32144138609058726</v>
      </c>
      <c r="O139" s="52">
        <v>1</v>
      </c>
      <c r="P139" s="23">
        <v>22.5989</v>
      </c>
      <c r="Q139" s="84" t="s">
        <v>4316</v>
      </c>
      <c r="R139" s="16" t="s">
        <v>1102</v>
      </c>
      <c r="Y139" s="23"/>
    </row>
    <row r="140" spans="1:25" x14ac:dyDescent="0.25">
      <c r="A140" s="16" t="s">
        <v>1354</v>
      </c>
      <c r="B140" s="16" t="s">
        <v>359</v>
      </c>
      <c r="C140" s="58" t="s">
        <v>2617</v>
      </c>
      <c r="D140" s="2">
        <v>2</v>
      </c>
      <c r="E140" s="2">
        <v>3</v>
      </c>
      <c r="F140" s="50">
        <v>0.69132325148607865</v>
      </c>
      <c r="G140" s="63">
        <v>-0.53256764582328886</v>
      </c>
      <c r="H140" s="63">
        <v>0.63802390751360794</v>
      </c>
      <c r="I140" s="70">
        <v>-0.64831761038765656</v>
      </c>
      <c r="J140" s="63">
        <v>-1.2942210881724876</v>
      </c>
      <c r="K140" s="95">
        <v>6.7204358735139635E-2</v>
      </c>
      <c r="L140" s="3">
        <v>2.075070821529745E-2</v>
      </c>
      <c r="M140" s="3" t="s">
        <v>3</v>
      </c>
      <c r="N140" s="23">
        <v>0.32386537383623604</v>
      </c>
      <c r="O140" s="52">
        <v>0.99960000000000004</v>
      </c>
      <c r="P140" s="23">
        <v>22.330100000000002</v>
      </c>
      <c r="Q140" s="84" t="s">
        <v>4744</v>
      </c>
      <c r="R140" s="16" t="s">
        <v>1103</v>
      </c>
      <c r="Y140" s="23"/>
    </row>
    <row r="141" spans="1:25" x14ac:dyDescent="0.25">
      <c r="A141" s="17" t="s">
        <v>1355</v>
      </c>
      <c r="B141" s="17" t="s">
        <v>3811</v>
      </c>
      <c r="C141" s="60" t="s">
        <v>2618</v>
      </c>
      <c r="D141" s="2">
        <v>5</v>
      </c>
      <c r="E141" s="2">
        <v>9</v>
      </c>
      <c r="F141" s="50">
        <v>0.69448812432936013</v>
      </c>
      <c r="G141" s="63">
        <v>-0.52597807039649647</v>
      </c>
      <c r="H141" s="63">
        <v>0.64094477634582725</v>
      </c>
      <c r="I141" s="70">
        <v>-0.64172803496086417</v>
      </c>
      <c r="J141" s="63">
        <v>-1.2817253819132928</v>
      </c>
      <c r="K141" s="95">
        <v>6.9888390014026691E-2</v>
      </c>
      <c r="L141" s="3">
        <v>2.0892351274787536E-2</v>
      </c>
      <c r="M141" s="3" t="s">
        <v>3</v>
      </c>
      <c r="N141" s="23">
        <v>0.33451663288069727</v>
      </c>
      <c r="O141" s="52">
        <v>1</v>
      </c>
      <c r="P141" s="23">
        <v>16.022099999999998</v>
      </c>
      <c r="Q141" s="84" t="s">
        <v>4477</v>
      </c>
      <c r="R141" s="34" t="s">
        <v>4041</v>
      </c>
      <c r="Y141" s="23"/>
    </row>
    <row r="142" spans="1:25" x14ac:dyDescent="0.25">
      <c r="A142" s="16" t="s">
        <v>1356</v>
      </c>
      <c r="B142" s="16" t="s">
        <v>3812</v>
      </c>
      <c r="C142" s="58" t="s">
        <v>2619</v>
      </c>
      <c r="D142" s="36">
        <v>2</v>
      </c>
      <c r="E142" s="36">
        <v>2</v>
      </c>
      <c r="F142" s="49">
        <v>0.69887971104405477</v>
      </c>
      <c r="G142" s="74">
        <v>-0.51688393000762345</v>
      </c>
      <c r="H142" s="62">
        <v>0.64499778238876182</v>
      </c>
      <c r="I142" s="68">
        <v>-0.63263389457199115</v>
      </c>
      <c r="J142" s="62">
        <v>-1.2644803092615406</v>
      </c>
      <c r="K142" s="95">
        <v>7.3736469414460215E-2</v>
      </c>
      <c r="L142" s="3">
        <v>2.1388101983002835E-2</v>
      </c>
      <c r="M142" s="3" t="s">
        <v>3</v>
      </c>
      <c r="N142" s="21">
        <v>0.344754618586814</v>
      </c>
      <c r="O142" s="52">
        <v>0.99019999999999997</v>
      </c>
      <c r="P142" s="23">
        <v>1.3360700000000001</v>
      </c>
      <c r="Q142" s="84" t="s">
        <v>4766</v>
      </c>
      <c r="R142" s="16" t="s">
        <v>1114</v>
      </c>
      <c r="Y142" s="23"/>
    </row>
    <row r="143" spans="1:25" x14ac:dyDescent="0.25">
      <c r="A143" s="16" t="s">
        <v>1357</v>
      </c>
      <c r="B143" s="16" t="s">
        <v>4131</v>
      </c>
      <c r="C143" s="58" t="s">
        <v>2620</v>
      </c>
      <c r="D143" s="2">
        <v>22</v>
      </c>
      <c r="E143" s="2">
        <v>48</v>
      </c>
      <c r="F143" s="50">
        <v>0.69921161289976874</v>
      </c>
      <c r="G143" s="63">
        <v>-0.51619894875912409</v>
      </c>
      <c r="H143" s="63">
        <v>0.64530409541734646</v>
      </c>
      <c r="I143" s="70">
        <v>-0.63194891332349179</v>
      </c>
      <c r="J143" s="63">
        <v>-1.2631813902994018</v>
      </c>
      <c r="K143" s="95">
        <v>7.4033193477888282E-2</v>
      </c>
      <c r="L143" s="3">
        <v>2.1458923512747877E-2</v>
      </c>
      <c r="M143" s="3" t="s">
        <v>3</v>
      </c>
      <c r="N143" s="23">
        <v>0.34499956828639688</v>
      </c>
      <c r="O143" s="52">
        <v>1</v>
      </c>
      <c r="P143" s="23">
        <v>31.026299999999999</v>
      </c>
      <c r="Q143" s="84" t="s">
        <v>4316</v>
      </c>
      <c r="R143" s="16" t="s">
        <v>1114</v>
      </c>
      <c r="Y143" s="23"/>
    </row>
    <row r="144" spans="1:25" x14ac:dyDescent="0.25">
      <c r="A144" s="16" t="s">
        <v>1359</v>
      </c>
      <c r="B144" s="16" t="s">
        <v>453</v>
      </c>
      <c r="C144" s="58" t="s">
        <v>2621</v>
      </c>
      <c r="D144" s="36">
        <v>8</v>
      </c>
      <c r="E144" s="36">
        <v>14</v>
      </c>
      <c r="F144" s="49">
        <v>0.70054168541059081</v>
      </c>
      <c r="G144" s="74">
        <v>-0.51345719477256868</v>
      </c>
      <c r="H144" s="62">
        <v>0.64653162256735464</v>
      </c>
      <c r="I144" s="68">
        <v>-0.62920715933693638</v>
      </c>
      <c r="J144" s="62">
        <v>-1.2579822461615755</v>
      </c>
      <c r="K144" s="95">
        <v>7.5230668930581057E-2</v>
      </c>
      <c r="L144" s="3">
        <v>2.160056657223796E-2</v>
      </c>
      <c r="M144" s="3" t="s">
        <v>3</v>
      </c>
      <c r="N144" s="21">
        <v>0.34828099845895233</v>
      </c>
      <c r="O144" s="52">
        <v>1</v>
      </c>
      <c r="P144" s="23">
        <v>42.410699999999999</v>
      </c>
      <c r="Q144" s="84" t="s">
        <v>4316</v>
      </c>
      <c r="R144" s="16" t="s">
        <v>4042</v>
      </c>
      <c r="Y144" s="23"/>
    </row>
    <row r="145" spans="1:25" x14ac:dyDescent="0.25">
      <c r="A145" s="17" t="s">
        <v>1358</v>
      </c>
      <c r="B145" s="17" t="s">
        <v>3</v>
      </c>
      <c r="C145" s="60" t="s">
        <v>2600</v>
      </c>
      <c r="D145" s="2">
        <v>8</v>
      </c>
      <c r="E145" s="2">
        <v>14</v>
      </c>
      <c r="F145" s="50">
        <v>0.70054168541059081</v>
      </c>
      <c r="G145" s="63">
        <v>-0.51345719477256868</v>
      </c>
      <c r="H145" s="63">
        <v>0.64653162256735464</v>
      </c>
      <c r="I145" s="70">
        <v>-0.62920715933693638</v>
      </c>
      <c r="J145" s="63">
        <v>-1.2579822461615755</v>
      </c>
      <c r="K145" s="95">
        <v>7.5230668930581057E-2</v>
      </c>
      <c r="L145" s="3">
        <v>2.1529745042492918E-2</v>
      </c>
      <c r="M145" s="3" t="s">
        <v>3</v>
      </c>
      <c r="N145" s="23">
        <v>0.34828099845895233</v>
      </c>
      <c r="O145" s="52">
        <v>0.99990000000000001</v>
      </c>
      <c r="P145" s="23">
        <v>24.4604</v>
      </c>
      <c r="Q145" s="84" t="s">
        <v>4316</v>
      </c>
      <c r="R145" s="17"/>
      <c r="Y145" s="23"/>
    </row>
    <row r="146" spans="1:25" x14ac:dyDescent="0.25">
      <c r="A146" s="16" t="s">
        <v>1360</v>
      </c>
      <c r="B146" s="16" t="s">
        <v>409</v>
      </c>
      <c r="C146" s="58" t="s">
        <v>2622</v>
      </c>
      <c r="D146" s="36">
        <v>1</v>
      </c>
      <c r="E146" s="36">
        <v>2</v>
      </c>
      <c r="F146" s="49">
        <v>0.70110027413198883</v>
      </c>
      <c r="G146" s="74">
        <v>-0.51230729594793034</v>
      </c>
      <c r="H146" s="62">
        <v>0.64704714545473518</v>
      </c>
      <c r="I146" s="68">
        <v>-0.62805726051229804</v>
      </c>
      <c r="J146" s="62">
        <v>-1.25580171145185</v>
      </c>
      <c r="K146" s="95">
        <v>7.573757818356619E-2</v>
      </c>
      <c r="L146" s="3">
        <v>2.1671388101983005E-2</v>
      </c>
      <c r="M146" s="3" t="s">
        <v>3</v>
      </c>
      <c r="N146" s="21">
        <v>0.34929818818479375</v>
      </c>
      <c r="O146" s="52">
        <v>0.97150000000000003</v>
      </c>
      <c r="P146" s="23">
        <v>1.88679</v>
      </c>
      <c r="Q146" s="84" t="s">
        <v>4316</v>
      </c>
      <c r="R146" s="16" t="s">
        <v>4043</v>
      </c>
      <c r="Y146" s="23"/>
    </row>
    <row r="147" spans="1:25" x14ac:dyDescent="0.25">
      <c r="A147" s="16" t="s">
        <v>1361</v>
      </c>
      <c r="B147" s="16" t="s">
        <v>4132</v>
      </c>
      <c r="C147" s="58" t="s">
        <v>2623</v>
      </c>
      <c r="D147" s="36">
        <v>1</v>
      </c>
      <c r="E147" s="36">
        <v>2</v>
      </c>
      <c r="F147" s="49">
        <v>0.70141687328120295</v>
      </c>
      <c r="G147" s="74">
        <v>-0.51165595841366696</v>
      </c>
      <c r="H147" s="62">
        <v>0.64733933557833201</v>
      </c>
      <c r="I147" s="68">
        <v>-0.62740592297803466</v>
      </c>
      <c r="J147" s="62">
        <v>-1.2545665905257506</v>
      </c>
      <c r="K147" s="95">
        <v>7.6025941265076336E-2</v>
      </c>
      <c r="L147" s="3">
        <v>2.1742209631728047E-2</v>
      </c>
      <c r="M147" s="3" t="s">
        <v>3</v>
      </c>
      <c r="N147" s="21">
        <v>0.34929818818479375</v>
      </c>
      <c r="O147" s="52">
        <v>0.91249999999999998</v>
      </c>
      <c r="P147" s="23">
        <v>0.65515199999999996</v>
      </c>
      <c r="Q147" s="84" t="s">
        <v>4834</v>
      </c>
      <c r="R147" s="16" t="s">
        <v>1104</v>
      </c>
      <c r="Y147" s="23"/>
    </row>
    <row r="148" spans="1:25" x14ac:dyDescent="0.25">
      <c r="A148" s="16" t="s">
        <v>1362</v>
      </c>
      <c r="B148" s="16" t="s">
        <v>3813</v>
      </c>
      <c r="C148" s="58" t="s">
        <v>2624</v>
      </c>
      <c r="D148" s="2">
        <v>1</v>
      </c>
      <c r="E148" s="2">
        <v>1</v>
      </c>
      <c r="F148" s="50">
        <v>0.70215240693821868</v>
      </c>
      <c r="G148" s="63">
        <v>-0.51014388363192675</v>
      </c>
      <c r="H148" s="63">
        <v>0.64801816137646362</v>
      </c>
      <c r="I148" s="70">
        <v>-0.62589384819629446</v>
      </c>
      <c r="J148" s="63">
        <v>-1.2516992673537994</v>
      </c>
      <c r="K148" s="95">
        <v>7.6698827813949544E-2</v>
      </c>
      <c r="L148" s="3">
        <v>2.188385269121813E-2</v>
      </c>
      <c r="M148" s="3" t="s">
        <v>3</v>
      </c>
      <c r="N148" s="23">
        <v>0.34929818818479375</v>
      </c>
      <c r="O148" s="52">
        <v>0.96519999999999995</v>
      </c>
      <c r="P148" s="23">
        <v>1.6450199999999999</v>
      </c>
      <c r="Q148" s="84" t="s">
        <v>4806</v>
      </c>
      <c r="R148" s="16" t="s">
        <v>1094</v>
      </c>
      <c r="Y148" s="23"/>
    </row>
    <row r="149" spans="1:25" x14ac:dyDescent="0.25">
      <c r="A149" s="16" t="s">
        <v>1363</v>
      </c>
      <c r="B149" s="16" t="s">
        <v>27</v>
      </c>
      <c r="C149" s="58" t="s">
        <v>2625</v>
      </c>
      <c r="D149" s="36">
        <v>8</v>
      </c>
      <c r="E149" s="36">
        <v>11</v>
      </c>
      <c r="F149" s="49">
        <v>0.70240912931859023</v>
      </c>
      <c r="G149" s="74">
        <v>-0.50961649896473915</v>
      </c>
      <c r="H149" s="62">
        <v>0.64825509108469892</v>
      </c>
      <c r="I149" s="68">
        <v>-0.62536646352910685</v>
      </c>
      <c r="J149" s="62">
        <v>-1.2506991962627265</v>
      </c>
      <c r="K149" s="95">
        <v>7.6934657595942535E-2</v>
      </c>
      <c r="L149" s="3">
        <v>2.2025495750708217E-2</v>
      </c>
      <c r="M149" s="3" t="s">
        <v>3</v>
      </c>
      <c r="N149" s="21">
        <v>0.34929818818479375</v>
      </c>
      <c r="O149" s="52">
        <v>1</v>
      </c>
      <c r="P149" s="23">
        <v>13.114800000000001</v>
      </c>
      <c r="Q149" s="84" t="s">
        <v>4316</v>
      </c>
      <c r="R149" s="16" t="s">
        <v>1100</v>
      </c>
      <c r="Y149" s="23"/>
    </row>
    <row r="150" spans="1:25" x14ac:dyDescent="0.25">
      <c r="A150" s="16" t="s">
        <v>1364</v>
      </c>
      <c r="B150" s="16" t="s">
        <v>3814</v>
      </c>
      <c r="C150" s="58" t="s">
        <v>2626</v>
      </c>
      <c r="D150" s="2">
        <v>1</v>
      </c>
      <c r="E150" s="2">
        <v>1</v>
      </c>
      <c r="F150" s="50">
        <v>0.70489342246172348</v>
      </c>
      <c r="G150" s="63">
        <v>-0.50452295157347959</v>
      </c>
      <c r="H150" s="63">
        <v>0.65054785125902237</v>
      </c>
      <c r="I150" s="70">
        <v>-0.6202729161378473</v>
      </c>
      <c r="J150" s="63">
        <v>-1.241040383987859</v>
      </c>
      <c r="K150" s="95">
        <v>7.9242882615942922E-2</v>
      </c>
      <c r="L150" s="3">
        <v>2.2237960339943345E-2</v>
      </c>
      <c r="M150" s="3" t="s">
        <v>3</v>
      </c>
      <c r="N150" s="23">
        <v>0.35634060590353955</v>
      </c>
      <c r="O150" s="52">
        <v>0.97089999999999999</v>
      </c>
      <c r="P150" s="23">
        <v>2.63158</v>
      </c>
      <c r="Q150" s="84" t="s">
        <v>4790</v>
      </c>
      <c r="R150" s="16" t="s">
        <v>1105</v>
      </c>
      <c r="Y150" s="23"/>
    </row>
    <row r="151" spans="1:25" x14ac:dyDescent="0.25">
      <c r="A151" s="16" t="s">
        <v>1365</v>
      </c>
      <c r="B151" s="16" t="s">
        <v>73</v>
      </c>
      <c r="C151" s="58" t="s">
        <v>2627</v>
      </c>
      <c r="D151" s="79">
        <v>2</v>
      </c>
      <c r="E151" s="79">
        <v>2</v>
      </c>
      <c r="F151" s="88">
        <v>0.70543144176307937</v>
      </c>
      <c r="G151" s="90">
        <v>-0.50342221537388188</v>
      </c>
      <c r="H151" s="90">
        <v>0.65104439057869801</v>
      </c>
      <c r="I151" s="92">
        <v>-0.61917217993824958</v>
      </c>
      <c r="J151" s="90">
        <v>-1.238953075575983</v>
      </c>
      <c r="K151" s="95">
        <v>7.9749027492291735E-2</v>
      </c>
      <c r="L151" s="3">
        <v>2.2308781869688384E-2</v>
      </c>
      <c r="M151" s="76" t="s">
        <v>3</v>
      </c>
      <c r="N151" s="78">
        <v>0.35655379899060868</v>
      </c>
      <c r="O151" s="77">
        <v>1</v>
      </c>
      <c r="P151" s="78">
        <v>3.1818200000000001</v>
      </c>
      <c r="Q151" s="84" t="s">
        <v>4630</v>
      </c>
      <c r="R151" s="16" t="s">
        <v>1094</v>
      </c>
      <c r="S151" s="79"/>
      <c r="T151" s="79"/>
      <c r="U151" s="79"/>
      <c r="V151" s="79"/>
      <c r="W151" s="79"/>
      <c r="X151" s="79"/>
      <c r="Y151" s="78"/>
    </row>
    <row r="152" spans="1:25" x14ac:dyDescent="0.25">
      <c r="A152" s="20" t="s">
        <v>1366</v>
      </c>
      <c r="B152" s="20" t="s">
        <v>257</v>
      </c>
      <c r="C152" s="81" t="s">
        <v>2628</v>
      </c>
      <c r="D152" s="36">
        <v>3</v>
      </c>
      <c r="E152" s="36">
        <v>3</v>
      </c>
      <c r="F152" s="49">
        <v>0.70548053777208308</v>
      </c>
      <c r="G152" s="74">
        <v>-0.50332181142271692</v>
      </c>
      <c r="H152" s="62">
        <v>0.65108970140462574</v>
      </c>
      <c r="I152" s="68">
        <v>-0.61907177598708463</v>
      </c>
      <c r="J152" s="62">
        <v>-1.2387626811727384</v>
      </c>
      <c r="K152" s="95">
        <v>7.9795326119711296E-2</v>
      </c>
      <c r="L152" s="3">
        <v>2.2379603399433429E-2</v>
      </c>
      <c r="M152" s="3" t="s">
        <v>3</v>
      </c>
      <c r="N152" s="21">
        <v>0.35655379899060868</v>
      </c>
      <c r="O152" s="52">
        <v>1</v>
      </c>
      <c r="P152" s="23">
        <v>39.805799999999998</v>
      </c>
      <c r="Q152" s="84" t="s">
        <v>4551</v>
      </c>
      <c r="R152" s="20" t="s">
        <v>1094</v>
      </c>
      <c r="Y152" s="23"/>
    </row>
    <row r="153" spans="1:25" x14ac:dyDescent="0.25">
      <c r="A153" s="16" t="s">
        <v>1367</v>
      </c>
      <c r="B153" s="16" t="s">
        <v>3815</v>
      </c>
      <c r="C153" s="58" t="s">
        <v>2629</v>
      </c>
      <c r="D153" s="2">
        <v>2</v>
      </c>
      <c r="E153" s="2">
        <v>3</v>
      </c>
      <c r="F153" s="50">
        <v>0.7061634159269552</v>
      </c>
      <c r="G153" s="63">
        <v>-0.50192601327994613</v>
      </c>
      <c r="H153" s="63">
        <v>0.65171993131196737</v>
      </c>
      <c r="I153" s="70">
        <v>-0.61767597784431383</v>
      </c>
      <c r="J153" s="63">
        <v>-1.2361158515274961</v>
      </c>
      <c r="K153" s="95">
        <v>8.0441227322172515E-2</v>
      </c>
      <c r="L153" s="3">
        <v>2.2450424929178474E-2</v>
      </c>
      <c r="M153" s="3" t="s">
        <v>3</v>
      </c>
      <c r="N153" s="23">
        <v>0.35830603463377786</v>
      </c>
      <c r="O153" s="52">
        <v>0.99990000000000001</v>
      </c>
      <c r="P153" s="23">
        <v>4.56731</v>
      </c>
      <c r="Q153" s="84" t="s">
        <v>4725</v>
      </c>
      <c r="R153" s="16" t="s">
        <v>1114</v>
      </c>
      <c r="Y153" s="23"/>
    </row>
    <row r="154" spans="1:25" x14ac:dyDescent="0.25">
      <c r="A154" s="16" t="s">
        <v>1368</v>
      </c>
      <c r="B154" s="16" t="s">
        <v>3816</v>
      </c>
      <c r="C154" s="58" t="s">
        <v>2630</v>
      </c>
      <c r="D154" s="36">
        <v>3</v>
      </c>
      <c r="E154" s="36">
        <v>4</v>
      </c>
      <c r="F154" s="49">
        <v>0.70769929926408071</v>
      </c>
      <c r="G154" s="74">
        <v>-0.49879160408782208</v>
      </c>
      <c r="H154" s="62">
        <v>0.65313740177333457</v>
      </c>
      <c r="I154" s="68">
        <v>-0.61454156865218978</v>
      </c>
      <c r="J154" s="62">
        <v>-1.2301721216171206</v>
      </c>
      <c r="K154" s="95">
        <v>8.1907146247340079E-2</v>
      </c>
      <c r="L154" s="3">
        <v>2.2592067988668557E-2</v>
      </c>
      <c r="M154" s="3" t="s">
        <v>3</v>
      </c>
      <c r="N154" s="21">
        <v>0.36254824608540498</v>
      </c>
      <c r="O154" s="52">
        <v>1</v>
      </c>
      <c r="P154" s="23">
        <v>6.5162899999999997</v>
      </c>
      <c r="Q154" s="84" t="s">
        <v>4547</v>
      </c>
      <c r="R154" s="16" t="s">
        <v>1105</v>
      </c>
      <c r="Y154" s="23"/>
    </row>
    <row r="155" spans="1:25" x14ac:dyDescent="0.25">
      <c r="A155" s="16" t="s">
        <v>1369</v>
      </c>
      <c r="B155" s="16" t="s">
        <v>714</v>
      </c>
      <c r="C155" s="58" t="s">
        <v>2631</v>
      </c>
      <c r="D155" s="36">
        <v>2</v>
      </c>
      <c r="E155" s="36">
        <v>2</v>
      </c>
      <c r="F155" s="49">
        <v>0.70957595509995719</v>
      </c>
      <c r="G155" s="74">
        <v>-0.49497097200964874</v>
      </c>
      <c r="H155" s="62">
        <v>0.65486937200128559</v>
      </c>
      <c r="I155" s="68">
        <v>-0.61072093657401649</v>
      </c>
      <c r="J155" s="62">
        <v>-1.2229271182472221</v>
      </c>
      <c r="K155" s="95">
        <v>8.3723226518390925E-2</v>
      </c>
      <c r="L155" s="3">
        <v>2.2662889518413599E-2</v>
      </c>
      <c r="M155" s="3" t="s">
        <v>3</v>
      </c>
      <c r="N155" s="21">
        <v>0.36942873701239992</v>
      </c>
      <c r="O155" s="52">
        <v>1</v>
      </c>
      <c r="P155" s="23">
        <v>4.0816299999999996</v>
      </c>
      <c r="Q155" s="84" t="s">
        <v>4316</v>
      </c>
      <c r="R155" s="16" t="s">
        <v>1098</v>
      </c>
      <c r="Y155" s="23"/>
    </row>
    <row r="156" spans="1:25" x14ac:dyDescent="0.25">
      <c r="A156" s="16" t="s">
        <v>1370</v>
      </c>
      <c r="B156" s="16" t="s">
        <v>4133</v>
      </c>
      <c r="C156" s="58" t="s">
        <v>2632</v>
      </c>
      <c r="D156" s="2">
        <v>3</v>
      </c>
      <c r="E156" s="2">
        <v>5</v>
      </c>
      <c r="F156" s="50">
        <v>0.7118946225617645</v>
      </c>
      <c r="G156" s="63">
        <v>-0.4902643912783623</v>
      </c>
      <c r="H156" s="63">
        <v>0.65700927583213009</v>
      </c>
      <c r="I156" s="70">
        <v>-0.60601435584273</v>
      </c>
      <c r="J156" s="63">
        <v>-1.2140021046470715</v>
      </c>
      <c r="K156" s="95">
        <v>8.6005091095867958E-2</v>
      </c>
      <c r="L156" s="3">
        <v>2.2875354107648727E-2</v>
      </c>
      <c r="M156" s="3" t="s">
        <v>3</v>
      </c>
      <c r="N156" s="23">
        <v>0.37565604979320333</v>
      </c>
      <c r="O156" s="52">
        <v>1</v>
      </c>
      <c r="P156" s="23">
        <v>6.9444400000000002</v>
      </c>
      <c r="Q156" s="84" t="s">
        <v>4316</v>
      </c>
      <c r="R156" s="16" t="s">
        <v>1094</v>
      </c>
      <c r="Y156" s="23"/>
    </row>
    <row r="157" spans="1:25" x14ac:dyDescent="0.25">
      <c r="A157" s="16" t="s">
        <v>1371</v>
      </c>
      <c r="B157" s="16" t="s">
        <v>2</v>
      </c>
      <c r="C157" s="58" t="s">
        <v>2633</v>
      </c>
      <c r="D157" s="2">
        <v>6</v>
      </c>
      <c r="E157" s="2">
        <v>9</v>
      </c>
      <c r="F157" s="50">
        <v>0.71260746244515982</v>
      </c>
      <c r="G157" s="63">
        <v>-0.48882050339446365</v>
      </c>
      <c r="H157" s="63">
        <v>0.65766715749148086</v>
      </c>
      <c r="I157" s="70">
        <v>-0.6045704679588314</v>
      </c>
      <c r="J157" s="63">
        <v>-1.2112640831965471</v>
      </c>
      <c r="K157" s="95">
        <v>8.6715113248645226E-2</v>
      </c>
      <c r="L157" s="3">
        <v>2.3016997167138811E-2</v>
      </c>
      <c r="M157" s="3" t="s">
        <v>3</v>
      </c>
      <c r="N157" s="23">
        <v>0.37582064231974993</v>
      </c>
      <c r="O157" s="52">
        <v>1</v>
      </c>
      <c r="P157" s="23">
        <v>37.036999999999999</v>
      </c>
      <c r="Q157" s="84" t="s">
        <v>4316</v>
      </c>
      <c r="R157" s="16" t="s">
        <v>1094</v>
      </c>
      <c r="Y157" s="23"/>
    </row>
    <row r="158" spans="1:25" x14ac:dyDescent="0.25">
      <c r="A158" s="16" t="s">
        <v>1372</v>
      </c>
      <c r="B158" s="16" t="s">
        <v>454</v>
      </c>
      <c r="C158" s="58" t="s">
        <v>2634</v>
      </c>
      <c r="D158" s="36">
        <v>4</v>
      </c>
      <c r="E158" s="36">
        <v>7</v>
      </c>
      <c r="F158" s="49">
        <v>0.71269787071829227</v>
      </c>
      <c r="G158" s="74">
        <v>-0.48863748076142688</v>
      </c>
      <c r="H158" s="62">
        <v>0.65775059550629011</v>
      </c>
      <c r="I158" s="68">
        <v>-0.60438744532579458</v>
      </c>
      <c r="J158" s="62">
        <v>-1.2109170203111426</v>
      </c>
      <c r="K158" s="95">
        <v>8.6805450403955153E-2</v>
      </c>
      <c r="L158" s="3">
        <v>2.3087818696883852E-2</v>
      </c>
      <c r="M158" s="3" t="s">
        <v>3</v>
      </c>
      <c r="N158" s="21">
        <v>0.37582064231974993</v>
      </c>
      <c r="O158" s="52">
        <v>0.99770000000000003</v>
      </c>
      <c r="P158" s="23">
        <v>12.658200000000001</v>
      </c>
      <c r="Q158" s="84" t="s">
        <v>4760</v>
      </c>
      <c r="R158" s="16" t="s">
        <v>1098</v>
      </c>
      <c r="Y158" s="23"/>
    </row>
    <row r="159" spans="1:25" x14ac:dyDescent="0.25">
      <c r="A159" s="16" t="s">
        <v>1373</v>
      </c>
      <c r="B159" s="16" t="s">
        <v>3817</v>
      </c>
      <c r="C159" s="58" t="s">
        <v>2635</v>
      </c>
      <c r="D159" s="2">
        <v>2</v>
      </c>
      <c r="E159" s="2">
        <v>2</v>
      </c>
      <c r="F159" s="50">
        <v>0.71353903828130627</v>
      </c>
      <c r="G159" s="63">
        <v>-0.48693573204805812</v>
      </c>
      <c r="H159" s="63">
        <v>0.65852691109277484</v>
      </c>
      <c r="I159" s="70">
        <v>-0.60268569661242588</v>
      </c>
      <c r="J159" s="63">
        <v>-1.2076900215028794</v>
      </c>
      <c r="K159" s="95">
        <v>8.7649049743745544E-2</v>
      </c>
      <c r="L159" s="3">
        <v>2.3300283286118981E-2</v>
      </c>
      <c r="M159" s="3" t="s">
        <v>3</v>
      </c>
      <c r="N159" s="23">
        <v>0.37609578918730069</v>
      </c>
      <c r="O159" s="52">
        <v>0.99990000000000001</v>
      </c>
      <c r="P159" s="23">
        <v>6.1007999999999996</v>
      </c>
      <c r="Q159" s="84" t="s">
        <v>4721</v>
      </c>
      <c r="R159" s="16" t="s">
        <v>1094</v>
      </c>
      <c r="Y159" s="23"/>
    </row>
    <row r="160" spans="1:25" x14ac:dyDescent="0.25">
      <c r="A160" s="16" t="s">
        <v>1374</v>
      </c>
      <c r="B160" s="16" t="s">
        <v>4134</v>
      </c>
      <c r="C160" s="58" t="s">
        <v>2636</v>
      </c>
      <c r="D160" s="36">
        <v>2</v>
      </c>
      <c r="E160" s="36">
        <v>2</v>
      </c>
      <c r="F160" s="49">
        <v>0.7137859540649496</v>
      </c>
      <c r="G160" s="74">
        <v>-0.48643658268537887</v>
      </c>
      <c r="H160" s="62">
        <v>0.65875479026907657</v>
      </c>
      <c r="I160" s="68">
        <v>-0.60218654724974663</v>
      </c>
      <c r="J160" s="62">
        <v>-1.2067434925671694</v>
      </c>
      <c r="K160" s="95">
        <v>8.7897741099015048E-2</v>
      </c>
      <c r="L160" s="3">
        <v>2.3371104815864022E-2</v>
      </c>
      <c r="M160" s="3" t="s">
        <v>3</v>
      </c>
      <c r="N160" s="21">
        <v>0.37609578918730069</v>
      </c>
      <c r="O160" s="52">
        <v>0.99880000000000002</v>
      </c>
      <c r="P160" s="23">
        <v>1.7543899999999999</v>
      </c>
      <c r="Q160" s="84" t="s">
        <v>4316</v>
      </c>
      <c r="R160" s="16" t="s">
        <v>1114</v>
      </c>
      <c r="Y160" s="23"/>
    </row>
    <row r="161" spans="1:25" x14ac:dyDescent="0.25">
      <c r="A161" s="16" t="s">
        <v>1375</v>
      </c>
      <c r="B161" s="16" t="s">
        <v>425</v>
      </c>
      <c r="C161" s="58" t="s">
        <v>2637</v>
      </c>
      <c r="D161" s="2">
        <v>22</v>
      </c>
      <c r="E161" s="2">
        <v>66</v>
      </c>
      <c r="F161" s="50">
        <v>0.71462068671411316</v>
      </c>
      <c r="G161" s="63">
        <v>-0.48475041747706649</v>
      </c>
      <c r="H161" s="63">
        <v>0.65952516705794295</v>
      </c>
      <c r="I161" s="70">
        <v>-0.60050038204143419</v>
      </c>
      <c r="J161" s="63">
        <v>-1.2035460445097605</v>
      </c>
      <c r="K161" s="95">
        <v>8.8742050680082785E-2</v>
      </c>
      <c r="L161" s="3">
        <v>2.3441926345609067E-2</v>
      </c>
      <c r="M161" s="3" t="s">
        <v>3</v>
      </c>
      <c r="N161" s="23">
        <v>0.37856125546911445</v>
      </c>
      <c r="O161" s="52">
        <v>1</v>
      </c>
      <c r="P161" s="23">
        <v>53.256700000000002</v>
      </c>
      <c r="Q161" s="84" t="s">
        <v>4316</v>
      </c>
      <c r="R161" s="16" t="s">
        <v>1098</v>
      </c>
      <c r="Y161" s="23"/>
    </row>
    <row r="162" spans="1:25" x14ac:dyDescent="0.25">
      <c r="A162" s="16" t="s">
        <v>1376</v>
      </c>
      <c r="B162" s="16" t="s">
        <v>567</v>
      </c>
      <c r="C162" s="58" t="s">
        <v>2638</v>
      </c>
      <c r="D162" s="2">
        <v>9</v>
      </c>
      <c r="E162" s="2">
        <v>15</v>
      </c>
      <c r="F162" s="50">
        <v>0.71491804778776613</v>
      </c>
      <c r="G162" s="63">
        <v>-0.48415022198442803</v>
      </c>
      <c r="H162" s="63">
        <v>0.65979960231488921</v>
      </c>
      <c r="I162" s="70">
        <v>-0.59990018654879573</v>
      </c>
      <c r="J162" s="63">
        <v>-1.2024079034174515</v>
      </c>
      <c r="K162" s="95">
        <v>8.9044157738978669E-2</v>
      </c>
      <c r="L162" s="3">
        <v>2.3512747875354109E-2</v>
      </c>
      <c r="M162" s="3" t="s">
        <v>3</v>
      </c>
      <c r="N162" s="23">
        <v>0.37870587568505382</v>
      </c>
      <c r="O162" s="52">
        <v>1</v>
      </c>
      <c r="P162" s="23">
        <v>19.295000000000002</v>
      </c>
      <c r="Q162" s="84" t="s">
        <v>4316</v>
      </c>
      <c r="R162" s="16" t="s">
        <v>1103</v>
      </c>
      <c r="Y162" s="23"/>
    </row>
    <row r="163" spans="1:25" x14ac:dyDescent="0.25">
      <c r="A163" s="17" t="s">
        <v>1377</v>
      </c>
      <c r="B163" s="17" t="s">
        <v>4135</v>
      </c>
      <c r="C163" s="60" t="s">
        <v>2639</v>
      </c>
      <c r="D163" s="2">
        <v>2</v>
      </c>
      <c r="E163" s="2">
        <v>2</v>
      </c>
      <c r="F163" s="50">
        <v>0.71571063227871523</v>
      </c>
      <c r="G163" s="63">
        <v>-0.48255168303788432</v>
      </c>
      <c r="H163" s="63">
        <v>0.66053108046619258</v>
      </c>
      <c r="I163" s="70">
        <v>-0.59830164760225202</v>
      </c>
      <c r="J163" s="63">
        <v>-1.1993766196356956</v>
      </c>
      <c r="K163" s="95">
        <v>8.9852822145981115E-2</v>
      </c>
      <c r="L163" s="3">
        <v>2.3583569405099154E-2</v>
      </c>
      <c r="M163" s="3" t="s">
        <v>3</v>
      </c>
      <c r="N163" s="23">
        <v>0.38099755216253856</v>
      </c>
      <c r="O163" s="52">
        <v>0.99970000000000003</v>
      </c>
      <c r="P163" s="23">
        <v>3.1488499999999999</v>
      </c>
      <c r="Q163" s="84" t="s">
        <v>4741</v>
      </c>
      <c r="R163" s="17"/>
      <c r="Y163" s="23"/>
    </row>
    <row r="164" spans="1:25" x14ac:dyDescent="0.25">
      <c r="A164" s="16" t="s">
        <v>1378</v>
      </c>
      <c r="B164" s="16" t="s">
        <v>3818</v>
      </c>
      <c r="C164" s="58" t="s">
        <v>2640</v>
      </c>
      <c r="D164" s="2">
        <v>2</v>
      </c>
      <c r="E164" s="2">
        <v>3</v>
      </c>
      <c r="F164" s="50">
        <v>0.71745761127923002</v>
      </c>
      <c r="G164" s="63">
        <v>-0.47903449766872958</v>
      </c>
      <c r="H164" s="63">
        <v>0.66214337162789827</v>
      </c>
      <c r="I164" s="70">
        <v>-0.59478446223309733</v>
      </c>
      <c r="J164" s="63">
        <v>-1.1927070373962387</v>
      </c>
      <c r="K164" s="95">
        <v>9.1652902718109996E-2</v>
      </c>
      <c r="L164" s="3">
        <v>2.3654390934844192E-2</v>
      </c>
      <c r="M164" s="3" t="s">
        <v>3</v>
      </c>
      <c r="N164" s="23">
        <v>0.38746676238913569</v>
      </c>
      <c r="O164" s="52">
        <v>0.99990000000000001</v>
      </c>
      <c r="P164" s="23">
        <v>16.3462</v>
      </c>
      <c r="Q164" s="84" t="s">
        <v>4316</v>
      </c>
      <c r="R164" s="16" t="s">
        <v>1102</v>
      </c>
      <c r="Y164" s="23"/>
    </row>
    <row r="165" spans="1:25" x14ac:dyDescent="0.25">
      <c r="A165" s="16" t="s">
        <v>1379</v>
      </c>
      <c r="B165" s="16" t="s">
        <v>9</v>
      </c>
      <c r="C165" s="58" t="s">
        <v>2641</v>
      </c>
      <c r="D165" s="2">
        <v>4</v>
      </c>
      <c r="E165" s="2">
        <v>8</v>
      </c>
      <c r="F165" s="50">
        <v>0.7178101721107647</v>
      </c>
      <c r="G165" s="63">
        <v>-0.47832572711123011</v>
      </c>
      <c r="H165" s="63">
        <v>0.66246875087543322</v>
      </c>
      <c r="I165" s="70">
        <v>-0.59407569167559782</v>
      </c>
      <c r="J165" s="63">
        <v>-1.191363007148756</v>
      </c>
      <c r="K165" s="95">
        <v>9.2019133698119204E-2</v>
      </c>
      <c r="L165" s="3">
        <v>2.3725212464589234E-2</v>
      </c>
      <c r="M165" s="3" t="s">
        <v>3</v>
      </c>
      <c r="N165" s="42">
        <v>0.38785378143804278</v>
      </c>
      <c r="O165" s="52">
        <v>1</v>
      </c>
      <c r="P165" s="23">
        <v>11.9298</v>
      </c>
      <c r="Q165" s="84" t="s">
        <v>4316</v>
      </c>
      <c r="R165" s="16" t="s">
        <v>1098</v>
      </c>
      <c r="Y165" s="23"/>
    </row>
    <row r="166" spans="1:25" x14ac:dyDescent="0.25">
      <c r="A166" s="16" t="s">
        <v>1380</v>
      </c>
      <c r="B166" s="16" t="s">
        <v>4136</v>
      </c>
      <c r="C166" s="58" t="s">
        <v>2642</v>
      </c>
      <c r="D166" s="2">
        <v>1</v>
      </c>
      <c r="E166" s="2">
        <v>1</v>
      </c>
      <c r="F166" s="50">
        <v>0.71842032417802115</v>
      </c>
      <c r="G166" s="63">
        <v>-0.47709993025362246</v>
      </c>
      <c r="H166" s="63">
        <v>0.66303186169991613</v>
      </c>
      <c r="I166" s="70">
        <v>-0.59284989481799022</v>
      </c>
      <c r="J166" s="63">
        <v>-1.1890385482156614</v>
      </c>
      <c r="K166" s="95">
        <v>9.2655292967130043E-2</v>
      </c>
      <c r="L166" s="3">
        <v>2.3796033994334279E-2</v>
      </c>
      <c r="M166" s="3" t="s">
        <v>3</v>
      </c>
      <c r="N166" s="23">
        <v>0.38884662645106377</v>
      </c>
      <c r="O166" s="52">
        <v>0.97119999999999995</v>
      </c>
      <c r="P166" s="23">
        <v>1.1274900000000001</v>
      </c>
      <c r="Q166" s="84" t="s">
        <v>4316</v>
      </c>
      <c r="R166" s="16" t="s">
        <v>1100</v>
      </c>
      <c r="Y166" s="23"/>
    </row>
    <row r="167" spans="1:25" x14ac:dyDescent="0.25">
      <c r="A167" s="16" t="s">
        <v>1381</v>
      </c>
      <c r="B167" s="16" t="s">
        <v>3819</v>
      </c>
      <c r="C167" s="58" t="s">
        <v>2643</v>
      </c>
      <c r="D167" s="36">
        <v>1</v>
      </c>
      <c r="E167" s="36">
        <v>2</v>
      </c>
      <c r="F167" s="49">
        <v>0.71882689599526906</v>
      </c>
      <c r="G167" s="74">
        <v>-0.47628370441311052</v>
      </c>
      <c r="H167" s="62">
        <v>0.66340708781731894</v>
      </c>
      <c r="I167" s="68">
        <v>-0.59203366897747822</v>
      </c>
      <c r="J167" s="62">
        <v>-1.1874907522373754</v>
      </c>
      <c r="K167" s="95">
        <v>9.308084967454644E-2</v>
      </c>
      <c r="L167" s="3">
        <v>2.3937677053824366E-2</v>
      </c>
      <c r="M167" s="3" t="s">
        <v>3</v>
      </c>
      <c r="N167" s="21">
        <v>0.38884662645106377</v>
      </c>
      <c r="O167" s="52">
        <v>0.94379999999999997</v>
      </c>
      <c r="P167" s="23">
        <v>6.7164200000000003</v>
      </c>
      <c r="Q167" s="84" t="s">
        <v>4820</v>
      </c>
      <c r="R167" s="16" t="s">
        <v>1103</v>
      </c>
      <c r="Y167" s="23"/>
    </row>
    <row r="168" spans="1:25" x14ac:dyDescent="0.25">
      <c r="A168" s="16" t="s">
        <v>1382</v>
      </c>
      <c r="B168" s="16" t="s">
        <v>766</v>
      </c>
      <c r="C168" s="58" t="s">
        <v>2644</v>
      </c>
      <c r="D168" s="36">
        <v>15</v>
      </c>
      <c r="E168" s="36">
        <v>29</v>
      </c>
      <c r="F168" s="49">
        <v>0.7192866233407017</v>
      </c>
      <c r="G168" s="74">
        <v>-0.47536132050517588</v>
      </c>
      <c r="H168" s="62">
        <v>0.6638313713007592</v>
      </c>
      <c r="I168" s="68">
        <v>-0.59111128506954358</v>
      </c>
      <c r="J168" s="62">
        <v>-1.1857416504174163</v>
      </c>
      <c r="K168" s="95">
        <v>9.3563640578228968E-2</v>
      </c>
      <c r="L168" s="3">
        <v>2.4008498583569404E-2</v>
      </c>
      <c r="M168" s="3" t="s">
        <v>3</v>
      </c>
      <c r="N168" s="21">
        <v>0.38946873926228853</v>
      </c>
      <c r="O168" s="52">
        <v>1</v>
      </c>
      <c r="P168" s="23">
        <v>21.1934</v>
      </c>
      <c r="Q168" s="84" t="s">
        <v>4316</v>
      </c>
      <c r="R168" s="16" t="s">
        <v>1102</v>
      </c>
      <c r="Y168" s="23"/>
    </row>
    <row r="169" spans="1:25" x14ac:dyDescent="0.25">
      <c r="A169" s="16" t="s">
        <v>1383</v>
      </c>
      <c r="B169" s="16" t="s">
        <v>4137</v>
      </c>
      <c r="C169" s="58" t="s">
        <v>2645</v>
      </c>
      <c r="D169" s="36">
        <v>1</v>
      </c>
      <c r="E169" s="36">
        <v>2</v>
      </c>
      <c r="F169" s="49">
        <v>0.71949347659247886</v>
      </c>
      <c r="G169" s="74">
        <v>-0.474946488297529</v>
      </c>
      <c r="H169" s="62">
        <v>0.66402227666911917</v>
      </c>
      <c r="I169" s="68">
        <v>-0.59069645286189676</v>
      </c>
      <c r="J169" s="62">
        <v>-1.1849550107512956</v>
      </c>
      <c r="K169" s="95">
        <v>9.3781424468256436E-2</v>
      </c>
      <c r="L169" s="3">
        <v>2.4079320113314446E-2</v>
      </c>
      <c r="M169" s="3" t="s">
        <v>3</v>
      </c>
      <c r="N169" s="22">
        <v>0.38946873926228853</v>
      </c>
      <c r="O169" s="52">
        <v>0.95399999999999996</v>
      </c>
      <c r="P169" s="23">
        <v>2.8282799999999999</v>
      </c>
      <c r="Q169" s="84" t="s">
        <v>4812</v>
      </c>
      <c r="R169" s="16" t="s">
        <v>1103</v>
      </c>
      <c r="Y169" s="23"/>
    </row>
    <row r="170" spans="1:25" x14ac:dyDescent="0.25">
      <c r="A170" s="16" t="s">
        <v>1384</v>
      </c>
      <c r="B170" s="16" t="s">
        <v>241</v>
      </c>
      <c r="C170" s="58" t="s">
        <v>2646</v>
      </c>
      <c r="D170" s="2">
        <v>3</v>
      </c>
      <c r="E170" s="2">
        <v>5</v>
      </c>
      <c r="F170" s="50">
        <v>0.72059254808552042</v>
      </c>
      <c r="G170" s="63">
        <v>-0.47274436248937274</v>
      </c>
      <c r="H170" s="63">
        <v>0.66503661241888579</v>
      </c>
      <c r="I170" s="70">
        <v>-0.5884943270537405</v>
      </c>
      <c r="J170" s="63">
        <v>-1.1807791548786046</v>
      </c>
      <c r="K170" s="95">
        <v>9.4944340863466703E-2</v>
      </c>
      <c r="L170" s="3">
        <v>2.4150141643059491E-2</v>
      </c>
      <c r="M170" s="3" t="s">
        <v>3</v>
      </c>
      <c r="N170" s="42">
        <v>0.39314196275429614</v>
      </c>
      <c r="O170" s="52">
        <v>1</v>
      </c>
      <c r="P170" s="23">
        <v>19.444400000000002</v>
      </c>
      <c r="Q170" s="84" t="s">
        <v>4543</v>
      </c>
      <c r="R170" s="16" t="s">
        <v>1103</v>
      </c>
      <c r="Y170" s="23"/>
    </row>
    <row r="171" spans="1:25" x14ac:dyDescent="0.25">
      <c r="A171" s="16" t="s">
        <v>1385</v>
      </c>
      <c r="B171" s="16" t="s">
        <v>4138</v>
      </c>
      <c r="C171" s="58" t="s">
        <v>2647</v>
      </c>
      <c r="D171" s="2">
        <v>2</v>
      </c>
      <c r="E171" s="2">
        <v>3</v>
      </c>
      <c r="F171" s="50">
        <v>0.72094036204159595</v>
      </c>
      <c r="G171" s="63">
        <v>-0.47204817376444747</v>
      </c>
      <c r="H171" s="63">
        <v>0.66535761076353284</v>
      </c>
      <c r="I171" s="70">
        <v>-0.58779813832881522</v>
      </c>
      <c r="J171" s="63">
        <v>-1.1794589833585611</v>
      </c>
      <c r="K171" s="95">
        <v>9.5314384082415549E-2</v>
      </c>
      <c r="L171" s="3">
        <v>2.4220963172804536E-2</v>
      </c>
      <c r="M171" s="3" t="s">
        <v>3</v>
      </c>
      <c r="N171" s="42">
        <v>0.39352020562681506</v>
      </c>
      <c r="O171" s="52">
        <v>1</v>
      </c>
      <c r="P171" s="23">
        <v>12.4481</v>
      </c>
      <c r="Q171" s="84" t="s">
        <v>4316</v>
      </c>
      <c r="R171" s="16" t="s">
        <v>1103</v>
      </c>
      <c r="Y171" s="23"/>
    </row>
    <row r="172" spans="1:25" x14ac:dyDescent="0.25">
      <c r="A172" s="16" t="s">
        <v>1386</v>
      </c>
      <c r="B172" s="16" t="s">
        <v>247</v>
      </c>
      <c r="C172" s="58" t="s">
        <v>2648</v>
      </c>
      <c r="D172" s="2">
        <v>7</v>
      </c>
      <c r="E172" s="2">
        <v>20</v>
      </c>
      <c r="F172" s="50">
        <v>0.72506585300066073</v>
      </c>
      <c r="G172" s="63">
        <v>-0.46381606323155311</v>
      </c>
      <c r="H172" s="63">
        <v>0.66916503638744529</v>
      </c>
      <c r="I172" s="70">
        <v>-0.57956602779592081</v>
      </c>
      <c r="J172" s="63">
        <v>-1.1638485641054435</v>
      </c>
      <c r="K172" s="95">
        <v>9.9778116392941651E-2</v>
      </c>
      <c r="L172" s="3">
        <v>2.4575070821529748E-2</v>
      </c>
      <c r="M172" s="3" t="s">
        <v>3</v>
      </c>
      <c r="N172" s="42">
        <v>0.40601354566810843</v>
      </c>
      <c r="O172" s="52">
        <v>1</v>
      </c>
      <c r="P172" s="23">
        <v>51.162799999999997</v>
      </c>
      <c r="Q172" s="84" t="s">
        <v>4316</v>
      </c>
      <c r="R172" s="16" t="s">
        <v>1098</v>
      </c>
      <c r="Y172" s="23"/>
    </row>
    <row r="173" spans="1:25" x14ac:dyDescent="0.25">
      <c r="A173" s="16" t="s">
        <v>1387</v>
      </c>
      <c r="B173" s="16" t="s">
        <v>4139</v>
      </c>
      <c r="C173" s="58" t="s">
        <v>2649</v>
      </c>
      <c r="D173" s="38">
        <v>7</v>
      </c>
      <c r="E173" s="38">
        <v>21</v>
      </c>
      <c r="F173" s="49">
        <v>0.72550511024261255</v>
      </c>
      <c r="G173" s="74">
        <v>-0.46294231864398511</v>
      </c>
      <c r="H173" s="62">
        <v>0.6695704279626763</v>
      </c>
      <c r="I173" s="68">
        <v>-0.57869228320835286</v>
      </c>
      <c r="J173" s="62">
        <v>-1.1621916962490686</v>
      </c>
      <c r="K173" s="95">
        <v>0.10026152042033221</v>
      </c>
      <c r="L173" s="3">
        <v>2.464589235127479E-2</v>
      </c>
      <c r="M173" s="3" t="s">
        <v>3</v>
      </c>
      <c r="N173" s="21">
        <v>0.40680823802732491</v>
      </c>
      <c r="O173" s="52">
        <v>1</v>
      </c>
      <c r="P173" s="23">
        <v>54.545499999999997</v>
      </c>
      <c r="Q173" s="84" t="s">
        <v>4316</v>
      </c>
      <c r="R173" s="16" t="s">
        <v>1104</v>
      </c>
      <c r="Y173" s="23"/>
    </row>
    <row r="174" spans="1:25" x14ac:dyDescent="0.25">
      <c r="A174" s="16" t="s">
        <v>1388</v>
      </c>
      <c r="B174" s="16" t="s">
        <v>3820</v>
      </c>
      <c r="C174" s="58" t="s">
        <v>2650</v>
      </c>
      <c r="D174" s="36">
        <v>2</v>
      </c>
      <c r="E174" s="36">
        <v>3</v>
      </c>
      <c r="F174" s="49">
        <v>0.72764924961194399</v>
      </c>
      <c r="G174" s="74">
        <v>-0.45868490241150783</v>
      </c>
      <c r="H174" s="62">
        <v>0.67154925939317411</v>
      </c>
      <c r="I174" s="68">
        <v>-0.57443486697587554</v>
      </c>
      <c r="J174" s="62">
        <v>-1.1541184260884658</v>
      </c>
      <c r="K174" s="95">
        <v>0.10264371399601191</v>
      </c>
      <c r="L174" s="3">
        <v>2.4858356940509915E-2</v>
      </c>
      <c r="M174" s="3" t="s">
        <v>3</v>
      </c>
      <c r="N174" s="22">
        <v>0.41291431385290256</v>
      </c>
      <c r="O174" s="52">
        <v>1</v>
      </c>
      <c r="P174" s="23">
        <v>5.9459499999999998</v>
      </c>
      <c r="Q174" s="84" t="s">
        <v>4627</v>
      </c>
      <c r="R174" s="16" t="s">
        <v>1094</v>
      </c>
      <c r="Y174" s="23"/>
    </row>
    <row r="175" spans="1:25" x14ac:dyDescent="0.25">
      <c r="A175" s="19" t="s">
        <v>1389</v>
      </c>
      <c r="B175" s="19" t="s">
        <v>4140</v>
      </c>
      <c r="C175" s="59" t="s">
        <v>2651</v>
      </c>
      <c r="D175" s="36">
        <v>1</v>
      </c>
      <c r="E175" s="36">
        <v>2</v>
      </c>
      <c r="F175" s="49">
        <v>0.72881861575178997</v>
      </c>
      <c r="G175" s="74">
        <v>-0.45636828543209529</v>
      </c>
      <c r="H175" s="62">
        <v>0.67262847024317063</v>
      </c>
      <c r="I175" s="68">
        <v>-0.57211824999646299</v>
      </c>
      <c r="J175" s="62">
        <v>-1.1497254624428714</v>
      </c>
      <c r="K175" s="95">
        <v>0.10395875253181353</v>
      </c>
      <c r="L175" s="3">
        <v>2.5000000000000001E-2</v>
      </c>
      <c r="M175" s="3" t="s">
        <v>3</v>
      </c>
      <c r="N175" s="21">
        <v>0.4158350101272541</v>
      </c>
      <c r="O175" s="52">
        <v>0.94230000000000003</v>
      </c>
      <c r="P175" s="23">
        <v>3.7790699999999999</v>
      </c>
      <c r="Q175" s="84" t="s">
        <v>4316</v>
      </c>
      <c r="R175" s="19" t="s">
        <v>1114</v>
      </c>
      <c r="Y175" s="23"/>
    </row>
    <row r="176" spans="1:25" x14ac:dyDescent="0.25">
      <c r="A176" s="16" t="s">
        <v>1390</v>
      </c>
      <c r="B176" s="16" t="s">
        <v>248</v>
      </c>
      <c r="C176" s="58" t="s">
        <v>2652</v>
      </c>
      <c r="D176" s="36">
        <v>2</v>
      </c>
      <c r="E176" s="36">
        <v>5</v>
      </c>
      <c r="F176" s="49">
        <v>0.72935143974096583</v>
      </c>
      <c r="G176" s="74">
        <v>-0.45531394673110792</v>
      </c>
      <c r="H176" s="62">
        <v>0.67312021479661965</v>
      </c>
      <c r="I176" s="68">
        <v>-0.57106391129547562</v>
      </c>
      <c r="J176" s="62">
        <v>-1.1477261368639164</v>
      </c>
      <c r="K176" s="95">
        <v>0.1045616687306109</v>
      </c>
      <c r="L176" s="3">
        <v>2.5070821529745043E-2</v>
      </c>
      <c r="M176" s="3" t="s">
        <v>3</v>
      </c>
      <c r="N176" s="21">
        <v>0.41631510048981563</v>
      </c>
      <c r="O176" s="52">
        <v>1</v>
      </c>
      <c r="P176" s="23">
        <v>26.605499999999999</v>
      </c>
      <c r="Q176" s="84" t="s">
        <v>4316</v>
      </c>
      <c r="R176" s="16" t="s">
        <v>1098</v>
      </c>
      <c r="Y176" s="23"/>
    </row>
    <row r="177" spans="1:25" x14ac:dyDescent="0.25">
      <c r="A177" s="16" t="s">
        <v>1391</v>
      </c>
      <c r="B177" s="16" t="s">
        <v>681</v>
      </c>
      <c r="C177" s="58" t="s">
        <v>2653</v>
      </c>
      <c r="D177" s="36">
        <v>4</v>
      </c>
      <c r="E177" s="36">
        <v>5</v>
      </c>
      <c r="F177" s="49">
        <v>0.73052948215481561</v>
      </c>
      <c r="G177" s="74">
        <v>-0.45298559749135658</v>
      </c>
      <c r="H177" s="62">
        <v>0.67420743300096264</v>
      </c>
      <c r="I177" s="68">
        <v>-0.56873556205572429</v>
      </c>
      <c r="J177" s="62">
        <v>-1.1433109255210949</v>
      </c>
      <c r="K177" s="95">
        <v>0.10590295509631331</v>
      </c>
      <c r="L177" s="3">
        <v>2.5354107648725217E-2</v>
      </c>
      <c r="M177" s="3" t="s">
        <v>3</v>
      </c>
      <c r="N177" s="21">
        <v>0.41760596466221278</v>
      </c>
      <c r="O177" s="52">
        <v>1</v>
      </c>
      <c r="P177" s="23">
        <v>9.5137400000000003</v>
      </c>
      <c r="Q177" s="84" t="s">
        <v>4316</v>
      </c>
      <c r="R177" s="16" t="s">
        <v>1094</v>
      </c>
      <c r="Y177" s="23"/>
    </row>
    <row r="178" spans="1:25" x14ac:dyDescent="0.25">
      <c r="A178" s="16" t="s">
        <v>1392</v>
      </c>
      <c r="B178" s="16" t="s">
        <v>713</v>
      </c>
      <c r="C178" s="58" t="s">
        <v>2654</v>
      </c>
      <c r="D178" s="2">
        <v>3</v>
      </c>
      <c r="E178" s="2">
        <v>6</v>
      </c>
      <c r="F178" s="50">
        <v>0.7309304361984843</v>
      </c>
      <c r="G178" s="63">
        <v>-0.4521939857370087</v>
      </c>
      <c r="H178" s="63">
        <v>0.67457747446148775</v>
      </c>
      <c r="I178" s="70">
        <v>-0.56794395030137645</v>
      </c>
      <c r="J178" s="63">
        <v>-1.141809804839869</v>
      </c>
      <c r="K178" s="95">
        <v>0.10636207292627553</v>
      </c>
      <c r="L178" s="3">
        <v>2.5424929178470255E-2</v>
      </c>
      <c r="M178" s="3" t="s">
        <v>3</v>
      </c>
      <c r="N178" s="42">
        <v>0.41760596466221278</v>
      </c>
      <c r="O178" s="52">
        <v>1</v>
      </c>
      <c r="P178" s="23">
        <v>17.4757</v>
      </c>
      <c r="Q178" s="84" t="s">
        <v>4316</v>
      </c>
      <c r="R178" s="16" t="s">
        <v>1102</v>
      </c>
      <c r="Y178" s="23"/>
    </row>
    <row r="179" spans="1:25" x14ac:dyDescent="0.25">
      <c r="A179" s="16" t="s">
        <v>1393</v>
      </c>
      <c r="B179" s="16" t="s">
        <v>197</v>
      </c>
      <c r="C179" s="58" t="s">
        <v>2655</v>
      </c>
      <c r="D179" s="2">
        <v>3</v>
      </c>
      <c r="E179" s="2">
        <v>5</v>
      </c>
      <c r="F179" s="50">
        <v>0.73345200649821995</v>
      </c>
      <c r="G179" s="63">
        <v>-0.44722552878736943</v>
      </c>
      <c r="H179" s="63">
        <v>0.67690463781415844</v>
      </c>
      <c r="I179" s="70">
        <v>-0.56297549335173713</v>
      </c>
      <c r="J179" s="63">
        <v>-1.1323881995644032</v>
      </c>
      <c r="K179" s="95">
        <v>0.10927980528006853</v>
      </c>
      <c r="L179" s="3">
        <v>2.5637393767705383E-2</v>
      </c>
      <c r="M179" s="3" t="s">
        <v>3</v>
      </c>
      <c r="N179" s="42">
        <v>0.42600892456462464</v>
      </c>
      <c r="O179" s="52">
        <v>1</v>
      </c>
      <c r="P179" s="23">
        <v>16.299600000000002</v>
      </c>
      <c r="Q179" s="84" t="s">
        <v>4316</v>
      </c>
      <c r="R179" s="16" t="s">
        <v>1098</v>
      </c>
      <c r="Y179" s="23"/>
    </row>
    <row r="180" spans="1:25" x14ac:dyDescent="0.25">
      <c r="A180" s="16" t="s">
        <v>1394</v>
      </c>
      <c r="B180" s="16" t="s">
        <v>3821</v>
      </c>
      <c r="C180" s="58" t="s">
        <v>2656</v>
      </c>
      <c r="D180" s="2">
        <v>2</v>
      </c>
      <c r="E180" s="2">
        <v>2</v>
      </c>
      <c r="F180" s="50">
        <v>0.73383114520805914</v>
      </c>
      <c r="G180" s="63">
        <v>-0.44647995824356324</v>
      </c>
      <c r="H180" s="63">
        <v>0.67725454585011891</v>
      </c>
      <c r="I180" s="70">
        <v>-0.56222992280793094</v>
      </c>
      <c r="J180" s="63">
        <v>-1.1309743860927444</v>
      </c>
      <c r="K180" s="95">
        <v>0.10972305237394975</v>
      </c>
      <c r="L180" s="3">
        <v>2.5708215297450428E-2</v>
      </c>
      <c r="M180" s="3" t="s">
        <v>3</v>
      </c>
      <c r="N180" s="42">
        <v>0.42600892456462464</v>
      </c>
      <c r="O180" s="52">
        <v>1</v>
      </c>
      <c r="P180" s="23">
        <v>6.7524100000000002</v>
      </c>
      <c r="Q180" s="84" t="s">
        <v>4639</v>
      </c>
      <c r="R180" s="16" t="s">
        <v>1098</v>
      </c>
      <c r="Y180" s="23"/>
    </row>
    <row r="181" spans="1:25" x14ac:dyDescent="0.25">
      <c r="A181" s="16" t="s">
        <v>1395</v>
      </c>
      <c r="B181" s="16" t="s">
        <v>4141</v>
      </c>
      <c r="C181" s="58" t="s">
        <v>2657</v>
      </c>
      <c r="D181" s="36">
        <v>2</v>
      </c>
      <c r="E181" s="36">
        <v>3</v>
      </c>
      <c r="F181" s="49">
        <v>0.7340341102376684</v>
      </c>
      <c r="G181" s="74">
        <v>-0.4460809888661344</v>
      </c>
      <c r="H181" s="62">
        <v>0.67744186276879848</v>
      </c>
      <c r="I181" s="68">
        <v>-0.56183095343050216</v>
      </c>
      <c r="J181" s="62">
        <v>-1.1302178268573049</v>
      </c>
      <c r="K181" s="95">
        <v>0.10996082553820041</v>
      </c>
      <c r="L181" s="3">
        <v>2.5779036827195467E-2</v>
      </c>
      <c r="M181" s="3" t="s">
        <v>3</v>
      </c>
      <c r="N181" s="21">
        <v>0.42600892456462464</v>
      </c>
      <c r="O181" s="52">
        <v>0.99980000000000002</v>
      </c>
      <c r="P181" s="23">
        <v>7.3943700000000003</v>
      </c>
      <c r="Q181" s="84" t="s">
        <v>4316</v>
      </c>
      <c r="R181" s="16" t="s">
        <v>1094</v>
      </c>
      <c r="Y181" s="23"/>
    </row>
    <row r="182" spans="1:25" x14ac:dyDescent="0.25">
      <c r="A182" s="16" t="s">
        <v>1396</v>
      </c>
      <c r="B182" s="16" t="s">
        <v>358</v>
      </c>
      <c r="C182" s="58" t="s">
        <v>2658</v>
      </c>
      <c r="D182" s="36">
        <v>13</v>
      </c>
      <c r="E182" s="36">
        <v>31</v>
      </c>
      <c r="F182" s="49">
        <v>0.7341721243133299</v>
      </c>
      <c r="G182" s="74">
        <v>-0.44580975691188912</v>
      </c>
      <c r="H182" s="62">
        <v>0.67756923629436139</v>
      </c>
      <c r="I182" s="68">
        <v>-0.56155972147625688</v>
      </c>
      <c r="J182" s="62">
        <v>-1.1297034940499777</v>
      </c>
      <c r="K182" s="95">
        <v>0.11012270358788101</v>
      </c>
      <c r="L182" s="3">
        <v>2.5849858356940508E-2</v>
      </c>
      <c r="M182" s="3" t="s">
        <v>3</v>
      </c>
      <c r="N182" s="21">
        <v>0.42600892456462464</v>
      </c>
      <c r="O182" s="52">
        <v>1</v>
      </c>
      <c r="P182" s="23">
        <v>24.494399999999999</v>
      </c>
      <c r="Q182" s="84" t="s">
        <v>4316</v>
      </c>
      <c r="R182" s="16" t="s">
        <v>1100</v>
      </c>
      <c r="Y182" s="23"/>
    </row>
    <row r="183" spans="1:25" x14ac:dyDescent="0.25">
      <c r="A183" s="16" t="s">
        <v>1397</v>
      </c>
      <c r="B183" s="16" t="s">
        <v>3822</v>
      </c>
      <c r="C183" s="58" t="s">
        <v>2659</v>
      </c>
      <c r="D183" s="2">
        <v>1</v>
      </c>
      <c r="E183" s="2">
        <v>2</v>
      </c>
      <c r="F183" s="50">
        <v>0.73607121046399515</v>
      </c>
      <c r="G183" s="63">
        <v>-0.44208274978223588</v>
      </c>
      <c r="H183" s="63">
        <v>0.67932190751429766</v>
      </c>
      <c r="I183" s="70">
        <v>-0.55783271434660364</v>
      </c>
      <c r="J183" s="63">
        <v>-1.1226360301692677</v>
      </c>
      <c r="K183" s="95">
        <v>0.11236619571540396</v>
      </c>
      <c r="L183" s="3">
        <v>2.5991501416430599E-2</v>
      </c>
      <c r="M183" s="3" t="s">
        <v>3</v>
      </c>
      <c r="N183" s="42">
        <v>0.43063204702465463</v>
      </c>
      <c r="O183" s="52">
        <v>0.97109999999999996</v>
      </c>
      <c r="P183" s="23">
        <v>22.5</v>
      </c>
      <c r="Q183" s="84" t="s">
        <v>4786</v>
      </c>
      <c r="R183" s="16" t="s">
        <v>1098</v>
      </c>
      <c r="Y183" s="23"/>
    </row>
    <row r="184" spans="1:25" x14ac:dyDescent="0.25">
      <c r="A184" s="16" t="s">
        <v>1398</v>
      </c>
      <c r="B184" s="16" t="s">
        <v>4142</v>
      </c>
      <c r="C184" s="58" t="s">
        <v>2660</v>
      </c>
      <c r="D184" s="36">
        <v>3</v>
      </c>
      <c r="E184" s="36">
        <v>4</v>
      </c>
      <c r="F184" s="49">
        <v>0.73670528591437789</v>
      </c>
      <c r="G184" s="74">
        <v>-0.44084050078303455</v>
      </c>
      <c r="H184" s="62">
        <v>0.67990709728716014</v>
      </c>
      <c r="I184" s="68">
        <v>-0.55659046534740231</v>
      </c>
      <c r="J184" s="62">
        <v>-1.1202803733037758</v>
      </c>
      <c r="K184" s="95">
        <v>0.11312193093614464</v>
      </c>
      <c r="L184" s="3">
        <v>2.6133144475920678E-2</v>
      </c>
      <c r="M184" s="3" t="s">
        <v>3</v>
      </c>
      <c r="N184" s="21">
        <v>0.43063204702465463</v>
      </c>
      <c r="O184" s="52">
        <v>1</v>
      </c>
      <c r="P184" s="23">
        <v>7.4285699999999997</v>
      </c>
      <c r="Q184" s="84" t="s">
        <v>4316</v>
      </c>
      <c r="R184" s="16" t="s">
        <v>4044</v>
      </c>
      <c r="Y184" s="23"/>
    </row>
    <row r="185" spans="1:25" x14ac:dyDescent="0.25">
      <c r="A185" s="16" t="s">
        <v>1399</v>
      </c>
      <c r="B185" s="16" t="s">
        <v>4143</v>
      </c>
      <c r="C185" s="58" t="s">
        <v>2661</v>
      </c>
      <c r="D185" s="36">
        <v>2</v>
      </c>
      <c r="E185" s="36">
        <v>2</v>
      </c>
      <c r="F185" s="49">
        <v>0.73700512643777194</v>
      </c>
      <c r="G185" s="74">
        <v>-0.44025344047796866</v>
      </c>
      <c r="H185" s="62">
        <v>0.68018382083429318</v>
      </c>
      <c r="I185" s="68">
        <v>-0.55600340504233636</v>
      </c>
      <c r="J185" s="62">
        <v>-1.1191671402571199</v>
      </c>
      <c r="K185" s="95">
        <v>0.11348046605135476</v>
      </c>
      <c r="L185" s="3">
        <v>2.6203966005665724E-2</v>
      </c>
      <c r="M185" s="3" t="s">
        <v>3</v>
      </c>
      <c r="N185" s="21">
        <v>0.43063204702465463</v>
      </c>
      <c r="O185" s="52">
        <v>0.99970000000000003</v>
      </c>
      <c r="P185" s="23">
        <v>10.3933</v>
      </c>
      <c r="Q185" s="84" t="s">
        <v>4316</v>
      </c>
      <c r="R185" s="16" t="s">
        <v>1114</v>
      </c>
      <c r="Y185" s="23"/>
    </row>
    <row r="186" spans="1:25" x14ac:dyDescent="0.25">
      <c r="A186" s="16" t="s">
        <v>1400</v>
      </c>
      <c r="B186" s="16" t="s">
        <v>324</v>
      </c>
      <c r="C186" s="58" t="s">
        <v>2662</v>
      </c>
      <c r="D186" s="2">
        <v>8</v>
      </c>
      <c r="E186" s="2">
        <v>11</v>
      </c>
      <c r="F186" s="50">
        <v>0.73727311740486812</v>
      </c>
      <c r="G186" s="63">
        <v>-0.43972894078450042</v>
      </c>
      <c r="H186" s="63">
        <v>0.68043115034857971</v>
      </c>
      <c r="I186" s="70">
        <v>-0.55547890534886812</v>
      </c>
      <c r="J186" s="63">
        <v>-1.1181725398954687</v>
      </c>
      <c r="K186" s="95">
        <v>0.11380155011677051</v>
      </c>
      <c r="L186" s="3">
        <v>2.6274787535410765E-2</v>
      </c>
      <c r="M186" s="3" t="s">
        <v>3</v>
      </c>
      <c r="N186" s="42">
        <v>0.43063204702465463</v>
      </c>
      <c r="O186" s="52">
        <v>1</v>
      </c>
      <c r="P186" s="23">
        <v>59.223300000000002</v>
      </c>
      <c r="Q186" s="84" t="s">
        <v>4316</v>
      </c>
      <c r="R186" s="16" t="s">
        <v>1098</v>
      </c>
      <c r="Y186" s="23"/>
    </row>
    <row r="187" spans="1:25" x14ac:dyDescent="0.25">
      <c r="A187" s="16" t="s">
        <v>1401</v>
      </c>
      <c r="B187" s="16" t="s">
        <v>341</v>
      </c>
      <c r="C187" s="58" t="s">
        <v>2663</v>
      </c>
      <c r="D187" s="36">
        <v>7</v>
      </c>
      <c r="E187" s="36">
        <v>11</v>
      </c>
      <c r="F187" s="49">
        <v>0.73786402257878647</v>
      </c>
      <c r="G187" s="74">
        <v>-0.43857312145551963</v>
      </c>
      <c r="H187" s="62">
        <v>0.68097649816846428</v>
      </c>
      <c r="I187" s="68">
        <v>-0.55432308601988733</v>
      </c>
      <c r="J187" s="62">
        <v>-1.1159807782282569</v>
      </c>
      <c r="K187" s="95">
        <v>0.11451163558655963</v>
      </c>
      <c r="L187" s="3">
        <v>2.648725212464589E-2</v>
      </c>
      <c r="M187" s="3" t="s">
        <v>3</v>
      </c>
      <c r="N187" s="21">
        <v>0.43063204702465463</v>
      </c>
      <c r="O187" s="52">
        <v>1</v>
      </c>
      <c r="P187" s="23">
        <v>13.8462</v>
      </c>
      <c r="Q187" s="84" t="s">
        <v>4316</v>
      </c>
      <c r="R187" s="16" t="s">
        <v>1098</v>
      </c>
      <c r="Y187" s="23"/>
    </row>
    <row r="188" spans="1:25" x14ac:dyDescent="0.25">
      <c r="A188" s="16" t="s">
        <v>1402</v>
      </c>
      <c r="B188" s="16" t="s">
        <v>708</v>
      </c>
      <c r="C188" s="58" t="s">
        <v>2664</v>
      </c>
      <c r="D188" s="2">
        <v>3</v>
      </c>
      <c r="E188" s="2">
        <v>4</v>
      </c>
      <c r="F188" s="50">
        <v>0.73932889204209007</v>
      </c>
      <c r="G188" s="63">
        <v>-0.4357118017428549</v>
      </c>
      <c r="H188" s="63">
        <v>0.6823284297532406</v>
      </c>
      <c r="I188" s="70">
        <v>-0.55146176630722266</v>
      </c>
      <c r="J188" s="63">
        <v>-1.1105549035204982</v>
      </c>
      <c r="K188" s="95">
        <v>0.11628450905403898</v>
      </c>
      <c r="L188" s="3">
        <v>2.6699716713881022E-2</v>
      </c>
      <c r="M188" s="3" t="s">
        <v>3</v>
      </c>
      <c r="N188" s="42">
        <v>0.43488860944005081</v>
      </c>
      <c r="O188" s="52">
        <v>1</v>
      </c>
      <c r="P188" s="23">
        <v>2.5514399999999999</v>
      </c>
      <c r="Q188" s="84" t="s">
        <v>4316</v>
      </c>
      <c r="R188" s="16" t="s">
        <v>1094</v>
      </c>
      <c r="Y188" s="23"/>
    </row>
    <row r="189" spans="1:25" x14ac:dyDescent="0.25">
      <c r="A189" s="16" t="s">
        <v>1403</v>
      </c>
      <c r="B189" s="16" t="s">
        <v>218</v>
      </c>
      <c r="C189" s="58" t="s">
        <v>2665</v>
      </c>
      <c r="D189" s="36">
        <v>2</v>
      </c>
      <c r="E189" s="36">
        <v>3</v>
      </c>
      <c r="F189" s="49">
        <v>0.73944189940707561</v>
      </c>
      <c r="G189" s="74">
        <v>-0.43549130081558657</v>
      </c>
      <c r="H189" s="62">
        <v>0.68243272452479775</v>
      </c>
      <c r="I189" s="68">
        <v>-0.55124126537995433</v>
      </c>
      <c r="J189" s="62">
        <v>-1.1101367711464725</v>
      </c>
      <c r="K189" s="95">
        <v>0.11642202150732239</v>
      </c>
      <c r="L189" s="3">
        <v>2.6770538243626064E-2</v>
      </c>
      <c r="M189" s="3" t="s">
        <v>3</v>
      </c>
      <c r="N189" s="21">
        <v>0.43488860944005081</v>
      </c>
      <c r="O189" s="52">
        <v>0.99990000000000001</v>
      </c>
      <c r="P189" s="23">
        <v>9.1286299999999994</v>
      </c>
      <c r="Q189" s="84" t="s">
        <v>4316</v>
      </c>
      <c r="R189" s="16" t="s">
        <v>1098</v>
      </c>
      <c r="Y189" s="23"/>
    </row>
    <row r="190" spans="1:25" x14ac:dyDescent="0.25">
      <c r="A190" s="16" t="s">
        <v>1404</v>
      </c>
      <c r="B190" s="16" t="s">
        <v>4144</v>
      </c>
      <c r="C190" s="58" t="s">
        <v>2666</v>
      </c>
      <c r="D190" s="2">
        <v>8</v>
      </c>
      <c r="E190" s="2">
        <v>21</v>
      </c>
      <c r="F190" s="50">
        <v>0.74087973993620126</v>
      </c>
      <c r="G190" s="63">
        <v>-0.43268871251562996</v>
      </c>
      <c r="H190" s="63">
        <v>0.68375971104058786</v>
      </c>
      <c r="I190" s="70">
        <v>-0.54843867707999772</v>
      </c>
      <c r="J190" s="63">
        <v>-1.1048222678752415</v>
      </c>
      <c r="K190" s="95">
        <v>0.11818097044965969</v>
      </c>
      <c r="L190" s="3">
        <v>2.6841359773371105E-2</v>
      </c>
      <c r="M190" s="3" t="s">
        <v>3</v>
      </c>
      <c r="N190" s="42">
        <v>0.44029427513171371</v>
      </c>
      <c r="O190" s="52">
        <v>1</v>
      </c>
      <c r="P190" s="23">
        <v>27.083300000000001</v>
      </c>
      <c r="Q190" s="84" t="s">
        <v>4316</v>
      </c>
      <c r="R190" s="16" t="s">
        <v>1094</v>
      </c>
      <c r="Y190" s="23"/>
    </row>
    <row r="191" spans="1:25" x14ac:dyDescent="0.25">
      <c r="A191" s="16" t="s">
        <v>1405</v>
      </c>
      <c r="B191" s="16" t="s">
        <v>686</v>
      </c>
      <c r="C191" s="58" t="s">
        <v>2667</v>
      </c>
      <c r="D191" s="37">
        <v>2</v>
      </c>
      <c r="E191" s="37">
        <v>3</v>
      </c>
      <c r="F191" s="49">
        <v>0.74225579650448903</v>
      </c>
      <c r="G191" s="74">
        <v>-0.43001164018081695</v>
      </c>
      <c r="H191" s="62">
        <v>0.68502967698889272</v>
      </c>
      <c r="I191" s="68">
        <v>-0.54576160474518465</v>
      </c>
      <c r="J191" s="62">
        <v>-1.0997457785168483</v>
      </c>
      <c r="K191" s="95">
        <v>0.11988052340992228</v>
      </c>
      <c r="L191" s="3">
        <v>2.6983002832861192E-2</v>
      </c>
      <c r="M191" s="3" t="s">
        <v>3</v>
      </c>
      <c r="N191" s="21">
        <v>0.44389530031010627</v>
      </c>
      <c r="O191" s="52">
        <v>0.99990000000000001</v>
      </c>
      <c r="P191" s="23">
        <v>5.9957200000000004</v>
      </c>
      <c r="Q191" s="84" t="s">
        <v>4316</v>
      </c>
      <c r="R191" s="16" t="s">
        <v>1114</v>
      </c>
      <c r="Y191" s="23"/>
    </row>
    <row r="192" spans="1:25" x14ac:dyDescent="0.25">
      <c r="A192" s="16" t="s">
        <v>1406</v>
      </c>
      <c r="B192" s="16" t="s">
        <v>4145</v>
      </c>
      <c r="C192" s="58" t="s">
        <v>2668</v>
      </c>
      <c r="D192" s="36">
        <v>2</v>
      </c>
      <c r="E192" s="36">
        <v>3</v>
      </c>
      <c r="F192" s="49">
        <v>0.74404055877450592</v>
      </c>
      <c r="G192" s="74">
        <v>-0.42654682792505894</v>
      </c>
      <c r="H192" s="62">
        <v>0.68667683842176974</v>
      </c>
      <c r="I192" s="68">
        <v>-0.54229679248942664</v>
      </c>
      <c r="J192" s="62">
        <v>-1.0931755105728505</v>
      </c>
      <c r="K192" s="95">
        <v>0.12210855263113751</v>
      </c>
      <c r="L192" s="3">
        <v>2.7407932011331446E-2</v>
      </c>
      <c r="M192" s="3" t="s">
        <v>3</v>
      </c>
      <c r="N192" s="21">
        <v>0.44552267781696686</v>
      </c>
      <c r="O192" s="52">
        <v>1</v>
      </c>
      <c r="P192" s="23">
        <v>19.7531</v>
      </c>
      <c r="Q192" s="84" t="s">
        <v>4316</v>
      </c>
      <c r="R192" s="16" t="s">
        <v>4044</v>
      </c>
      <c r="Y192" s="23"/>
    </row>
    <row r="193" spans="1:25" x14ac:dyDescent="0.25">
      <c r="A193" s="16" t="s">
        <v>1407</v>
      </c>
      <c r="B193" s="16" t="s">
        <v>3823</v>
      </c>
      <c r="C193" s="58" t="s">
        <v>2669</v>
      </c>
      <c r="D193" s="2">
        <v>2</v>
      </c>
      <c r="E193" s="2">
        <v>3</v>
      </c>
      <c r="F193" s="50">
        <v>0.74463969846754063</v>
      </c>
      <c r="G193" s="63">
        <v>-0.42538556323251586</v>
      </c>
      <c r="H193" s="63">
        <v>0.68722978589934236</v>
      </c>
      <c r="I193" s="70">
        <v>-0.54113552779688356</v>
      </c>
      <c r="J193" s="63">
        <v>-1.0909734229499979</v>
      </c>
      <c r="K193" s="95">
        <v>0.12286249719180764</v>
      </c>
      <c r="L193" s="3">
        <v>2.7478753541076491E-2</v>
      </c>
      <c r="M193" s="3" t="s">
        <v>3</v>
      </c>
      <c r="N193" s="42">
        <v>0.44578143219135113</v>
      </c>
      <c r="O193" s="52">
        <v>0.99970000000000003</v>
      </c>
      <c r="P193" s="23">
        <v>18.965499999999999</v>
      </c>
      <c r="Q193" s="84" t="s">
        <v>4740</v>
      </c>
      <c r="R193" s="16" t="s">
        <v>1100</v>
      </c>
      <c r="Y193" s="23"/>
    </row>
    <row r="194" spans="1:25" x14ac:dyDescent="0.25">
      <c r="A194" s="16" t="s">
        <v>1408</v>
      </c>
      <c r="B194" s="16" t="s">
        <v>715</v>
      </c>
      <c r="C194" s="58" t="s">
        <v>2670</v>
      </c>
      <c r="D194" s="2">
        <v>4</v>
      </c>
      <c r="E194" s="2">
        <v>7</v>
      </c>
      <c r="F194" s="50">
        <v>0.74467015196520348</v>
      </c>
      <c r="G194" s="63">
        <v>-0.42532656260205709</v>
      </c>
      <c r="H194" s="63">
        <v>0.68725789150628458</v>
      </c>
      <c r="I194" s="70">
        <v>-0.54107652716642485</v>
      </c>
      <c r="J194" s="63">
        <v>-1.090861541000165</v>
      </c>
      <c r="K194" s="95">
        <v>0.1229008998692358</v>
      </c>
      <c r="L194" s="3">
        <v>2.7549575070821532E-2</v>
      </c>
      <c r="M194" s="3" t="s">
        <v>3</v>
      </c>
      <c r="N194" s="42">
        <v>0.44578143219135113</v>
      </c>
      <c r="O194" s="52">
        <v>1</v>
      </c>
      <c r="P194" s="23">
        <v>10.394299999999999</v>
      </c>
      <c r="Q194" s="84" t="s">
        <v>4316</v>
      </c>
      <c r="R194" s="16" t="s">
        <v>1100</v>
      </c>
      <c r="Y194" s="23"/>
    </row>
    <row r="195" spans="1:25" x14ac:dyDescent="0.25">
      <c r="A195" s="16" t="s">
        <v>1409</v>
      </c>
      <c r="B195" s="16" t="s">
        <v>3824</v>
      </c>
      <c r="C195" s="58" t="s">
        <v>2671</v>
      </c>
      <c r="D195" s="2">
        <v>1</v>
      </c>
      <c r="E195" s="2">
        <v>1</v>
      </c>
      <c r="F195" s="50">
        <v>0.7448490079165152</v>
      </c>
      <c r="G195" s="63">
        <v>-0.42498009563180128</v>
      </c>
      <c r="H195" s="63">
        <v>0.68742295809806009</v>
      </c>
      <c r="I195" s="70">
        <v>-0.54073006019616898</v>
      </c>
      <c r="J195" s="63">
        <v>-1.0902045412379002</v>
      </c>
      <c r="K195" s="95">
        <v>0.12312659954293692</v>
      </c>
      <c r="L195" s="3">
        <v>2.7620396600566571E-2</v>
      </c>
      <c r="M195" s="3" t="s">
        <v>3</v>
      </c>
      <c r="N195" s="42">
        <v>0.44578143219135113</v>
      </c>
      <c r="O195" s="52">
        <v>0.96940000000000004</v>
      </c>
      <c r="P195" s="23">
        <v>1.69492</v>
      </c>
      <c r="Q195" s="84" t="s">
        <v>4316</v>
      </c>
      <c r="R195" s="16" t="s">
        <v>1114</v>
      </c>
      <c r="Y195" s="23"/>
    </row>
    <row r="196" spans="1:25" x14ac:dyDescent="0.25">
      <c r="A196" s="16" t="s">
        <v>1410</v>
      </c>
      <c r="B196" s="16" t="s">
        <v>47</v>
      </c>
      <c r="C196" s="58" t="s">
        <v>2672</v>
      </c>
      <c r="D196" s="36">
        <v>6</v>
      </c>
      <c r="E196" s="36">
        <v>10</v>
      </c>
      <c r="F196" s="49">
        <v>0.74736199468583286</v>
      </c>
      <c r="G196" s="74">
        <v>-0.42012089412345366</v>
      </c>
      <c r="H196" s="62">
        <v>0.68974219968966499</v>
      </c>
      <c r="I196" s="68">
        <v>-0.53587085868782136</v>
      </c>
      <c r="J196" s="62">
        <v>-1.080990115304528</v>
      </c>
      <c r="K196" s="95">
        <v>0.12632625232954864</v>
      </c>
      <c r="L196" s="3">
        <v>2.7832861189801703E-2</v>
      </c>
      <c r="M196" s="3" t="s">
        <v>3</v>
      </c>
      <c r="N196" s="21">
        <v>0.45236929800929776</v>
      </c>
      <c r="O196" s="52">
        <v>1</v>
      </c>
      <c r="P196" s="23">
        <v>12.5</v>
      </c>
      <c r="Q196" s="84" t="s">
        <v>4316</v>
      </c>
      <c r="R196" s="16" t="s">
        <v>1100</v>
      </c>
      <c r="Y196" s="23"/>
    </row>
    <row r="197" spans="1:25" x14ac:dyDescent="0.25">
      <c r="A197" s="16" t="s">
        <v>1411</v>
      </c>
      <c r="B197" s="16" t="s">
        <v>3825</v>
      </c>
      <c r="C197" s="58" t="s">
        <v>2673</v>
      </c>
      <c r="D197" s="36">
        <v>1</v>
      </c>
      <c r="E197" s="36">
        <v>1</v>
      </c>
      <c r="F197" s="49">
        <v>0.74776007159604041</v>
      </c>
      <c r="G197" s="74">
        <v>-0.41935265772219754</v>
      </c>
      <c r="H197" s="62">
        <v>0.69010958583673243</v>
      </c>
      <c r="I197" s="68">
        <v>-0.53510262228656524</v>
      </c>
      <c r="J197" s="62">
        <v>-1.0795333209306923</v>
      </c>
      <c r="K197" s="95">
        <v>0.12683799025177334</v>
      </c>
      <c r="L197" s="3">
        <v>2.7903682719546748E-2</v>
      </c>
      <c r="M197" s="3" t="s">
        <v>3</v>
      </c>
      <c r="N197" s="21">
        <v>0.45236929800929776</v>
      </c>
      <c r="O197" s="52">
        <v>0.92669999999999997</v>
      </c>
      <c r="P197" s="23">
        <v>10.9948</v>
      </c>
      <c r="Q197" s="84" t="s">
        <v>4829</v>
      </c>
      <c r="R197" s="16" t="s">
        <v>1103</v>
      </c>
      <c r="Y197" s="23"/>
    </row>
    <row r="198" spans="1:25" x14ac:dyDescent="0.25">
      <c r="A198" s="16" t="s">
        <v>1412</v>
      </c>
      <c r="B198" s="16" t="s">
        <v>3826</v>
      </c>
      <c r="C198" s="58" t="s">
        <v>2674</v>
      </c>
      <c r="D198" s="2">
        <v>2</v>
      </c>
      <c r="E198" s="2">
        <v>2</v>
      </c>
      <c r="F198" s="50">
        <v>0.74869966825942724</v>
      </c>
      <c r="G198" s="63">
        <v>-0.41754097968137127</v>
      </c>
      <c r="H198" s="63">
        <v>0.6909767418789633</v>
      </c>
      <c r="I198" s="70">
        <v>-0.53329094424573897</v>
      </c>
      <c r="J198" s="63">
        <v>-1.0760978649008008</v>
      </c>
      <c r="K198" s="95">
        <v>0.12805117471858551</v>
      </c>
      <c r="L198" s="3">
        <v>2.8045325779036828E-2</v>
      </c>
      <c r="M198" s="3" t="s">
        <v>3</v>
      </c>
      <c r="N198" s="42">
        <v>0.45236929800929776</v>
      </c>
      <c r="O198" s="52">
        <v>1</v>
      </c>
      <c r="P198" s="23">
        <v>2.1739099999999998</v>
      </c>
      <c r="Q198" s="84" t="s">
        <v>4652</v>
      </c>
      <c r="R198" s="16" t="s">
        <v>4045</v>
      </c>
      <c r="Y198" s="23"/>
    </row>
    <row r="199" spans="1:25" x14ac:dyDescent="0.25">
      <c r="A199" s="16" t="s">
        <v>1413</v>
      </c>
      <c r="B199" s="16" t="s">
        <v>3827</v>
      </c>
      <c r="C199" s="58" t="s">
        <v>2675</v>
      </c>
      <c r="D199" s="2">
        <v>4</v>
      </c>
      <c r="E199" s="2">
        <v>8</v>
      </c>
      <c r="F199" s="50">
        <v>0.74885168777780253</v>
      </c>
      <c r="G199" s="63">
        <v>-0.41724807779837736</v>
      </c>
      <c r="H199" s="63">
        <v>0.69111704106161576</v>
      </c>
      <c r="I199" s="70">
        <v>-0.53299804236274506</v>
      </c>
      <c r="J199" s="63">
        <v>-1.0755424397549294</v>
      </c>
      <c r="K199" s="95">
        <v>0.12824816001843131</v>
      </c>
      <c r="L199" s="3">
        <v>2.8116147308781873E-2</v>
      </c>
      <c r="M199" s="3" t="s">
        <v>3</v>
      </c>
      <c r="N199" s="42">
        <v>0.45236929800929776</v>
      </c>
      <c r="O199" s="52">
        <v>1</v>
      </c>
      <c r="P199" s="23">
        <v>5.0546499999999996</v>
      </c>
      <c r="Q199" s="84" t="s">
        <v>4316</v>
      </c>
      <c r="R199" s="16" t="s">
        <v>1114</v>
      </c>
      <c r="Y199" s="23"/>
    </row>
    <row r="200" spans="1:25" x14ac:dyDescent="0.25">
      <c r="A200" s="16" t="s">
        <v>1414</v>
      </c>
      <c r="B200" s="16" t="s">
        <v>261</v>
      </c>
      <c r="C200" s="58" t="s">
        <v>2676</v>
      </c>
      <c r="D200" s="2">
        <v>13</v>
      </c>
      <c r="E200" s="2">
        <v>22</v>
      </c>
      <c r="F200" s="50">
        <v>0.74892965663022004</v>
      </c>
      <c r="G200" s="63">
        <v>-0.41709787526414488</v>
      </c>
      <c r="H200" s="63">
        <v>0.69118899870484096</v>
      </c>
      <c r="I200" s="70">
        <v>-0.53284783982851258</v>
      </c>
      <c r="J200" s="63">
        <v>-1.0752576130968228</v>
      </c>
      <c r="K200" s="95">
        <v>0.12834926706324512</v>
      </c>
      <c r="L200" s="3">
        <v>2.8186968838526914E-2</v>
      </c>
      <c r="M200" s="3" t="s">
        <v>3</v>
      </c>
      <c r="N200" s="42">
        <v>0.45236929800929776</v>
      </c>
      <c r="O200" s="52">
        <v>1</v>
      </c>
      <c r="P200" s="23">
        <v>26.048999999999999</v>
      </c>
      <c r="Q200" s="84" t="s">
        <v>4316</v>
      </c>
      <c r="R200" s="16" t="s">
        <v>1098</v>
      </c>
      <c r="Y200" s="23"/>
    </row>
    <row r="201" spans="1:25" x14ac:dyDescent="0.25">
      <c r="A201" s="16" t="s">
        <v>1415</v>
      </c>
      <c r="B201" s="16" t="s">
        <v>317</v>
      </c>
      <c r="C201" s="58" t="s">
        <v>2677</v>
      </c>
      <c r="D201" s="36">
        <v>5</v>
      </c>
      <c r="E201" s="36">
        <v>12</v>
      </c>
      <c r="F201" s="49">
        <v>0.74912201476194873</v>
      </c>
      <c r="G201" s="74">
        <v>-0.41672737519456188</v>
      </c>
      <c r="H201" s="62">
        <v>0.69136652649171015</v>
      </c>
      <c r="I201" s="68">
        <v>-0.53247733975892964</v>
      </c>
      <c r="J201" s="62">
        <v>-1.0745550397535242</v>
      </c>
      <c r="K201" s="95">
        <v>0.12859892968456055</v>
      </c>
      <c r="L201" s="3">
        <v>2.8257790368271959E-2</v>
      </c>
      <c r="M201" s="3" t="s">
        <v>3</v>
      </c>
      <c r="N201" s="21">
        <v>0.45236929800929776</v>
      </c>
      <c r="O201" s="52">
        <v>1</v>
      </c>
      <c r="P201" s="23">
        <v>5.05227</v>
      </c>
      <c r="Q201" s="84" t="s">
        <v>4316</v>
      </c>
      <c r="R201" s="16" t="s">
        <v>1097</v>
      </c>
      <c r="Y201" s="23"/>
    </row>
    <row r="202" spans="1:25" x14ac:dyDescent="0.25">
      <c r="A202" s="16" t="s">
        <v>1416</v>
      </c>
      <c r="B202" s="16" t="s">
        <v>4146</v>
      </c>
      <c r="C202" s="58" t="s">
        <v>2678</v>
      </c>
      <c r="D202" s="2">
        <v>1</v>
      </c>
      <c r="E202" s="2">
        <v>1</v>
      </c>
      <c r="F202" s="50">
        <v>0.74923915800152163</v>
      </c>
      <c r="G202" s="63">
        <v>-0.41650179277261729</v>
      </c>
      <c r="H202" s="63">
        <v>0.69147463827196698</v>
      </c>
      <c r="I202" s="70">
        <v>-0.53225175733698504</v>
      </c>
      <c r="J202" s="63">
        <v>-1.074127271422594</v>
      </c>
      <c r="K202" s="95">
        <v>0.12875112385355758</v>
      </c>
      <c r="L202" s="3">
        <v>2.8328611898016998E-2</v>
      </c>
      <c r="M202" s="3" t="s">
        <v>3</v>
      </c>
      <c r="N202" s="42">
        <v>0.45236929800929776</v>
      </c>
      <c r="O202" s="52">
        <v>0.96799999999999997</v>
      </c>
      <c r="P202" s="23">
        <v>7.4324300000000001</v>
      </c>
      <c r="Q202" s="84" t="s">
        <v>4316</v>
      </c>
      <c r="R202" s="16" t="s">
        <v>1094</v>
      </c>
      <c r="Y202" s="23"/>
    </row>
    <row r="203" spans="1:25" x14ac:dyDescent="0.25">
      <c r="A203" s="16" t="s">
        <v>1417</v>
      </c>
      <c r="B203" s="16" t="s">
        <v>700</v>
      </c>
      <c r="C203" s="58" t="s">
        <v>2679</v>
      </c>
      <c r="D203" s="2">
        <v>4</v>
      </c>
      <c r="E203" s="2">
        <v>6</v>
      </c>
      <c r="F203" s="50">
        <v>0.74925259221768836</v>
      </c>
      <c r="G203" s="63">
        <v>-0.41647592479297763</v>
      </c>
      <c r="H203" s="63">
        <v>0.69148703674268919</v>
      </c>
      <c r="I203" s="70">
        <v>-0.53222588935734538</v>
      </c>
      <c r="J203" s="63">
        <v>-1.0740782183874344</v>
      </c>
      <c r="K203" s="95">
        <v>0.12876858519940693</v>
      </c>
      <c r="L203" s="3">
        <v>2.8399433427762039E-2</v>
      </c>
      <c r="M203" s="3" t="s">
        <v>3</v>
      </c>
      <c r="N203" s="42">
        <v>0.45236929800929776</v>
      </c>
      <c r="O203" s="52">
        <v>1</v>
      </c>
      <c r="P203" s="23">
        <v>20.1754</v>
      </c>
      <c r="Q203" s="84" t="s">
        <v>4316</v>
      </c>
      <c r="R203" s="16" t="s">
        <v>1098</v>
      </c>
      <c r="Y203" s="23"/>
    </row>
    <row r="204" spans="1:25" x14ac:dyDescent="0.25">
      <c r="A204" s="16" t="s">
        <v>1418</v>
      </c>
      <c r="B204" s="16" t="s">
        <v>3828</v>
      </c>
      <c r="C204" s="58" t="s">
        <v>2680</v>
      </c>
      <c r="D204" s="2">
        <v>2</v>
      </c>
      <c r="E204" s="2">
        <v>3</v>
      </c>
      <c r="F204" s="50">
        <v>0.7496350574338797</v>
      </c>
      <c r="G204" s="63">
        <v>-0.41573967123479338</v>
      </c>
      <c r="H204" s="63">
        <v>0.69184001481943969</v>
      </c>
      <c r="I204" s="70">
        <v>-0.53148963579916109</v>
      </c>
      <c r="J204" s="63">
        <v>-1.0726820725662711</v>
      </c>
      <c r="K204" s="95">
        <v>0.129266341351845</v>
      </c>
      <c r="L204" s="3">
        <v>2.8470254957507084E-2</v>
      </c>
      <c r="M204" s="3" t="s">
        <v>3</v>
      </c>
      <c r="N204" s="42">
        <v>0.45236929800929776</v>
      </c>
      <c r="O204" s="52">
        <v>0.99990000000000001</v>
      </c>
      <c r="P204" s="23">
        <v>9.4736799999999999</v>
      </c>
      <c r="Q204" s="84" t="s">
        <v>4720</v>
      </c>
      <c r="R204" s="16" t="s">
        <v>1100</v>
      </c>
      <c r="Y204" s="23"/>
    </row>
    <row r="205" spans="1:25" x14ac:dyDescent="0.25">
      <c r="A205" s="16" t="s">
        <v>1419</v>
      </c>
      <c r="B205" s="16" t="s">
        <v>630</v>
      </c>
      <c r="C205" s="58" t="s">
        <v>2681</v>
      </c>
      <c r="D205" s="2">
        <v>2</v>
      </c>
      <c r="E205" s="2">
        <v>3</v>
      </c>
      <c r="F205" s="50">
        <v>0.74985956741905802</v>
      </c>
      <c r="G205" s="63">
        <v>-0.41530765975666095</v>
      </c>
      <c r="H205" s="63">
        <v>0.69204721562993077</v>
      </c>
      <c r="I205" s="70">
        <v>-0.53105762432102865</v>
      </c>
      <c r="J205" s="63">
        <v>-1.0718628561248909</v>
      </c>
      <c r="K205" s="95">
        <v>0.12955910466740483</v>
      </c>
      <c r="L205" s="3">
        <v>2.8611898016997171E-2</v>
      </c>
      <c r="M205" s="3" t="s">
        <v>3</v>
      </c>
      <c r="N205" s="42">
        <v>0.45236929800929776</v>
      </c>
      <c r="O205" s="52">
        <v>1</v>
      </c>
      <c r="P205" s="23">
        <v>7.1005900000000004</v>
      </c>
      <c r="Q205" s="84" t="s">
        <v>4656</v>
      </c>
      <c r="R205" s="16" t="s">
        <v>4046</v>
      </c>
      <c r="Y205" s="23"/>
    </row>
    <row r="206" spans="1:25" x14ac:dyDescent="0.25">
      <c r="A206" s="16" t="s">
        <v>1420</v>
      </c>
      <c r="B206" s="16" t="s">
        <v>7</v>
      </c>
      <c r="C206" s="58" t="s">
        <v>2682</v>
      </c>
      <c r="D206" s="2">
        <v>2</v>
      </c>
      <c r="E206" s="2">
        <v>4</v>
      </c>
      <c r="F206" s="50">
        <v>0.75118314709286094</v>
      </c>
      <c r="G206" s="63">
        <v>-0.41276339861331568</v>
      </c>
      <c r="H206" s="63">
        <v>0.69326875052488768</v>
      </c>
      <c r="I206" s="70">
        <v>-0.52851336317768338</v>
      </c>
      <c r="J206" s="63">
        <v>-1.0670382145000812</v>
      </c>
      <c r="K206" s="95">
        <v>0.13129374297078367</v>
      </c>
      <c r="L206" s="3">
        <v>2.8895184135977341E-2</v>
      </c>
      <c r="M206" s="3" t="s">
        <v>3</v>
      </c>
      <c r="N206" s="42">
        <v>0.45236929800929776</v>
      </c>
      <c r="O206" s="52">
        <v>1</v>
      </c>
      <c r="P206" s="23">
        <v>21.4724</v>
      </c>
      <c r="Q206" s="84" t="s">
        <v>4316</v>
      </c>
      <c r="R206" s="16" t="s">
        <v>1098</v>
      </c>
      <c r="Y206" s="23"/>
    </row>
    <row r="207" spans="1:25" x14ac:dyDescent="0.25">
      <c r="A207" s="16" t="s">
        <v>1421</v>
      </c>
      <c r="B207" s="16" t="s">
        <v>849</v>
      </c>
      <c r="C207" s="58" t="s">
        <v>2683</v>
      </c>
      <c r="D207" s="2">
        <v>5</v>
      </c>
      <c r="E207" s="2">
        <v>7</v>
      </c>
      <c r="F207" s="50">
        <v>0.75131134202399419</v>
      </c>
      <c r="G207" s="63">
        <v>-0.41251721309556311</v>
      </c>
      <c r="H207" s="63">
        <v>0.69338706193812205</v>
      </c>
      <c r="I207" s="70">
        <v>-0.52826717765993081</v>
      </c>
      <c r="J207" s="63">
        <v>-1.0665713768488121</v>
      </c>
      <c r="K207" s="95">
        <v>0.1314625394296961</v>
      </c>
      <c r="L207" s="3">
        <v>2.8966005665722383E-2</v>
      </c>
      <c r="M207" s="3" t="s">
        <v>3</v>
      </c>
      <c r="N207" s="42">
        <v>0.45236929800929776</v>
      </c>
      <c r="O207" s="52">
        <v>1</v>
      </c>
      <c r="P207" s="23">
        <v>18.8552</v>
      </c>
      <c r="Q207" s="84" t="s">
        <v>4316</v>
      </c>
      <c r="R207" s="16" t="s">
        <v>1098</v>
      </c>
      <c r="Y207" s="23"/>
    </row>
    <row r="208" spans="1:25" x14ac:dyDescent="0.25">
      <c r="A208" s="16" t="s">
        <v>1422</v>
      </c>
      <c r="B208" s="16" t="s">
        <v>3829</v>
      </c>
      <c r="C208" s="58" t="s">
        <v>2684</v>
      </c>
      <c r="D208" s="36">
        <v>3</v>
      </c>
      <c r="E208" s="36">
        <v>5</v>
      </c>
      <c r="F208" s="49">
        <v>0.75144073092333385</v>
      </c>
      <c r="G208" s="74">
        <v>-0.4122687772727216</v>
      </c>
      <c r="H208" s="62">
        <v>0.6935064752675133</v>
      </c>
      <c r="I208" s="68">
        <v>-0.5280187418370893</v>
      </c>
      <c r="J208" s="62">
        <v>-1.0661002719800725</v>
      </c>
      <c r="K208" s="95">
        <v>0.13163304929674779</v>
      </c>
      <c r="L208" s="3">
        <v>2.9036827195467421E-2</v>
      </c>
      <c r="M208" s="3" t="s">
        <v>3</v>
      </c>
      <c r="N208" s="21">
        <v>0.45236929800929776</v>
      </c>
      <c r="O208" s="52">
        <v>0.99839999999999995</v>
      </c>
      <c r="P208" s="23">
        <v>12.437799999999999</v>
      </c>
      <c r="Q208" s="84" t="s">
        <v>4316</v>
      </c>
      <c r="R208" s="16" t="s">
        <v>1094</v>
      </c>
      <c r="Y208" s="23"/>
    </row>
    <row r="209" spans="1:25" x14ac:dyDescent="0.25">
      <c r="A209" s="16" t="s">
        <v>1423</v>
      </c>
      <c r="B209" s="16" t="s">
        <v>561</v>
      </c>
      <c r="C209" s="58" t="s">
        <v>2685</v>
      </c>
      <c r="D209" s="36">
        <v>31</v>
      </c>
      <c r="E209" s="36">
        <v>120</v>
      </c>
      <c r="F209" s="49">
        <v>0.75171461237073667</v>
      </c>
      <c r="G209" s="74">
        <v>-0.41174304663271177</v>
      </c>
      <c r="H209" s="62">
        <v>0.69375924112037857</v>
      </c>
      <c r="I209" s="68">
        <v>-0.52749301119707948</v>
      </c>
      <c r="J209" s="62">
        <v>-1.0651033373942249</v>
      </c>
      <c r="K209" s="95">
        <v>0.13199444106220304</v>
      </c>
      <c r="L209" s="3">
        <v>2.9178470254957508E-2</v>
      </c>
      <c r="M209" s="3" t="s">
        <v>3</v>
      </c>
      <c r="N209" s="21">
        <v>0.45236929800929776</v>
      </c>
      <c r="O209" s="52">
        <v>1</v>
      </c>
      <c r="P209" s="23">
        <v>82.819400000000002</v>
      </c>
      <c r="Q209" s="84" t="s">
        <v>4316</v>
      </c>
      <c r="R209" s="16" t="s">
        <v>1102</v>
      </c>
      <c r="Y209" s="23"/>
    </row>
    <row r="210" spans="1:25" x14ac:dyDescent="0.25">
      <c r="A210" s="16" t="s">
        <v>1424</v>
      </c>
      <c r="B210" s="16" t="s">
        <v>615</v>
      </c>
      <c r="C210" s="58" t="s">
        <v>2686</v>
      </c>
      <c r="D210" s="2">
        <v>6</v>
      </c>
      <c r="E210" s="2">
        <v>14</v>
      </c>
      <c r="F210" s="50">
        <v>0.75248469495674786</v>
      </c>
      <c r="G210" s="63">
        <v>-0.41026585618386047</v>
      </c>
      <c r="H210" s="63">
        <v>0.69446995220897401</v>
      </c>
      <c r="I210" s="70">
        <v>-0.52601582074822817</v>
      </c>
      <c r="J210" s="63">
        <v>-1.0623021648235789</v>
      </c>
      <c r="K210" s="95">
        <v>0.13301398967047151</v>
      </c>
      <c r="L210" s="3">
        <v>2.9390934844192633E-2</v>
      </c>
      <c r="M210" s="3" t="s">
        <v>3</v>
      </c>
      <c r="N210" s="42">
        <v>0.45256808051736336</v>
      </c>
      <c r="O210" s="52">
        <v>1</v>
      </c>
      <c r="P210" s="23">
        <v>18.354399999999998</v>
      </c>
      <c r="Q210" s="84" t="s">
        <v>4316</v>
      </c>
      <c r="R210" s="16" t="s">
        <v>1098</v>
      </c>
      <c r="Y210" s="23"/>
    </row>
    <row r="211" spans="1:25" x14ac:dyDescent="0.25">
      <c r="A211" s="16" t="s">
        <v>1425</v>
      </c>
      <c r="B211" s="16" t="s">
        <v>3830</v>
      </c>
      <c r="C211" s="58" t="s">
        <v>2687</v>
      </c>
      <c r="D211" s="2">
        <v>2</v>
      </c>
      <c r="E211" s="2">
        <v>2</v>
      </c>
      <c r="F211" s="50">
        <v>0.75334221125113676</v>
      </c>
      <c r="G211" s="63">
        <v>-0.40862272624106738</v>
      </c>
      <c r="H211" s="63">
        <v>0.6952613560793437</v>
      </c>
      <c r="I211" s="70">
        <v>-0.52437269080543514</v>
      </c>
      <c r="J211" s="63">
        <v>-1.0591863238503729</v>
      </c>
      <c r="K211" s="95">
        <v>0.13415521947187292</v>
      </c>
      <c r="L211" s="3">
        <v>2.9461756373937678E-2</v>
      </c>
      <c r="M211" s="3" t="s">
        <v>3</v>
      </c>
      <c r="N211" s="42">
        <v>0.45535377378433789</v>
      </c>
      <c r="O211" s="52">
        <v>0.99980000000000002</v>
      </c>
      <c r="P211" s="23">
        <v>8.8709699999999998</v>
      </c>
      <c r="Q211" s="84" t="s">
        <v>4732</v>
      </c>
      <c r="R211" s="16" t="s">
        <v>1108</v>
      </c>
      <c r="Y211" s="23"/>
    </row>
    <row r="212" spans="1:25" x14ac:dyDescent="0.25">
      <c r="A212" s="16" t="s">
        <v>1426</v>
      </c>
      <c r="B212" s="16" t="s">
        <v>3831</v>
      </c>
      <c r="C212" s="58" t="s">
        <v>2688</v>
      </c>
      <c r="D212" s="36">
        <v>1</v>
      </c>
      <c r="E212" s="36">
        <v>2</v>
      </c>
      <c r="F212" s="49">
        <v>0.75523124104239547</v>
      </c>
      <c r="G212" s="74">
        <v>-0.40500965014959273</v>
      </c>
      <c r="H212" s="62">
        <v>0.69700474626076414</v>
      </c>
      <c r="I212" s="68">
        <v>-0.52075961471396048</v>
      </c>
      <c r="J212" s="62">
        <v>-1.0523349055711892</v>
      </c>
      <c r="K212" s="95">
        <v>0.13669126266518838</v>
      </c>
      <c r="L212" s="3">
        <v>2.9603399433427765E-2</v>
      </c>
      <c r="M212" s="3" t="s">
        <v>3</v>
      </c>
      <c r="N212" s="22">
        <v>0.46174177723264592</v>
      </c>
      <c r="O212" s="52">
        <v>0.97170000000000001</v>
      </c>
      <c r="P212" s="23">
        <v>2.37906</v>
      </c>
      <c r="Q212" s="84" t="s">
        <v>4769</v>
      </c>
      <c r="R212" s="16" t="s">
        <v>1104</v>
      </c>
      <c r="Y212" s="23"/>
    </row>
    <row r="213" spans="1:25" x14ac:dyDescent="0.25">
      <c r="A213" s="16" t="s">
        <v>1427</v>
      </c>
      <c r="B213" s="16" t="s">
        <v>808</v>
      </c>
      <c r="C213" s="58" t="s">
        <v>2689</v>
      </c>
      <c r="D213" s="36">
        <v>2</v>
      </c>
      <c r="E213" s="36">
        <v>2</v>
      </c>
      <c r="F213" s="49">
        <v>0.75676812427271578</v>
      </c>
      <c r="G213" s="74">
        <v>-0.40207677249199025</v>
      </c>
      <c r="H213" s="62">
        <v>0.69842313952598889</v>
      </c>
      <c r="I213" s="68">
        <v>-0.51782673705635796</v>
      </c>
      <c r="J213" s="62">
        <v>-1.046773336679429</v>
      </c>
      <c r="K213" s="95">
        <v>0.13877696057764344</v>
      </c>
      <c r="L213" s="3">
        <v>2.967422096317281E-2</v>
      </c>
      <c r="M213" s="3" t="s">
        <v>3</v>
      </c>
      <c r="N213" s="22">
        <v>0.46705117232552051</v>
      </c>
      <c r="O213" s="52">
        <v>1</v>
      </c>
      <c r="P213" s="23">
        <v>8.8937100000000004</v>
      </c>
      <c r="Q213" s="84" t="s">
        <v>4621</v>
      </c>
      <c r="R213" s="16" t="s">
        <v>1103</v>
      </c>
      <c r="Y213" s="23"/>
    </row>
    <row r="214" spans="1:25" x14ac:dyDescent="0.25">
      <c r="A214" s="16" t="s">
        <v>1428</v>
      </c>
      <c r="B214" s="16" t="s">
        <v>4147</v>
      </c>
      <c r="C214" s="58" t="s">
        <v>2690</v>
      </c>
      <c r="D214" s="36">
        <v>31</v>
      </c>
      <c r="E214" s="36">
        <v>195</v>
      </c>
      <c r="F214" s="49">
        <v>0.75755286582713333</v>
      </c>
      <c r="G214" s="74">
        <v>-0.40058152431451244</v>
      </c>
      <c r="H214" s="62">
        <v>0.69914737941212246</v>
      </c>
      <c r="I214" s="68">
        <v>-0.51633148887888014</v>
      </c>
      <c r="J214" s="62">
        <v>-1.0439379215274314</v>
      </c>
      <c r="K214" s="95">
        <v>0.13984968856113245</v>
      </c>
      <c r="L214" s="3">
        <v>2.981586402266289E-2</v>
      </c>
      <c r="M214" s="3" t="s">
        <v>3</v>
      </c>
      <c r="N214" s="22">
        <v>0.46904456115990267</v>
      </c>
      <c r="O214" s="52">
        <v>1</v>
      </c>
      <c r="P214" s="23">
        <v>72.7273</v>
      </c>
      <c r="Q214" s="84" t="s">
        <v>4316</v>
      </c>
      <c r="R214" s="16" t="s">
        <v>1100</v>
      </c>
      <c r="Y214" s="23"/>
    </row>
    <row r="215" spans="1:25" x14ac:dyDescent="0.25">
      <c r="A215" s="16" t="s">
        <v>1429</v>
      </c>
      <c r="B215" s="16" t="s">
        <v>488</v>
      </c>
      <c r="C215" s="58" t="s">
        <v>2691</v>
      </c>
      <c r="D215" s="2">
        <v>2</v>
      </c>
      <c r="E215" s="2">
        <v>3</v>
      </c>
      <c r="F215" s="50">
        <v>0.75855815972222218</v>
      </c>
      <c r="G215" s="63">
        <v>-0.39866829671416609</v>
      </c>
      <c r="H215" s="63">
        <v>0.70007516758902144</v>
      </c>
      <c r="I215" s="70">
        <v>-0.51441826127853385</v>
      </c>
      <c r="J215" s="63">
        <v>-1.0403098986955341</v>
      </c>
      <c r="K215" s="95">
        <v>0.14123157716251866</v>
      </c>
      <c r="L215" s="3">
        <v>2.9886685552407935E-2</v>
      </c>
      <c r="M215" s="3" t="s">
        <v>3</v>
      </c>
      <c r="N215" s="42">
        <v>0.47212122410139451</v>
      </c>
      <c r="O215" s="52">
        <v>1</v>
      </c>
      <c r="P215" s="23">
        <v>2.0282200000000001</v>
      </c>
      <c r="Q215" s="84" t="s">
        <v>4633</v>
      </c>
      <c r="R215" s="16" t="s">
        <v>1094</v>
      </c>
      <c r="Y215" s="23"/>
    </row>
    <row r="216" spans="1:25" x14ac:dyDescent="0.25">
      <c r="A216" s="16" t="s">
        <v>1430</v>
      </c>
      <c r="B216" s="16" t="s">
        <v>585</v>
      </c>
      <c r="C216" s="58" t="s">
        <v>2692</v>
      </c>
      <c r="D216" s="2">
        <v>4</v>
      </c>
      <c r="E216" s="2">
        <v>6</v>
      </c>
      <c r="F216" s="50">
        <v>0.75870616094510401</v>
      </c>
      <c r="G216" s="63">
        <v>-0.39838684195632873</v>
      </c>
      <c r="H216" s="63">
        <v>0.70021175827700555</v>
      </c>
      <c r="I216" s="70">
        <v>-0.51413680652069649</v>
      </c>
      <c r="J216" s="63">
        <v>-1.039776180549614</v>
      </c>
      <c r="K216" s="95">
        <v>0.14143574914652257</v>
      </c>
      <c r="L216" s="3">
        <v>2.9957507082152977E-2</v>
      </c>
      <c r="M216" s="3" t="s">
        <v>3</v>
      </c>
      <c r="N216" s="42">
        <v>0.47212122410139451</v>
      </c>
      <c r="O216" s="52">
        <v>1</v>
      </c>
      <c r="P216" s="23">
        <v>9.3240099999999995</v>
      </c>
      <c r="Q216" s="84" t="s">
        <v>4316</v>
      </c>
      <c r="R216" s="16" t="s">
        <v>1114</v>
      </c>
      <c r="Y216" s="23"/>
    </row>
    <row r="217" spans="1:25" x14ac:dyDescent="0.25">
      <c r="A217" s="16" t="s">
        <v>1431</v>
      </c>
      <c r="B217" s="16" t="s">
        <v>544</v>
      </c>
      <c r="C217" s="58" t="s">
        <v>2693</v>
      </c>
      <c r="D217" s="36">
        <v>4</v>
      </c>
      <c r="E217" s="36">
        <v>5</v>
      </c>
      <c r="F217" s="49">
        <v>0.75943714150069663</v>
      </c>
      <c r="G217" s="74">
        <v>-0.39699753687249584</v>
      </c>
      <c r="H217" s="62">
        <v>0.70088638200677755</v>
      </c>
      <c r="I217" s="68">
        <v>-0.51274750143686354</v>
      </c>
      <c r="J217" s="62">
        <v>-1.0371416635879602</v>
      </c>
      <c r="K217" s="95">
        <v>0.14244689879163519</v>
      </c>
      <c r="L217" s="3">
        <v>3.009915014164306E-2</v>
      </c>
      <c r="M217" s="3" t="s">
        <v>3</v>
      </c>
      <c r="N217" s="21">
        <v>0.47226392988517713</v>
      </c>
      <c r="O217" s="52">
        <v>0.999</v>
      </c>
      <c r="P217" s="23">
        <v>53.846200000000003</v>
      </c>
      <c r="Q217" s="84" t="s">
        <v>4316</v>
      </c>
      <c r="R217" s="16" t="s">
        <v>1098</v>
      </c>
      <c r="Y217" s="23"/>
    </row>
    <row r="218" spans="1:25" x14ac:dyDescent="0.25">
      <c r="A218" s="16" t="s">
        <v>1432</v>
      </c>
      <c r="B218" s="16" t="s">
        <v>482</v>
      </c>
      <c r="C218" s="58" t="s">
        <v>2694</v>
      </c>
      <c r="D218" s="2">
        <v>2</v>
      </c>
      <c r="E218" s="2">
        <v>3</v>
      </c>
      <c r="F218" s="50">
        <v>0.76132392777706592</v>
      </c>
      <c r="G218" s="63">
        <v>-0.39341767326891547</v>
      </c>
      <c r="H218" s="63">
        <v>0.7026277016428587</v>
      </c>
      <c r="I218" s="70">
        <v>-0.50916763783328323</v>
      </c>
      <c r="J218" s="63">
        <v>-1.0303532256172154</v>
      </c>
      <c r="K218" s="95">
        <v>0.14507793028203386</v>
      </c>
      <c r="L218" s="3">
        <v>3.0311614730878188E-2</v>
      </c>
      <c r="M218" s="3" t="s">
        <v>3</v>
      </c>
      <c r="N218" s="42">
        <v>0.47862158307998087</v>
      </c>
      <c r="O218" s="52">
        <v>1</v>
      </c>
      <c r="P218" s="23">
        <v>5.1281999999999996</v>
      </c>
      <c r="Q218" s="84" t="s">
        <v>4634</v>
      </c>
      <c r="R218" s="16" t="s">
        <v>1103</v>
      </c>
      <c r="Y218" s="23"/>
    </row>
    <row r="219" spans="1:25" x14ac:dyDescent="0.25">
      <c r="A219" s="16" t="s">
        <v>1433</v>
      </c>
      <c r="B219" s="16" t="s">
        <v>525</v>
      </c>
      <c r="C219" s="58" t="s">
        <v>2695</v>
      </c>
      <c r="D219" s="36">
        <v>4</v>
      </c>
      <c r="E219" s="36">
        <v>5</v>
      </c>
      <c r="F219" s="49">
        <v>0.76461054203534873</v>
      </c>
      <c r="G219" s="74">
        <v>-0.38720300348112074</v>
      </c>
      <c r="H219" s="62">
        <v>0.70566092592260332</v>
      </c>
      <c r="I219" s="68">
        <v>-0.5029529680454885</v>
      </c>
      <c r="J219" s="62">
        <v>-1.0185684469119849</v>
      </c>
      <c r="K219" s="95">
        <v>0.1497336026035998</v>
      </c>
      <c r="L219" s="3">
        <v>3.0453257790368272E-2</v>
      </c>
      <c r="M219" s="3" t="s">
        <v>3</v>
      </c>
      <c r="N219" s="21">
        <v>0.48963269752605043</v>
      </c>
      <c r="O219" s="52">
        <v>1</v>
      </c>
      <c r="P219" s="23">
        <v>5.9352499999999999</v>
      </c>
      <c r="Q219" s="84" t="s">
        <v>4316</v>
      </c>
      <c r="R219" s="16" t="s">
        <v>1103</v>
      </c>
      <c r="Y219" s="23"/>
    </row>
    <row r="220" spans="1:25" x14ac:dyDescent="0.25">
      <c r="A220" s="16" t="s">
        <v>1434</v>
      </c>
      <c r="B220" s="16" t="s">
        <v>3832</v>
      </c>
      <c r="C220" s="58" t="s">
        <v>2696</v>
      </c>
      <c r="D220" s="2">
        <v>3</v>
      </c>
      <c r="E220" s="2">
        <v>4</v>
      </c>
      <c r="F220" s="50">
        <v>0.76634902840059782</v>
      </c>
      <c r="G220" s="63">
        <v>-0.38392648751781994</v>
      </c>
      <c r="H220" s="63">
        <v>0.70726537921059984</v>
      </c>
      <c r="I220" s="70">
        <v>-0.49967645208218769</v>
      </c>
      <c r="J220" s="63">
        <v>-1.0123552422092201</v>
      </c>
      <c r="K220" s="95">
        <v>0.15223360438241595</v>
      </c>
      <c r="L220" s="3">
        <v>3.0665722379603404E-2</v>
      </c>
      <c r="M220" s="3" t="s">
        <v>3</v>
      </c>
      <c r="N220" s="42">
        <v>0.48963269752605043</v>
      </c>
      <c r="O220" s="52">
        <v>1</v>
      </c>
      <c r="P220" s="23">
        <v>15</v>
      </c>
      <c r="Q220" s="84" t="s">
        <v>4561</v>
      </c>
      <c r="R220" s="16" t="s">
        <v>1098</v>
      </c>
      <c r="Y220" s="23"/>
    </row>
    <row r="221" spans="1:25" x14ac:dyDescent="0.25">
      <c r="A221" s="16" t="s">
        <v>1435</v>
      </c>
      <c r="B221" s="16" t="s">
        <v>250</v>
      </c>
      <c r="C221" s="58" t="s">
        <v>2697</v>
      </c>
      <c r="D221" s="2">
        <v>15</v>
      </c>
      <c r="E221" s="2">
        <v>34</v>
      </c>
      <c r="F221" s="50">
        <v>0.76666154146963184</v>
      </c>
      <c r="G221" s="63">
        <v>-0.38333828405723708</v>
      </c>
      <c r="H221" s="63">
        <v>0.70755379828087639</v>
      </c>
      <c r="I221" s="70">
        <v>-0.49908824862160484</v>
      </c>
      <c r="J221" s="63">
        <v>-1.0112398414150807</v>
      </c>
      <c r="K221" s="95">
        <v>0.15268575673225271</v>
      </c>
      <c r="L221" s="3">
        <v>3.0878186968838529E-2</v>
      </c>
      <c r="M221" s="3" t="s">
        <v>3</v>
      </c>
      <c r="N221" s="42">
        <v>0.48963269752605043</v>
      </c>
      <c r="O221" s="52">
        <v>1</v>
      </c>
      <c r="P221" s="23">
        <v>38.576799999999999</v>
      </c>
      <c r="Q221" s="84" t="s">
        <v>4316</v>
      </c>
      <c r="R221" s="16" t="s">
        <v>1100</v>
      </c>
      <c r="Y221" s="23"/>
    </row>
    <row r="222" spans="1:25" x14ac:dyDescent="0.25">
      <c r="A222" s="16" t="s">
        <v>1436</v>
      </c>
      <c r="B222" s="16" t="s">
        <v>718</v>
      </c>
      <c r="C222" s="58" t="s">
        <v>2698</v>
      </c>
      <c r="D222" s="36">
        <v>2</v>
      </c>
      <c r="E222" s="36">
        <v>3</v>
      </c>
      <c r="F222" s="49">
        <v>0.76680491706161136</v>
      </c>
      <c r="G222" s="74">
        <v>-0.38306850671064391</v>
      </c>
      <c r="H222" s="62">
        <v>0.70768611996286845</v>
      </c>
      <c r="I222" s="68">
        <v>-0.49881847127501167</v>
      </c>
      <c r="J222" s="62">
        <v>-1.0107282669569289</v>
      </c>
      <c r="K222" s="95">
        <v>0.1528934762494687</v>
      </c>
      <c r="L222" s="3">
        <v>3.094900849858357E-2</v>
      </c>
      <c r="M222" s="3" t="s">
        <v>3</v>
      </c>
      <c r="N222" s="21">
        <v>0.48963269752605043</v>
      </c>
      <c r="O222" s="52">
        <v>0.99990000000000001</v>
      </c>
      <c r="P222" s="23">
        <v>2.6815600000000002</v>
      </c>
      <c r="Q222" s="84" t="s">
        <v>4316</v>
      </c>
      <c r="R222" s="16" t="s">
        <v>1094</v>
      </c>
      <c r="Y222" s="23"/>
    </row>
    <row r="223" spans="1:25" x14ac:dyDescent="0.25">
      <c r="A223" s="17" t="s">
        <v>1437</v>
      </c>
      <c r="B223" s="17" t="s">
        <v>3833</v>
      </c>
      <c r="C223" s="60" t="s">
        <v>2699</v>
      </c>
      <c r="D223" s="2">
        <v>2</v>
      </c>
      <c r="E223" s="2">
        <v>4</v>
      </c>
      <c r="F223" s="50">
        <v>0.76728437835227947</v>
      </c>
      <c r="G223" s="63">
        <v>-0.38216671246576484</v>
      </c>
      <c r="H223" s="63">
        <v>0.70812861595228582</v>
      </c>
      <c r="I223" s="70">
        <v>-0.49791667703013254</v>
      </c>
      <c r="J223" s="63">
        <v>-1.0090182089849957</v>
      </c>
      <c r="K223" s="95">
        <v>0.15358938821737944</v>
      </c>
      <c r="L223" s="3">
        <v>3.123229461756374E-2</v>
      </c>
      <c r="M223" s="3" t="s">
        <v>3</v>
      </c>
      <c r="N223" s="42">
        <v>0.48963269752605043</v>
      </c>
      <c r="O223" s="52">
        <v>1</v>
      </c>
      <c r="P223" s="23">
        <v>4.12758</v>
      </c>
      <c r="Q223" s="84" t="s">
        <v>4635</v>
      </c>
      <c r="R223" s="16" t="s">
        <v>1097</v>
      </c>
      <c r="Y223" s="23"/>
    </row>
    <row r="224" spans="1:25" x14ac:dyDescent="0.25">
      <c r="A224" s="16" t="s">
        <v>1438</v>
      </c>
      <c r="B224" s="16" t="s">
        <v>3834</v>
      </c>
      <c r="C224" s="58" t="s">
        <v>2700</v>
      </c>
      <c r="D224" s="2">
        <v>2</v>
      </c>
      <c r="E224" s="2">
        <v>2</v>
      </c>
      <c r="F224" s="50">
        <v>0.76734654779580302</v>
      </c>
      <c r="G224" s="63">
        <v>-0.38204982240915636</v>
      </c>
      <c r="H224" s="63">
        <v>0.70818599228267776</v>
      </c>
      <c r="I224" s="70">
        <v>-0.49779978697352412</v>
      </c>
      <c r="J224" s="63">
        <v>-1.0087965522442501</v>
      </c>
      <c r="K224" s="95">
        <v>0.15367976796642946</v>
      </c>
      <c r="L224" s="3">
        <v>3.1303116147308782E-2</v>
      </c>
      <c r="M224" s="3" t="s">
        <v>3</v>
      </c>
      <c r="N224" s="42">
        <v>0.48963269752605043</v>
      </c>
      <c r="O224" s="52">
        <v>0.99860000000000004</v>
      </c>
      <c r="P224" s="23">
        <v>1.38696</v>
      </c>
      <c r="Q224" s="84" t="s">
        <v>4750</v>
      </c>
      <c r="R224" s="16" t="s">
        <v>1094</v>
      </c>
      <c r="Y224" s="23"/>
    </row>
    <row r="225" spans="1:25" x14ac:dyDescent="0.25">
      <c r="A225" s="16" t="s">
        <v>1439</v>
      </c>
      <c r="B225" s="16" t="s">
        <v>4148</v>
      </c>
      <c r="C225" s="58" t="s">
        <v>2701</v>
      </c>
      <c r="D225" s="36">
        <v>3</v>
      </c>
      <c r="E225" s="36">
        <v>5</v>
      </c>
      <c r="F225" s="49">
        <v>0.76769489517038392</v>
      </c>
      <c r="G225" s="74">
        <v>-0.38139504003732633</v>
      </c>
      <c r="H225" s="62">
        <v>0.70850748292055865</v>
      </c>
      <c r="I225" s="68">
        <v>-0.49714500460169408</v>
      </c>
      <c r="J225" s="62">
        <v>-1.0075548989278891</v>
      </c>
      <c r="K225" s="95">
        <v>0.1541867954988112</v>
      </c>
      <c r="L225" s="3">
        <v>3.1444759206798872E-2</v>
      </c>
      <c r="M225" s="3" t="s">
        <v>3</v>
      </c>
      <c r="N225" s="21">
        <v>0.48963269752605043</v>
      </c>
      <c r="O225" s="52">
        <v>1</v>
      </c>
      <c r="P225" s="23">
        <v>9.6428600000000007</v>
      </c>
      <c r="Q225" s="84" t="s">
        <v>4544</v>
      </c>
      <c r="R225" s="16" t="s">
        <v>1114</v>
      </c>
      <c r="Y225" s="23"/>
    </row>
    <row r="226" spans="1:25" x14ac:dyDescent="0.25">
      <c r="A226" s="16" t="s">
        <v>1440</v>
      </c>
      <c r="B226" s="16" t="s">
        <v>249</v>
      </c>
      <c r="C226" s="58" t="s">
        <v>2702</v>
      </c>
      <c r="D226" s="2">
        <v>41</v>
      </c>
      <c r="E226" s="2">
        <v>69</v>
      </c>
      <c r="F226" s="50">
        <v>0.76782862872765933</v>
      </c>
      <c r="G226" s="63">
        <v>-0.38114374236931048</v>
      </c>
      <c r="H226" s="63">
        <v>0.70863090594530886</v>
      </c>
      <c r="I226" s="70">
        <v>-0.49689370693367818</v>
      </c>
      <c r="J226" s="63">
        <v>-1.0070783671880172</v>
      </c>
      <c r="K226" s="95">
        <v>0.15438172382976878</v>
      </c>
      <c r="L226" s="3">
        <v>3.1515580736543911E-2</v>
      </c>
      <c r="M226" s="3" t="s">
        <v>3</v>
      </c>
      <c r="N226" s="42">
        <v>0.48963269752605043</v>
      </c>
      <c r="O226" s="52">
        <v>1</v>
      </c>
      <c r="P226" s="23">
        <v>7.8437999999999999</v>
      </c>
      <c r="Q226" s="84" t="s">
        <v>4316</v>
      </c>
      <c r="R226" s="16" t="s">
        <v>4047</v>
      </c>
      <c r="Y226" s="23"/>
    </row>
    <row r="227" spans="1:25" x14ac:dyDescent="0.25">
      <c r="A227" s="16" t="s">
        <v>1441</v>
      </c>
      <c r="B227" s="16" t="s">
        <v>845</v>
      </c>
      <c r="C227" s="58" t="s">
        <v>2703</v>
      </c>
      <c r="D227" s="36">
        <v>2</v>
      </c>
      <c r="E227" s="36">
        <v>6</v>
      </c>
      <c r="F227" s="49">
        <v>0.769914063594341</v>
      </c>
      <c r="G227" s="74">
        <v>-0.37723067108661684</v>
      </c>
      <c r="H227" s="62">
        <v>0.71055555884776112</v>
      </c>
      <c r="I227" s="68">
        <v>-0.4929806356509846</v>
      </c>
      <c r="J227" s="62">
        <v>-0.99965807283627173</v>
      </c>
      <c r="K227" s="95">
        <v>0.15744125023769828</v>
      </c>
      <c r="L227" s="3">
        <v>3.1869688385269122E-2</v>
      </c>
      <c r="M227" s="3" t="s">
        <v>3</v>
      </c>
      <c r="N227" s="21">
        <v>0.49184909423110051</v>
      </c>
      <c r="O227" s="52">
        <v>1</v>
      </c>
      <c r="P227" s="23">
        <v>5.8721899999999998</v>
      </c>
      <c r="Q227" s="84" t="s">
        <v>4316</v>
      </c>
      <c r="R227" s="16" t="s">
        <v>1102</v>
      </c>
      <c r="Y227" s="23"/>
    </row>
    <row r="228" spans="1:25" x14ac:dyDescent="0.25">
      <c r="A228" s="19" t="s">
        <v>1442</v>
      </c>
      <c r="B228" s="19" t="s">
        <v>4149</v>
      </c>
      <c r="C228" s="59" t="s">
        <v>2704</v>
      </c>
      <c r="D228" s="36">
        <v>3</v>
      </c>
      <c r="E228" s="36">
        <v>5</v>
      </c>
      <c r="F228" s="49">
        <v>0.77015408751300896</v>
      </c>
      <c r="G228" s="74">
        <v>-0.37678097498750368</v>
      </c>
      <c r="H228" s="62">
        <v>0.71077707750514174</v>
      </c>
      <c r="I228" s="68">
        <v>-0.49253093955187144</v>
      </c>
      <c r="J228" s="62">
        <v>-0.99880532133158806</v>
      </c>
      <c r="K228" s="95">
        <v>0.15779577881493523</v>
      </c>
      <c r="L228" s="3">
        <v>3.2082152974504251E-2</v>
      </c>
      <c r="M228" s="3" t="s">
        <v>3</v>
      </c>
      <c r="N228" s="21">
        <v>0.49184909423110051</v>
      </c>
      <c r="O228" s="52">
        <v>1</v>
      </c>
      <c r="P228" s="23">
        <v>12.006600000000001</v>
      </c>
      <c r="Q228" s="84" t="s">
        <v>4316</v>
      </c>
      <c r="R228" s="19" t="s">
        <v>1100</v>
      </c>
      <c r="Y228" s="23"/>
    </row>
    <row r="229" spans="1:25" x14ac:dyDescent="0.25">
      <c r="A229" s="17" t="s">
        <v>1443</v>
      </c>
      <c r="B229" s="17" t="s">
        <v>3835</v>
      </c>
      <c r="C229" s="60" t="s">
        <v>2705</v>
      </c>
      <c r="D229" s="2">
        <v>1</v>
      </c>
      <c r="E229" s="2">
        <v>1</v>
      </c>
      <c r="F229" s="50">
        <v>0.77081059709535815</v>
      </c>
      <c r="G229" s="63">
        <v>-0.37555168896230601</v>
      </c>
      <c r="H229" s="63">
        <v>0.71138297179287213</v>
      </c>
      <c r="I229" s="70">
        <v>-0.49130165352667376</v>
      </c>
      <c r="J229" s="63">
        <v>-0.99647424594591938</v>
      </c>
      <c r="K229" s="95">
        <v>0.15876800166191885</v>
      </c>
      <c r="L229" s="3">
        <v>3.2223796033994334E-2</v>
      </c>
      <c r="M229" s="3" t="s">
        <v>3</v>
      </c>
      <c r="N229" s="42">
        <v>0.49270421614643828</v>
      </c>
      <c r="O229" s="52">
        <v>0.97119999999999995</v>
      </c>
      <c r="P229" s="23">
        <v>9.2198600000000006</v>
      </c>
      <c r="Q229" s="84" t="s">
        <v>4784</v>
      </c>
      <c r="R229" s="17"/>
      <c r="Y229" s="23"/>
    </row>
    <row r="230" spans="1:25" x14ac:dyDescent="0.25">
      <c r="A230" s="16" t="s">
        <v>1444</v>
      </c>
      <c r="B230" s="16" t="s">
        <v>729</v>
      </c>
      <c r="C230" s="58" t="s">
        <v>2706</v>
      </c>
      <c r="D230" s="36">
        <v>8</v>
      </c>
      <c r="E230" s="36">
        <v>19</v>
      </c>
      <c r="F230" s="49">
        <v>0.77155956267391157</v>
      </c>
      <c r="G230" s="74">
        <v>-0.37415056095932736</v>
      </c>
      <c r="H230" s="62">
        <v>0.71207419394400706</v>
      </c>
      <c r="I230" s="68">
        <v>-0.48990052552369512</v>
      </c>
      <c r="J230" s="62">
        <v>-0.99381730937219603</v>
      </c>
      <c r="K230" s="95">
        <v>0.15988165299603418</v>
      </c>
      <c r="L230" s="3">
        <v>3.2365439093484424E-2</v>
      </c>
      <c r="M230" s="3" t="s">
        <v>3</v>
      </c>
      <c r="N230" s="21">
        <v>0.49334285626638646</v>
      </c>
      <c r="O230" s="52">
        <v>1</v>
      </c>
      <c r="P230" s="23">
        <v>16.541399999999999</v>
      </c>
      <c r="Q230" s="84" t="s">
        <v>4412</v>
      </c>
      <c r="R230" s="16" t="s">
        <v>1102</v>
      </c>
      <c r="Y230" s="23"/>
    </row>
    <row r="231" spans="1:25" x14ac:dyDescent="0.25">
      <c r="A231" s="16" t="s">
        <v>1445</v>
      </c>
      <c r="B231" s="16" t="s">
        <v>607</v>
      </c>
      <c r="C231" s="58" t="s">
        <v>2707</v>
      </c>
      <c r="D231" s="2">
        <v>8</v>
      </c>
      <c r="E231" s="2">
        <v>18</v>
      </c>
      <c r="F231" s="50">
        <v>0.7718645817044566</v>
      </c>
      <c r="G231" s="63">
        <v>-0.37358033604730223</v>
      </c>
      <c r="H231" s="63">
        <v>0.71235569674796462</v>
      </c>
      <c r="I231" s="70">
        <v>-0.48933030061166993</v>
      </c>
      <c r="J231" s="63">
        <v>-0.99273600101151305</v>
      </c>
      <c r="K231" s="95">
        <v>0.1603365693402683</v>
      </c>
      <c r="L231" s="3">
        <v>3.2436260623229463E-2</v>
      </c>
      <c r="M231" s="3" t="s">
        <v>3</v>
      </c>
      <c r="N231" s="42">
        <v>0.49334285626638646</v>
      </c>
      <c r="O231" s="52">
        <v>1</v>
      </c>
      <c r="P231" s="23">
        <v>38.938099999999999</v>
      </c>
      <c r="Q231" s="84" t="s">
        <v>4413</v>
      </c>
      <c r="R231" s="16" t="s">
        <v>1100</v>
      </c>
      <c r="Y231" s="23"/>
    </row>
    <row r="232" spans="1:25" x14ac:dyDescent="0.25">
      <c r="A232" s="16" t="s">
        <v>1446</v>
      </c>
      <c r="B232" s="16" t="s">
        <v>4150</v>
      </c>
      <c r="C232" s="58" t="s">
        <v>2708</v>
      </c>
      <c r="D232" s="2">
        <v>3</v>
      </c>
      <c r="E232" s="2">
        <v>5</v>
      </c>
      <c r="F232" s="50">
        <v>0.77200657842213671</v>
      </c>
      <c r="G232" s="63">
        <v>-0.37331495384924301</v>
      </c>
      <c r="H232" s="63">
        <v>0.71248674586351746</v>
      </c>
      <c r="I232" s="70">
        <v>-0.48906491841361077</v>
      </c>
      <c r="J232" s="63">
        <v>-0.99223276100307733</v>
      </c>
      <c r="K232" s="95">
        <v>0.16054862036903383</v>
      </c>
      <c r="L232" s="3">
        <v>3.2507082152974508E-2</v>
      </c>
      <c r="M232" s="3" t="s">
        <v>3</v>
      </c>
      <c r="N232" s="42">
        <v>0.49334285626638646</v>
      </c>
      <c r="O232" s="52">
        <v>0.99039999999999995</v>
      </c>
      <c r="P232" s="23">
        <v>9.2920400000000001</v>
      </c>
      <c r="Q232" s="84" t="s">
        <v>4316</v>
      </c>
      <c r="R232" s="16" t="s">
        <v>1100</v>
      </c>
      <c r="Y232" s="23"/>
    </row>
    <row r="233" spans="1:25" x14ac:dyDescent="0.25">
      <c r="A233" s="16" t="s">
        <v>1447</v>
      </c>
      <c r="B233" s="16" t="s">
        <v>3836</v>
      </c>
      <c r="C233" s="58" t="s">
        <v>2709</v>
      </c>
      <c r="D233" s="36">
        <v>2</v>
      </c>
      <c r="E233" s="36">
        <v>4</v>
      </c>
      <c r="F233" s="49">
        <v>0.77212176443314628</v>
      </c>
      <c r="G233" s="74">
        <v>-0.37309971489201454</v>
      </c>
      <c r="H233" s="62">
        <v>0.7125930513127805</v>
      </c>
      <c r="I233" s="68">
        <v>-0.48884967945638225</v>
      </c>
      <c r="J233" s="62">
        <v>-0.99182460681849549</v>
      </c>
      <c r="K233" s="95">
        <v>0.16072076054004092</v>
      </c>
      <c r="L233" s="3">
        <v>3.2577903682719546E-2</v>
      </c>
      <c r="M233" s="3" t="s">
        <v>3</v>
      </c>
      <c r="N233" s="21">
        <v>0.49334285626638646</v>
      </c>
      <c r="O233" s="52">
        <v>1</v>
      </c>
      <c r="P233" s="23">
        <v>13.9535</v>
      </c>
      <c r="Q233" s="84" t="s">
        <v>4636</v>
      </c>
      <c r="R233" s="16" t="s">
        <v>4048</v>
      </c>
      <c r="Y233" s="23"/>
    </row>
    <row r="234" spans="1:25" x14ac:dyDescent="0.25">
      <c r="A234" s="16" t="s">
        <v>1448</v>
      </c>
      <c r="B234" s="16" t="s">
        <v>337</v>
      </c>
      <c r="C234" s="58" t="s">
        <v>2710</v>
      </c>
      <c r="D234" s="36">
        <v>1</v>
      </c>
      <c r="E234" s="36">
        <v>2</v>
      </c>
      <c r="F234" s="49">
        <v>0.77265263011818763</v>
      </c>
      <c r="G234" s="74">
        <v>-0.37210814314660251</v>
      </c>
      <c r="H234" s="62">
        <v>0.71308298854258856</v>
      </c>
      <c r="I234" s="68">
        <v>-0.48785810771097027</v>
      </c>
      <c r="J234" s="62">
        <v>-0.98994430521132226</v>
      </c>
      <c r="K234" s="95">
        <v>0.1615155846005295</v>
      </c>
      <c r="L234" s="3">
        <v>3.2648725212464591E-2</v>
      </c>
      <c r="M234" s="3" t="s">
        <v>3</v>
      </c>
      <c r="N234" s="21">
        <v>0.49470717018643745</v>
      </c>
      <c r="O234" s="52">
        <v>0.97040000000000004</v>
      </c>
      <c r="P234" s="23">
        <v>3.6074999999999999</v>
      </c>
      <c r="Q234" s="84" t="s">
        <v>4316</v>
      </c>
      <c r="R234" s="16" t="s">
        <v>1098</v>
      </c>
      <c r="Y234" s="23"/>
    </row>
    <row r="235" spans="1:25" x14ac:dyDescent="0.25">
      <c r="A235" s="16" t="s">
        <v>1449</v>
      </c>
      <c r="B235" s="16" t="s">
        <v>3837</v>
      </c>
      <c r="C235" s="58" t="s">
        <v>2711</v>
      </c>
      <c r="D235" s="36">
        <v>2</v>
      </c>
      <c r="E235" s="36">
        <v>4</v>
      </c>
      <c r="F235" s="49">
        <v>0.77310321125074144</v>
      </c>
      <c r="G235" s="74">
        <v>-0.37126706441156837</v>
      </c>
      <c r="H235" s="62">
        <v>0.7134988309639535</v>
      </c>
      <c r="I235" s="68">
        <v>-0.48701702897593613</v>
      </c>
      <c r="J235" s="62">
        <v>-0.98834938108751458</v>
      </c>
      <c r="K235" s="95">
        <v>0.16219210004397588</v>
      </c>
      <c r="L235" s="3">
        <v>3.2719546742209636E-2</v>
      </c>
      <c r="M235" s="3" t="s">
        <v>3</v>
      </c>
      <c r="N235" s="21">
        <v>0.49570399407379645</v>
      </c>
      <c r="O235" s="52">
        <v>1</v>
      </c>
      <c r="P235" s="23">
        <v>19.444400000000002</v>
      </c>
      <c r="Q235" s="84" t="s">
        <v>4316</v>
      </c>
      <c r="R235" s="16" t="s">
        <v>1098</v>
      </c>
      <c r="Y235" s="23"/>
    </row>
    <row r="236" spans="1:25" x14ac:dyDescent="0.25">
      <c r="A236" s="16" t="s">
        <v>1450</v>
      </c>
      <c r="B236" s="16" t="s">
        <v>3838</v>
      </c>
      <c r="C236" s="58" t="s">
        <v>2712</v>
      </c>
      <c r="D236" s="36">
        <v>2</v>
      </c>
      <c r="E236" s="36">
        <v>3</v>
      </c>
      <c r="F236" s="49">
        <v>0.77401250174097458</v>
      </c>
      <c r="G236" s="74">
        <v>-0.36957122612226767</v>
      </c>
      <c r="H236" s="62">
        <v>0.71433801736538938</v>
      </c>
      <c r="I236" s="68">
        <v>-0.48532119068663537</v>
      </c>
      <c r="J236" s="62">
        <v>-0.98513359012167523</v>
      </c>
      <c r="K236" s="95">
        <v>0.16356263428992435</v>
      </c>
      <c r="L236" s="3">
        <v>3.2790368271954674E-2</v>
      </c>
      <c r="M236" s="3" t="s">
        <v>3</v>
      </c>
      <c r="N236" s="21">
        <v>0.49881304452996372</v>
      </c>
      <c r="O236" s="52">
        <v>0.99990000000000001</v>
      </c>
      <c r="P236" s="23">
        <v>22.8261</v>
      </c>
      <c r="Q236" s="84" t="s">
        <v>4722</v>
      </c>
      <c r="R236" s="16" t="s">
        <v>1103</v>
      </c>
      <c r="Y236" s="23"/>
    </row>
    <row r="237" spans="1:25" x14ac:dyDescent="0.25">
      <c r="A237" s="16" t="s">
        <v>1451</v>
      </c>
      <c r="B237" s="16" t="s">
        <v>3839</v>
      </c>
      <c r="C237" s="58" t="s">
        <v>2713</v>
      </c>
      <c r="D237" s="2">
        <v>1</v>
      </c>
      <c r="E237" s="2">
        <v>2</v>
      </c>
      <c r="F237" s="50">
        <v>0.77443291516275292</v>
      </c>
      <c r="G237" s="63">
        <v>-0.36878782314660552</v>
      </c>
      <c r="H237" s="63">
        <v>0.71472601793322443</v>
      </c>
      <c r="I237" s="70">
        <v>-0.48453778771097322</v>
      </c>
      <c r="J237" s="63">
        <v>-0.98364803561589453</v>
      </c>
      <c r="K237" s="95">
        <v>0.16419870110463441</v>
      </c>
      <c r="L237" s="3">
        <v>3.2861189801699719E-2</v>
      </c>
      <c r="M237" s="3" t="s">
        <v>3</v>
      </c>
      <c r="N237" s="42">
        <v>0.49916432033553348</v>
      </c>
      <c r="O237" s="52">
        <v>0.97099999999999997</v>
      </c>
      <c r="P237" s="23">
        <v>5.24017</v>
      </c>
      <c r="Q237" s="84" t="s">
        <v>4787</v>
      </c>
      <c r="R237" s="16" t="s">
        <v>1100</v>
      </c>
      <c r="Y237" s="23"/>
    </row>
    <row r="238" spans="1:25" x14ac:dyDescent="0.25">
      <c r="A238" s="16" t="s">
        <v>1452</v>
      </c>
      <c r="B238" s="16" t="s">
        <v>3840</v>
      </c>
      <c r="C238" s="58" t="s">
        <v>2714</v>
      </c>
      <c r="D238" s="36">
        <v>2</v>
      </c>
      <c r="E238" s="36">
        <v>3</v>
      </c>
      <c r="F238" s="49">
        <v>0.77462623139345654</v>
      </c>
      <c r="G238" s="74">
        <v>-0.36842773829196673</v>
      </c>
      <c r="H238" s="62">
        <v>0.71490442995196413</v>
      </c>
      <c r="I238" s="68">
        <v>-0.48417770285633444</v>
      </c>
      <c r="J238" s="62">
        <v>-0.9829652124777517</v>
      </c>
      <c r="K238" s="95">
        <v>0.16449168843740836</v>
      </c>
      <c r="L238" s="3">
        <v>3.2932011331444758E-2</v>
      </c>
      <c r="M238" s="3" t="s">
        <v>3</v>
      </c>
      <c r="N238" s="21">
        <v>0.49916432033553348</v>
      </c>
      <c r="O238" s="52">
        <v>1</v>
      </c>
      <c r="P238" s="23">
        <v>3.1319900000000001</v>
      </c>
      <c r="Q238" s="84" t="s">
        <v>4653</v>
      </c>
      <c r="R238" s="16" t="s">
        <v>1100</v>
      </c>
      <c r="Y238" s="23"/>
    </row>
    <row r="239" spans="1:25" x14ac:dyDescent="0.25">
      <c r="A239" s="16" t="s">
        <v>1453</v>
      </c>
      <c r="B239" s="16" t="s">
        <v>4151</v>
      </c>
      <c r="C239" s="58" t="s">
        <v>2715</v>
      </c>
      <c r="D239" s="36">
        <v>2</v>
      </c>
      <c r="E239" s="36">
        <v>4</v>
      </c>
      <c r="F239" s="49">
        <v>0.77478882851900766</v>
      </c>
      <c r="G239" s="74">
        <v>-0.36812494264524087</v>
      </c>
      <c r="H239" s="62">
        <v>0.71505449123396436</v>
      </c>
      <c r="I239" s="68">
        <v>-0.48387490720960857</v>
      </c>
      <c r="J239" s="62">
        <v>-0.98239102594630001</v>
      </c>
      <c r="K239" s="95">
        <v>0.16473836634303018</v>
      </c>
      <c r="L239" s="3">
        <v>3.3002832861189803E-2</v>
      </c>
      <c r="M239" s="3" t="s">
        <v>3</v>
      </c>
      <c r="N239" s="22">
        <v>0.49916432033553348</v>
      </c>
      <c r="O239" s="52">
        <v>1</v>
      </c>
      <c r="P239" s="23">
        <v>3.5196700000000001</v>
      </c>
      <c r="Q239" s="84" t="s">
        <v>4316</v>
      </c>
      <c r="R239" s="16" t="s">
        <v>1102</v>
      </c>
      <c r="Y239" s="23"/>
    </row>
    <row r="240" spans="1:25" x14ac:dyDescent="0.25">
      <c r="A240" s="16" t="s">
        <v>1454</v>
      </c>
      <c r="B240" s="16" t="s">
        <v>3841</v>
      </c>
      <c r="C240" s="58" t="s">
        <v>2716</v>
      </c>
      <c r="D240" s="36">
        <v>1</v>
      </c>
      <c r="E240" s="36">
        <v>1</v>
      </c>
      <c r="F240" s="49">
        <v>0.77574334472340922</v>
      </c>
      <c r="G240" s="74">
        <v>-0.36634868028544015</v>
      </c>
      <c r="H240" s="62">
        <v>0.71593541655682635</v>
      </c>
      <c r="I240" s="68">
        <v>-0.48209864484980791</v>
      </c>
      <c r="J240" s="62">
        <v>-0.97902272810466828</v>
      </c>
      <c r="K240" s="95">
        <v>0.16619104314864064</v>
      </c>
      <c r="L240" s="3">
        <v>3.3144475920679893E-2</v>
      </c>
      <c r="M240" s="3" t="s">
        <v>3</v>
      </c>
      <c r="N240" s="22">
        <v>0.50116624013414934</v>
      </c>
      <c r="O240" s="52">
        <v>0.92430000000000001</v>
      </c>
      <c r="P240" s="23">
        <v>11.403499999999999</v>
      </c>
      <c r="Q240" s="84" t="s">
        <v>4316</v>
      </c>
      <c r="R240" s="16" t="s">
        <v>1094</v>
      </c>
      <c r="Y240" s="23"/>
    </row>
    <row r="241" spans="1:25" x14ac:dyDescent="0.25">
      <c r="A241" s="16" t="s">
        <v>1455</v>
      </c>
      <c r="B241" s="16" t="s">
        <v>3842</v>
      </c>
      <c r="C241" s="58" t="s">
        <v>2717</v>
      </c>
      <c r="D241" s="36">
        <v>2</v>
      </c>
      <c r="E241" s="36">
        <v>6</v>
      </c>
      <c r="F241" s="49">
        <v>0.77723386162322494</v>
      </c>
      <c r="G241" s="74">
        <v>-0.36357933893100647</v>
      </c>
      <c r="H241" s="62">
        <v>0.71731101822303855</v>
      </c>
      <c r="I241" s="68">
        <v>-0.47932930349537417</v>
      </c>
      <c r="J241" s="62">
        <v>-0.97377127048332535</v>
      </c>
      <c r="K241" s="95">
        <v>0.16847504269774882</v>
      </c>
      <c r="L241" s="3">
        <v>3.3356940509915015E-2</v>
      </c>
      <c r="M241" s="3" t="s">
        <v>3</v>
      </c>
      <c r="N241" s="22">
        <v>0.5050674316119349</v>
      </c>
      <c r="O241" s="52">
        <v>1</v>
      </c>
      <c r="P241" s="23">
        <v>55.263199999999998</v>
      </c>
      <c r="Q241" s="84" t="s">
        <v>4632</v>
      </c>
      <c r="R241" s="16" t="s">
        <v>1100</v>
      </c>
      <c r="Y241" s="23"/>
    </row>
    <row r="242" spans="1:25" x14ac:dyDescent="0.25">
      <c r="A242" s="16" t="s">
        <v>1456</v>
      </c>
      <c r="B242" s="16" t="s">
        <v>312</v>
      </c>
      <c r="C242" s="58" t="s">
        <v>2718</v>
      </c>
      <c r="D242" s="37">
        <v>7</v>
      </c>
      <c r="E242" s="37">
        <v>14</v>
      </c>
      <c r="F242" s="49">
        <v>0.77799590107404315</v>
      </c>
      <c r="G242" s="74">
        <v>-0.36216554059585493</v>
      </c>
      <c r="H242" s="62">
        <v>0.71801430628263352</v>
      </c>
      <c r="I242" s="68">
        <v>-0.47791550516022263</v>
      </c>
      <c r="J242" s="62">
        <v>-0.97109030736179214</v>
      </c>
      <c r="K242" s="95">
        <v>0.16965012675801605</v>
      </c>
      <c r="L242" s="3">
        <v>3.3498583569405105E-2</v>
      </c>
      <c r="M242" s="3" t="s">
        <v>3</v>
      </c>
      <c r="N242" s="21">
        <v>0.50643970186536713</v>
      </c>
      <c r="O242" s="52">
        <v>1</v>
      </c>
      <c r="P242" s="23">
        <v>11.7308</v>
      </c>
      <c r="Q242" s="84" t="s">
        <v>4316</v>
      </c>
      <c r="R242" s="16" t="s">
        <v>1098</v>
      </c>
      <c r="Y242" s="23"/>
    </row>
    <row r="243" spans="1:25" x14ac:dyDescent="0.25">
      <c r="A243" s="16" t="s">
        <v>1457</v>
      </c>
      <c r="B243" s="16" t="s">
        <v>3843</v>
      </c>
      <c r="C243" s="58" t="s">
        <v>2719</v>
      </c>
      <c r="D243" s="36">
        <v>1</v>
      </c>
      <c r="E243" s="36">
        <v>1</v>
      </c>
      <c r="F243" s="49">
        <v>0.77860215647648678</v>
      </c>
      <c r="G243" s="74">
        <v>-0.36104175439735631</v>
      </c>
      <c r="H243" s="62">
        <v>0.71857382086569854</v>
      </c>
      <c r="I243" s="68">
        <v>-0.47679171896172401</v>
      </c>
      <c r="J243" s="62">
        <v>-0.96895928960646283</v>
      </c>
      <c r="K243" s="95">
        <v>0.17058854146640556</v>
      </c>
      <c r="L243" s="3">
        <v>3.3569405099150143E-2</v>
      </c>
      <c r="M243" s="3" t="s">
        <v>3</v>
      </c>
      <c r="N243" s="21">
        <v>0.5081667100222883</v>
      </c>
      <c r="O243" s="52">
        <v>0.9677</v>
      </c>
      <c r="P243" s="23">
        <v>1.4916499999999999</v>
      </c>
      <c r="Q243" s="84" t="s">
        <v>4802</v>
      </c>
      <c r="R243" s="16" t="s">
        <v>1104</v>
      </c>
      <c r="Y243" s="23"/>
    </row>
    <row r="244" spans="1:25" x14ac:dyDescent="0.25">
      <c r="A244" s="16" t="s">
        <v>1458</v>
      </c>
      <c r="B244" s="16" t="s">
        <v>742</v>
      </c>
      <c r="C244" s="58" t="s">
        <v>2720</v>
      </c>
      <c r="D244" s="2">
        <v>3</v>
      </c>
      <c r="E244" s="2">
        <v>4</v>
      </c>
      <c r="F244" s="50">
        <v>0.78013100305296224</v>
      </c>
      <c r="G244" s="63">
        <v>-0.35821168682873689</v>
      </c>
      <c r="H244" s="63">
        <v>0.71998479708357466</v>
      </c>
      <c r="I244" s="70">
        <v>-0.47396165139310464</v>
      </c>
      <c r="J244" s="63">
        <v>-0.96359267783852443</v>
      </c>
      <c r="K244" s="95">
        <v>0.17296900325890352</v>
      </c>
      <c r="L244" s="3">
        <v>3.3781869688385271E-2</v>
      </c>
      <c r="M244" s="3" t="s">
        <v>3</v>
      </c>
      <c r="N244" s="42">
        <v>0.51092127495321615</v>
      </c>
      <c r="O244" s="52">
        <v>1</v>
      </c>
      <c r="P244" s="23">
        <v>20.7407</v>
      </c>
      <c r="Q244" s="84" t="s">
        <v>4559</v>
      </c>
      <c r="R244" s="16" t="s">
        <v>1114</v>
      </c>
      <c r="Y244" s="23"/>
    </row>
    <row r="245" spans="1:25" x14ac:dyDescent="0.25">
      <c r="A245" s="16" t="s">
        <v>1459</v>
      </c>
      <c r="B245" s="16" t="s">
        <v>4152</v>
      </c>
      <c r="C245" s="58" t="s">
        <v>2721</v>
      </c>
      <c r="D245" s="36">
        <v>2</v>
      </c>
      <c r="E245" s="36">
        <v>3</v>
      </c>
      <c r="F245" s="49">
        <v>0.78036739789548781</v>
      </c>
      <c r="G245" s="74">
        <v>-0.35777458843837018</v>
      </c>
      <c r="H245" s="62">
        <v>0.72020296645777115</v>
      </c>
      <c r="I245" s="68">
        <v>-0.47352455300273788</v>
      </c>
      <c r="J245" s="62">
        <v>-0.96276381516701126</v>
      </c>
      <c r="K245" s="95">
        <v>0.17333886426528589</v>
      </c>
      <c r="L245" s="3">
        <v>3.3852691218130317E-2</v>
      </c>
      <c r="M245" s="3" t="s">
        <v>3</v>
      </c>
      <c r="N245" s="21">
        <v>0.51092127495321615</v>
      </c>
      <c r="O245" s="52">
        <v>1</v>
      </c>
      <c r="P245" s="23">
        <v>45.588200000000001</v>
      </c>
      <c r="Q245" s="84" t="s">
        <v>4316</v>
      </c>
      <c r="R245" s="16" t="s">
        <v>1094</v>
      </c>
      <c r="Y245" s="23"/>
    </row>
    <row r="246" spans="1:25" x14ac:dyDescent="0.25">
      <c r="A246" s="16" t="s">
        <v>1460</v>
      </c>
      <c r="B246" s="16" t="s">
        <v>3844</v>
      </c>
      <c r="C246" s="58" t="s">
        <v>2722</v>
      </c>
      <c r="D246" s="2">
        <v>3</v>
      </c>
      <c r="E246" s="2">
        <v>5</v>
      </c>
      <c r="F246" s="50">
        <v>0.78141490639779798</v>
      </c>
      <c r="G246" s="63">
        <v>-0.3558393180181193</v>
      </c>
      <c r="H246" s="63">
        <v>0.72116971459818302</v>
      </c>
      <c r="I246" s="70">
        <v>-0.471589282582487</v>
      </c>
      <c r="J246" s="63">
        <v>-0.95909399288904773</v>
      </c>
      <c r="K246" s="95">
        <v>0.17498354290204188</v>
      </c>
      <c r="L246" s="3">
        <v>3.4065155807365438E-2</v>
      </c>
      <c r="M246" s="3" t="s">
        <v>3</v>
      </c>
      <c r="N246" s="42">
        <v>0.51212615073985401</v>
      </c>
      <c r="O246" s="52">
        <v>1</v>
      </c>
      <c r="P246" s="23">
        <v>2.7397300000000002</v>
      </c>
      <c r="Q246" s="84" t="s">
        <v>4550</v>
      </c>
      <c r="R246" s="16" t="s">
        <v>4049</v>
      </c>
      <c r="Y246" s="23"/>
    </row>
    <row r="247" spans="1:25" x14ac:dyDescent="0.25">
      <c r="A247" s="16" t="s">
        <v>1461</v>
      </c>
      <c r="B247" s="16" t="s">
        <v>3845</v>
      </c>
      <c r="C247" s="58" t="s">
        <v>2723</v>
      </c>
      <c r="D247" s="36">
        <v>1</v>
      </c>
      <c r="E247" s="36">
        <v>2</v>
      </c>
      <c r="F247" s="49">
        <v>0.78147215898293121</v>
      </c>
      <c r="G247" s="74">
        <v>-0.35573361873566145</v>
      </c>
      <c r="H247" s="62">
        <v>0.72122255314802708</v>
      </c>
      <c r="I247" s="68">
        <v>-0.47148358330002915</v>
      </c>
      <c r="J247" s="62">
        <v>-0.95889355703394996</v>
      </c>
      <c r="K247" s="95">
        <v>0.1750737051214265</v>
      </c>
      <c r="L247" s="3">
        <v>3.4135977337110483E-2</v>
      </c>
      <c r="M247" s="3" t="s">
        <v>3</v>
      </c>
      <c r="N247" s="21">
        <v>0.51212615073985401</v>
      </c>
      <c r="O247" s="52">
        <v>0.94189999999999996</v>
      </c>
      <c r="P247" s="23">
        <v>14.2857</v>
      </c>
      <c r="Q247" s="84" t="s">
        <v>4823</v>
      </c>
      <c r="R247" s="16" t="s">
        <v>1100</v>
      </c>
      <c r="Y247" s="23"/>
    </row>
    <row r="248" spans="1:25" x14ac:dyDescent="0.25">
      <c r="A248" s="16" t="s">
        <v>1462</v>
      </c>
      <c r="B248" s="16" t="s">
        <v>424</v>
      </c>
      <c r="C248" s="58" t="s">
        <v>2724</v>
      </c>
      <c r="D248" s="36">
        <v>6</v>
      </c>
      <c r="E248" s="36">
        <v>14</v>
      </c>
      <c r="F248" s="49">
        <v>0.78352697236095736</v>
      </c>
      <c r="G248" s="74">
        <v>-0.35194515557991879</v>
      </c>
      <c r="H248" s="62">
        <v>0.72311894540424193</v>
      </c>
      <c r="I248" s="68">
        <v>-0.46769512014428649</v>
      </c>
      <c r="J248" s="62">
        <v>-0.95170955507602928</v>
      </c>
      <c r="K248" s="95">
        <v>0.17832822430378314</v>
      </c>
      <c r="L248" s="3">
        <v>3.4348441926345612E-2</v>
      </c>
      <c r="M248" s="3" t="s">
        <v>3</v>
      </c>
      <c r="N248" s="21">
        <v>0.51687662739689744</v>
      </c>
      <c r="O248" s="52">
        <v>1</v>
      </c>
      <c r="P248" s="23">
        <v>27.397300000000001</v>
      </c>
      <c r="Q248" s="84" t="s">
        <v>4450</v>
      </c>
      <c r="R248" s="16" t="s">
        <v>1102</v>
      </c>
      <c r="Y248" s="23"/>
    </row>
    <row r="249" spans="1:25" x14ac:dyDescent="0.25">
      <c r="A249" s="16" t="s">
        <v>1463</v>
      </c>
      <c r="B249" s="16" t="s">
        <v>744</v>
      </c>
      <c r="C249" s="58" t="s">
        <v>2725</v>
      </c>
      <c r="D249" s="36">
        <v>6</v>
      </c>
      <c r="E249" s="36">
        <v>14</v>
      </c>
      <c r="F249" s="49">
        <v>0.78419248655932772</v>
      </c>
      <c r="G249" s="74">
        <v>-0.35072027559792696</v>
      </c>
      <c r="H249" s="62">
        <v>0.72373315007396377</v>
      </c>
      <c r="I249" s="68">
        <v>-0.46647024016229466</v>
      </c>
      <c r="J249" s="62">
        <v>-0.9493868347994685</v>
      </c>
      <c r="K249" s="95">
        <v>0.17939004304780359</v>
      </c>
      <c r="L249" s="3">
        <v>3.4631728045325785E-2</v>
      </c>
      <c r="M249" s="3" t="s">
        <v>3</v>
      </c>
      <c r="N249" s="21">
        <v>0.51687662739689744</v>
      </c>
      <c r="O249" s="52">
        <v>1</v>
      </c>
      <c r="P249" s="23">
        <v>26.9663</v>
      </c>
      <c r="Q249" s="84" t="s">
        <v>4316</v>
      </c>
      <c r="R249" s="16" t="s">
        <v>1104</v>
      </c>
      <c r="Y249" s="23"/>
    </row>
    <row r="250" spans="1:25" x14ac:dyDescent="0.25">
      <c r="A250" s="16" t="s">
        <v>1464</v>
      </c>
      <c r="B250" s="16" t="s">
        <v>496</v>
      </c>
      <c r="C250" s="58" t="s">
        <v>2726</v>
      </c>
      <c r="D250" s="2">
        <v>21</v>
      </c>
      <c r="E250" s="2">
        <v>62</v>
      </c>
      <c r="F250" s="50">
        <v>0.78512603194498087</v>
      </c>
      <c r="G250" s="63">
        <v>-0.34900383442768118</v>
      </c>
      <c r="H250" s="63">
        <v>0.72459472137728009</v>
      </c>
      <c r="I250" s="70">
        <v>-0.46475379899204894</v>
      </c>
      <c r="J250" s="63">
        <v>-0.9461319749207312</v>
      </c>
      <c r="K250" s="95">
        <v>0.18088588302859065</v>
      </c>
      <c r="L250" s="3">
        <v>3.4844192634560907E-2</v>
      </c>
      <c r="M250" s="3" t="s">
        <v>3</v>
      </c>
      <c r="N250" s="42">
        <v>0.51742411706465674</v>
      </c>
      <c r="O250" s="52">
        <v>1</v>
      </c>
      <c r="P250" s="23">
        <v>81.081100000000006</v>
      </c>
      <c r="Q250" s="84" t="s">
        <v>4316</v>
      </c>
      <c r="R250" s="16" t="s">
        <v>1098</v>
      </c>
      <c r="Y250" s="23"/>
    </row>
    <row r="251" spans="1:25" x14ac:dyDescent="0.25">
      <c r="A251" s="16" t="s">
        <v>1465</v>
      </c>
      <c r="B251" s="16" t="s">
        <v>3846</v>
      </c>
      <c r="C251" s="58" t="s">
        <v>2727</v>
      </c>
      <c r="D251" s="2">
        <v>2</v>
      </c>
      <c r="E251" s="2">
        <v>2</v>
      </c>
      <c r="F251" s="50">
        <v>0.78544059944634859</v>
      </c>
      <c r="G251" s="63">
        <v>-0.34842592200900907</v>
      </c>
      <c r="H251" s="63">
        <v>0.72488503648814606</v>
      </c>
      <c r="I251" s="70">
        <v>-0.46417588657337683</v>
      </c>
      <c r="J251" s="63">
        <v>-0.94503608886441481</v>
      </c>
      <c r="K251" s="95">
        <v>0.18139159911260982</v>
      </c>
      <c r="L251" s="3">
        <v>3.5056657223796035E-2</v>
      </c>
      <c r="M251" s="3" t="s">
        <v>3</v>
      </c>
      <c r="N251" s="42">
        <v>0.51742411706465674</v>
      </c>
      <c r="O251" s="52">
        <v>1</v>
      </c>
      <c r="P251" s="23">
        <v>3.2697500000000002</v>
      </c>
      <c r="Q251" s="84" t="s">
        <v>4671</v>
      </c>
      <c r="R251" s="16" t="s">
        <v>1104</v>
      </c>
      <c r="Y251" s="23"/>
    </row>
    <row r="252" spans="1:25" x14ac:dyDescent="0.25">
      <c r="A252" s="16" t="s">
        <v>1466</v>
      </c>
      <c r="B252" s="16" t="s">
        <v>3847</v>
      </c>
      <c r="C252" s="58" t="s">
        <v>2728</v>
      </c>
      <c r="D252" s="2">
        <v>2</v>
      </c>
      <c r="E252" s="2">
        <v>4</v>
      </c>
      <c r="F252" s="50">
        <v>0.78592847871816673</v>
      </c>
      <c r="G252" s="63">
        <v>-0.34753006496510735</v>
      </c>
      <c r="H252" s="63">
        <v>0.72533530145280789</v>
      </c>
      <c r="I252" s="70">
        <v>-0.46328002952947511</v>
      </c>
      <c r="J252" s="63">
        <v>-0.94333728951152906</v>
      </c>
      <c r="K252" s="95">
        <v>0.18217761325359982</v>
      </c>
      <c r="L252" s="3">
        <v>3.512747875354108E-2</v>
      </c>
      <c r="M252" s="3" t="s">
        <v>3</v>
      </c>
      <c r="N252" s="42">
        <v>0.51806369856029566</v>
      </c>
      <c r="O252" s="52">
        <v>1</v>
      </c>
      <c r="P252" s="23">
        <v>14.383599999999999</v>
      </c>
      <c r="Q252" s="84" t="s">
        <v>4624</v>
      </c>
      <c r="R252" s="16" t="s">
        <v>1098</v>
      </c>
      <c r="Y252" s="23"/>
    </row>
    <row r="253" spans="1:25" x14ac:dyDescent="0.25">
      <c r="A253" s="16" t="s">
        <v>1467</v>
      </c>
      <c r="B253" s="16" t="s">
        <v>4153</v>
      </c>
      <c r="C253" s="58" t="s">
        <v>2729</v>
      </c>
      <c r="D253" s="2">
        <v>2</v>
      </c>
      <c r="E253" s="2">
        <v>4</v>
      </c>
      <c r="F253" s="50">
        <v>0.78738259706759717</v>
      </c>
      <c r="G253" s="63">
        <v>-0.34486326885438406</v>
      </c>
      <c r="H253" s="63">
        <v>0.72667731080848419</v>
      </c>
      <c r="I253" s="70">
        <v>-0.46061323341875182</v>
      </c>
      <c r="J253" s="63">
        <v>-0.93828028679216235</v>
      </c>
      <c r="K253" s="95">
        <v>0.18453234010611108</v>
      </c>
      <c r="L253" s="3">
        <v>3.5339943342776209E-2</v>
      </c>
      <c r="M253" s="3" t="s">
        <v>3</v>
      </c>
      <c r="N253" s="42">
        <v>0.52216365577120016</v>
      </c>
      <c r="O253" s="52">
        <v>0.97160000000000002</v>
      </c>
      <c r="P253" s="23">
        <v>7.1346400000000001</v>
      </c>
      <c r="Q253" s="84" t="s">
        <v>4316</v>
      </c>
      <c r="R253" s="16" t="s">
        <v>1094</v>
      </c>
      <c r="Y253" s="23"/>
    </row>
    <row r="254" spans="1:25" x14ac:dyDescent="0.25">
      <c r="A254" s="16" t="s">
        <v>1468</v>
      </c>
      <c r="B254" s="16" t="s">
        <v>3848</v>
      </c>
      <c r="C254" s="58" t="s">
        <v>2730</v>
      </c>
      <c r="D254" s="36">
        <v>1</v>
      </c>
      <c r="E254" s="36">
        <v>1</v>
      </c>
      <c r="F254" s="49">
        <v>0.78991250883063047</v>
      </c>
      <c r="G254" s="74">
        <v>-0.3402352264915251</v>
      </c>
      <c r="H254" s="62">
        <v>0.72901217251788764</v>
      </c>
      <c r="I254" s="68">
        <v>-0.45598519105589286</v>
      </c>
      <c r="J254" s="62">
        <v>-0.92950420424118918</v>
      </c>
      <c r="K254" s="95">
        <v>0.18867221467316919</v>
      </c>
      <c r="L254" s="3">
        <v>3.555240793201133E-2</v>
      </c>
      <c r="M254" s="3" t="s">
        <v>3</v>
      </c>
      <c r="N254" s="21">
        <v>0.5264616911958504</v>
      </c>
      <c r="O254" s="52">
        <v>0.96970000000000001</v>
      </c>
      <c r="P254" s="23">
        <v>2.6378900000000001</v>
      </c>
      <c r="Q254" s="84" t="s">
        <v>4316</v>
      </c>
      <c r="R254" s="16" t="s">
        <v>1114</v>
      </c>
      <c r="Y254" s="23"/>
    </row>
    <row r="255" spans="1:25" x14ac:dyDescent="0.25">
      <c r="A255" s="16" t="s">
        <v>1469</v>
      </c>
      <c r="B255" s="16" t="s">
        <v>315</v>
      </c>
      <c r="C255" s="58" t="s">
        <v>2731</v>
      </c>
      <c r="D255" s="36">
        <v>4</v>
      </c>
      <c r="E255" s="36">
        <v>5</v>
      </c>
      <c r="F255" s="49">
        <v>0.79025715448737233</v>
      </c>
      <c r="G255" s="74">
        <v>-0.33960590345201597</v>
      </c>
      <c r="H255" s="62">
        <v>0.72933024683138625</v>
      </c>
      <c r="I255" s="68">
        <v>-0.45535586801638372</v>
      </c>
      <c r="J255" s="62">
        <v>-0.92831082904862716</v>
      </c>
      <c r="K255" s="95">
        <v>0.189240405512761</v>
      </c>
      <c r="L255" s="3">
        <v>3.5694050991501421E-2</v>
      </c>
      <c r="M255" s="3" t="s">
        <v>3</v>
      </c>
      <c r="N255" s="21">
        <v>0.5264616911958504</v>
      </c>
      <c r="O255" s="52">
        <v>1</v>
      </c>
      <c r="P255" s="23">
        <v>18.4818</v>
      </c>
      <c r="Q255" s="84" t="s">
        <v>4503</v>
      </c>
      <c r="R255" s="16" t="s">
        <v>4044</v>
      </c>
      <c r="Y255" s="23"/>
    </row>
    <row r="256" spans="1:25" x14ac:dyDescent="0.25">
      <c r="A256" s="19" t="s">
        <v>1470</v>
      </c>
      <c r="B256" s="19" t="s">
        <v>4154</v>
      </c>
      <c r="C256" s="59" t="s">
        <v>2732</v>
      </c>
      <c r="D256" s="2">
        <v>1</v>
      </c>
      <c r="E256" s="2">
        <v>1</v>
      </c>
      <c r="F256" s="50">
        <v>0.79035056304407514</v>
      </c>
      <c r="G256" s="63">
        <v>-0.33943538668154355</v>
      </c>
      <c r="H256" s="63">
        <v>0.72941645381518816</v>
      </c>
      <c r="I256" s="70">
        <v>-0.45518535124591131</v>
      </c>
      <c r="J256" s="63">
        <v>-0.92798748082995042</v>
      </c>
      <c r="K256" s="95">
        <v>0.18939457531104942</v>
      </c>
      <c r="L256" s="3">
        <v>3.5764872521246459E-2</v>
      </c>
      <c r="M256" s="3" t="s">
        <v>3</v>
      </c>
      <c r="N256" s="42">
        <v>0.5264616911958504</v>
      </c>
      <c r="O256" s="52">
        <v>0.95220000000000005</v>
      </c>
      <c r="P256" s="23">
        <v>5.7803500000000003</v>
      </c>
      <c r="Q256" s="84" t="s">
        <v>4814</v>
      </c>
      <c r="R256" s="19" t="s">
        <v>1105</v>
      </c>
      <c r="Y256" s="23"/>
    </row>
    <row r="257" spans="1:25" x14ac:dyDescent="0.25">
      <c r="A257" s="16" t="s">
        <v>1471</v>
      </c>
      <c r="B257" s="16" t="s">
        <v>3849</v>
      </c>
      <c r="C257" s="58" t="s">
        <v>2733</v>
      </c>
      <c r="D257" s="36">
        <v>1</v>
      </c>
      <c r="E257" s="36">
        <v>2</v>
      </c>
      <c r="F257" s="49">
        <v>0.79046298130902848</v>
      </c>
      <c r="G257" s="74">
        <v>-0.33923019452057518</v>
      </c>
      <c r="H257" s="62">
        <v>0.72952020490489511</v>
      </c>
      <c r="I257" s="68">
        <v>-0.45498015908494294</v>
      </c>
      <c r="J257" s="62">
        <v>-0.92759837822407909</v>
      </c>
      <c r="K257" s="95">
        <v>0.1895802189647624</v>
      </c>
      <c r="L257" s="3">
        <v>3.5835694050991504E-2</v>
      </c>
      <c r="M257" s="3" t="s">
        <v>3</v>
      </c>
      <c r="N257" s="21">
        <v>0.5264616911958504</v>
      </c>
      <c r="O257" s="52">
        <v>0.97170000000000001</v>
      </c>
      <c r="P257" s="23">
        <v>4.6321500000000002</v>
      </c>
      <c r="Q257" s="84" t="s">
        <v>4772</v>
      </c>
      <c r="R257" s="16" t="s">
        <v>1098</v>
      </c>
      <c r="Y257" s="23"/>
    </row>
    <row r="258" spans="1:25" x14ac:dyDescent="0.25">
      <c r="A258" s="16" t="s">
        <v>1472</v>
      </c>
      <c r="B258" s="16" t="s">
        <v>266</v>
      </c>
      <c r="C258" s="58" t="s">
        <v>2734</v>
      </c>
      <c r="D258" s="36">
        <v>7</v>
      </c>
      <c r="E258" s="36">
        <v>14</v>
      </c>
      <c r="F258" s="49">
        <v>0.79070240131979486</v>
      </c>
      <c r="G258" s="74">
        <v>-0.33879328884498061</v>
      </c>
      <c r="H258" s="62">
        <v>0.72974116621420693</v>
      </c>
      <c r="I258" s="68">
        <v>-0.45454325340934831</v>
      </c>
      <c r="J258" s="62">
        <v>-0.92676988099449931</v>
      </c>
      <c r="K258" s="95">
        <v>0.18997594763007408</v>
      </c>
      <c r="L258" s="3">
        <v>3.6048158640226632E-2</v>
      </c>
      <c r="M258" s="3" t="s">
        <v>3</v>
      </c>
      <c r="N258" s="21">
        <v>0.5264616911958504</v>
      </c>
      <c r="O258" s="52">
        <v>1</v>
      </c>
      <c r="P258" s="23">
        <v>15.170299999999999</v>
      </c>
      <c r="Q258" s="84" t="s">
        <v>4430</v>
      </c>
      <c r="R258" s="16" t="s">
        <v>1100</v>
      </c>
      <c r="Y258" s="23"/>
    </row>
    <row r="259" spans="1:25" x14ac:dyDescent="0.25">
      <c r="A259" s="16" t="s">
        <v>1473</v>
      </c>
      <c r="B259" s="16" t="s">
        <v>4155</v>
      </c>
      <c r="C259" s="58" t="s">
        <v>2735</v>
      </c>
      <c r="D259" s="36">
        <v>6</v>
      </c>
      <c r="E259" s="36">
        <v>7</v>
      </c>
      <c r="F259" s="49">
        <v>0.79103436267125149</v>
      </c>
      <c r="G259" s="74">
        <v>-0.33818772790279661</v>
      </c>
      <c r="H259" s="62">
        <v>0.73004753415155688</v>
      </c>
      <c r="I259" s="68">
        <v>-0.45393769246716431</v>
      </c>
      <c r="J259" s="62">
        <v>-0.92562156548621843</v>
      </c>
      <c r="K259" s="95">
        <v>0.19052544206875321</v>
      </c>
      <c r="L259" s="3">
        <v>3.6189801699716716E-2</v>
      </c>
      <c r="M259" s="3" t="s">
        <v>3</v>
      </c>
      <c r="N259" s="21">
        <v>0.5264616911958504</v>
      </c>
      <c r="O259" s="52">
        <v>0.99939999999999996</v>
      </c>
      <c r="P259" s="23">
        <v>20.812200000000001</v>
      </c>
      <c r="Q259" s="84" t="s">
        <v>4316</v>
      </c>
      <c r="R259" s="16" t="s">
        <v>1094</v>
      </c>
      <c r="Y259" s="23"/>
    </row>
    <row r="260" spans="1:25" x14ac:dyDescent="0.25">
      <c r="A260" s="16" t="s">
        <v>1474</v>
      </c>
      <c r="B260" s="16" t="s">
        <v>692</v>
      </c>
      <c r="C260" s="58" t="s">
        <v>2736</v>
      </c>
      <c r="D260" s="2">
        <v>4</v>
      </c>
      <c r="E260" s="2">
        <v>6</v>
      </c>
      <c r="F260" s="50">
        <v>0.79210963316893246</v>
      </c>
      <c r="G260" s="63">
        <v>-0.33622797230603829</v>
      </c>
      <c r="H260" s="63">
        <v>0.73103990390491003</v>
      </c>
      <c r="I260" s="70">
        <v>-0.45197793687040599</v>
      </c>
      <c r="J260" s="63">
        <v>-0.92190531236051054</v>
      </c>
      <c r="K260" s="95">
        <v>0.19231177293641566</v>
      </c>
      <c r="L260" s="3">
        <v>3.6402266288951844E-2</v>
      </c>
      <c r="M260" s="3" t="s">
        <v>3</v>
      </c>
      <c r="N260" s="42">
        <v>0.52829615444789668</v>
      </c>
      <c r="O260" s="52">
        <v>1</v>
      </c>
      <c r="P260" s="23">
        <v>6.6666699999999999</v>
      </c>
      <c r="Q260" s="84" t="s">
        <v>4316</v>
      </c>
      <c r="R260" s="16" t="s">
        <v>1094</v>
      </c>
      <c r="Y260" s="23"/>
    </row>
    <row r="261" spans="1:25" x14ac:dyDescent="0.25">
      <c r="A261" s="16" t="s">
        <v>1475</v>
      </c>
      <c r="B261" s="16" t="s">
        <v>559</v>
      </c>
      <c r="C261" s="58" t="s">
        <v>2737</v>
      </c>
      <c r="D261" s="36">
        <v>2</v>
      </c>
      <c r="E261" s="36">
        <v>2</v>
      </c>
      <c r="F261" s="49">
        <v>0.79278714910856773</v>
      </c>
      <c r="G261" s="74">
        <v>-0.33499451791745588</v>
      </c>
      <c r="H261" s="62">
        <v>0.7316651850107887</v>
      </c>
      <c r="I261" s="68">
        <v>-0.45074448248182364</v>
      </c>
      <c r="J261" s="62">
        <v>-0.91956633257416898</v>
      </c>
      <c r="K261" s="95">
        <v>0.19344237100345063</v>
      </c>
      <c r="L261" s="3">
        <v>3.6473087818696882E-2</v>
      </c>
      <c r="M261" s="3" t="s">
        <v>3</v>
      </c>
      <c r="N261" s="21">
        <v>0.53037015117839281</v>
      </c>
      <c r="O261" s="52">
        <v>1</v>
      </c>
      <c r="P261" s="23">
        <v>2.2842600000000002</v>
      </c>
      <c r="Q261" s="84" t="s">
        <v>4316</v>
      </c>
      <c r="R261" s="16" t="s">
        <v>1102</v>
      </c>
      <c r="Y261" s="23"/>
    </row>
    <row r="262" spans="1:25" x14ac:dyDescent="0.25">
      <c r="A262" s="16" t="s">
        <v>1476</v>
      </c>
      <c r="B262" s="16" t="s">
        <v>98</v>
      </c>
      <c r="C262" s="58" t="s">
        <v>2738</v>
      </c>
      <c r="D262" s="2">
        <v>9</v>
      </c>
      <c r="E262" s="2">
        <v>19</v>
      </c>
      <c r="F262" s="50">
        <v>0.79338798710261138</v>
      </c>
      <c r="G262" s="63">
        <v>-0.33390154146604784</v>
      </c>
      <c r="H262" s="63">
        <v>0.73221969985448632</v>
      </c>
      <c r="I262" s="70">
        <v>-0.44965150603041559</v>
      </c>
      <c r="J262" s="63">
        <v>-0.91749373884840602</v>
      </c>
      <c r="K262" s="95">
        <v>0.1944482782213085</v>
      </c>
      <c r="L262" s="3">
        <v>3.6543909348441928E-2</v>
      </c>
      <c r="M262" s="3" t="s">
        <v>3</v>
      </c>
      <c r="N262" s="42">
        <v>0.532094900869162</v>
      </c>
      <c r="O262" s="52">
        <v>1</v>
      </c>
      <c r="P262" s="23">
        <v>84.347800000000007</v>
      </c>
      <c r="Q262" s="84" t="s">
        <v>4316</v>
      </c>
      <c r="R262" s="16" t="s">
        <v>1103</v>
      </c>
      <c r="Y262" s="23"/>
    </row>
    <row r="263" spans="1:25" x14ac:dyDescent="0.25">
      <c r="A263" s="16" t="s">
        <v>1477</v>
      </c>
      <c r="B263" s="16" t="s">
        <v>3850</v>
      </c>
      <c r="C263" s="58" t="s">
        <v>2739</v>
      </c>
      <c r="D263" s="2">
        <v>3</v>
      </c>
      <c r="E263" s="2">
        <v>6</v>
      </c>
      <c r="F263" s="50">
        <v>0.79428029556777446</v>
      </c>
      <c r="G263" s="63">
        <v>-0.33227988139104486</v>
      </c>
      <c r="H263" s="63">
        <v>0.73304321350374813</v>
      </c>
      <c r="I263" s="70">
        <v>-0.44802984595541262</v>
      </c>
      <c r="J263" s="63">
        <v>-0.91441861084135556</v>
      </c>
      <c r="K263" s="95">
        <v>0.19594781719296406</v>
      </c>
      <c r="L263" s="3">
        <v>3.6614730878186973E-2</v>
      </c>
      <c r="M263" s="3" t="s">
        <v>3</v>
      </c>
      <c r="N263" s="42">
        <v>0.53516115643416873</v>
      </c>
      <c r="O263" s="52">
        <v>1</v>
      </c>
      <c r="P263" s="23">
        <v>6.5836300000000003</v>
      </c>
      <c r="Q263" s="84" t="s">
        <v>4316</v>
      </c>
      <c r="R263" s="16" t="s">
        <v>1098</v>
      </c>
      <c r="Y263" s="23"/>
    </row>
    <row r="264" spans="1:25" x14ac:dyDescent="0.25">
      <c r="A264" s="16" t="s">
        <v>1478</v>
      </c>
      <c r="B264" s="16" t="s">
        <v>485</v>
      </c>
      <c r="C264" s="58" t="s">
        <v>2740</v>
      </c>
      <c r="D264" s="2">
        <v>7</v>
      </c>
      <c r="E264" s="2">
        <v>12</v>
      </c>
      <c r="F264" s="50">
        <v>0.79495513150401431</v>
      </c>
      <c r="G264" s="63">
        <v>-0.33105466012985474</v>
      </c>
      <c r="H264" s="63">
        <v>0.73366602122798541</v>
      </c>
      <c r="I264" s="70">
        <v>-0.44680462469422244</v>
      </c>
      <c r="J264" s="63">
        <v>-0.91209524340252135</v>
      </c>
      <c r="K264" s="95">
        <v>0.19708637940427809</v>
      </c>
      <c r="L264" s="3">
        <v>3.6756373937677056E-2</v>
      </c>
      <c r="M264" s="3" t="s">
        <v>3</v>
      </c>
      <c r="N264" s="42">
        <v>0.53619646959314193</v>
      </c>
      <c r="O264" s="52">
        <v>1</v>
      </c>
      <c r="P264" s="23">
        <v>53.383499999999998</v>
      </c>
      <c r="Q264" s="84" t="s">
        <v>4429</v>
      </c>
      <c r="R264" s="16" t="s">
        <v>1100</v>
      </c>
      <c r="Y264" s="23"/>
    </row>
    <row r="265" spans="1:25" x14ac:dyDescent="0.25">
      <c r="A265" s="16" t="s">
        <v>1479</v>
      </c>
      <c r="B265" s="16" t="s">
        <v>3851</v>
      </c>
      <c r="C265" s="58" t="s">
        <v>2741</v>
      </c>
      <c r="D265" s="2">
        <v>1</v>
      </c>
      <c r="E265" s="2">
        <v>2</v>
      </c>
      <c r="F265" s="50">
        <v>0.79613782284303314</v>
      </c>
      <c r="G265" s="63">
        <v>-0.32890989135403431</v>
      </c>
      <c r="H265" s="63">
        <v>0.73475752993665566</v>
      </c>
      <c r="I265" s="70">
        <v>-0.44465985591840207</v>
      </c>
      <c r="J265" s="63">
        <v>-0.90802815275088733</v>
      </c>
      <c r="K265" s="95">
        <v>0.19909105594815668</v>
      </c>
      <c r="L265" s="3">
        <v>3.703966005665723E-2</v>
      </c>
      <c r="M265" s="3" t="s">
        <v>3</v>
      </c>
      <c r="N265" s="42">
        <v>0.53660014561726022</v>
      </c>
      <c r="O265" s="52">
        <v>0.97170000000000001</v>
      </c>
      <c r="P265" s="23">
        <v>21.621600000000001</v>
      </c>
      <c r="Q265" s="84" t="s">
        <v>4773</v>
      </c>
      <c r="R265" s="16" t="s">
        <v>1114</v>
      </c>
      <c r="Y265" s="23"/>
    </row>
    <row r="266" spans="1:25" x14ac:dyDescent="0.25">
      <c r="A266" s="16" t="s">
        <v>1480</v>
      </c>
      <c r="B266" s="16" t="s">
        <v>712</v>
      </c>
      <c r="C266" s="58" t="s">
        <v>2742</v>
      </c>
      <c r="D266" s="2">
        <v>3</v>
      </c>
      <c r="E266" s="2">
        <v>4</v>
      </c>
      <c r="F266" s="50">
        <v>0.79683302278688428</v>
      </c>
      <c r="G266" s="63">
        <v>-0.32765065729102993</v>
      </c>
      <c r="H266" s="63">
        <v>0.73539913165296666</v>
      </c>
      <c r="I266" s="70">
        <v>-0.44340062185539764</v>
      </c>
      <c r="J266" s="63">
        <v>-0.90564028738115521</v>
      </c>
      <c r="K266" s="95">
        <v>0.20027498352712192</v>
      </c>
      <c r="L266" s="3">
        <v>3.7322946175637396E-2</v>
      </c>
      <c r="M266" s="3" t="s">
        <v>3</v>
      </c>
      <c r="N266" s="42">
        <v>0.53660014561726022</v>
      </c>
      <c r="O266" s="52">
        <v>1</v>
      </c>
      <c r="P266" s="23">
        <v>9.2682900000000004</v>
      </c>
      <c r="Q266" s="84" t="s">
        <v>4316</v>
      </c>
      <c r="R266" s="16" t="s">
        <v>1114</v>
      </c>
      <c r="Y266" s="23"/>
    </row>
    <row r="267" spans="1:25" x14ac:dyDescent="0.25">
      <c r="A267" s="16" t="s">
        <v>1481</v>
      </c>
      <c r="B267" s="16" t="s">
        <v>283</v>
      </c>
      <c r="C267" s="58" t="s">
        <v>2743</v>
      </c>
      <c r="D267" s="38">
        <v>6</v>
      </c>
      <c r="E267" s="38">
        <v>10</v>
      </c>
      <c r="F267" s="49">
        <v>0.79744599044869469</v>
      </c>
      <c r="G267" s="74">
        <v>-0.32654128378469566</v>
      </c>
      <c r="H267" s="62">
        <v>0.73596484099650028</v>
      </c>
      <c r="I267" s="68">
        <v>-0.44229124834906342</v>
      </c>
      <c r="J267" s="62">
        <v>-0.90353660018295989</v>
      </c>
      <c r="K267" s="95">
        <v>0.20132226451743274</v>
      </c>
      <c r="L267" s="3">
        <v>3.7393767705382441E-2</v>
      </c>
      <c r="M267" s="3" t="s">
        <v>3</v>
      </c>
      <c r="N267" s="21">
        <v>0.53801397146815455</v>
      </c>
      <c r="O267" s="52">
        <v>1</v>
      </c>
      <c r="P267" s="23">
        <v>17.4603</v>
      </c>
      <c r="Q267" s="84" t="s">
        <v>4316</v>
      </c>
      <c r="R267" s="16" t="s">
        <v>1114</v>
      </c>
      <c r="Y267" s="23"/>
    </row>
    <row r="268" spans="1:25" x14ac:dyDescent="0.25">
      <c r="A268" s="16" t="s">
        <v>1482</v>
      </c>
      <c r="B268" s="16" t="s">
        <v>740</v>
      </c>
      <c r="C268" s="58" t="s">
        <v>2744</v>
      </c>
      <c r="D268" s="37">
        <v>8</v>
      </c>
      <c r="E268" s="37">
        <v>14</v>
      </c>
      <c r="F268" s="49">
        <v>0.79768656619038292</v>
      </c>
      <c r="G268" s="74">
        <v>-0.32610611313924825</v>
      </c>
      <c r="H268" s="62">
        <v>0.73618686893268637</v>
      </c>
      <c r="I268" s="68">
        <v>-0.44185607770361601</v>
      </c>
      <c r="J268" s="62">
        <v>-0.90271139306323778</v>
      </c>
      <c r="K268" s="95">
        <v>0.20173416725774818</v>
      </c>
      <c r="L268" s="3">
        <v>3.746458923512748E-2</v>
      </c>
      <c r="M268" s="3" t="s">
        <v>3</v>
      </c>
      <c r="N268" s="21">
        <v>0.53801397146815455</v>
      </c>
      <c r="O268" s="52">
        <v>1</v>
      </c>
      <c r="P268" s="23">
        <v>25.555599999999998</v>
      </c>
      <c r="Q268" s="84" t="s">
        <v>4411</v>
      </c>
      <c r="R268" s="16" t="s">
        <v>1094</v>
      </c>
      <c r="Y268" s="23"/>
    </row>
    <row r="269" spans="1:25" x14ac:dyDescent="0.25">
      <c r="A269" s="16" t="s">
        <v>1483</v>
      </c>
      <c r="B269" s="16" t="s">
        <v>170</v>
      </c>
      <c r="C269" s="58" t="s">
        <v>2745</v>
      </c>
      <c r="D269" s="36">
        <v>13</v>
      </c>
      <c r="E269" s="36">
        <v>24</v>
      </c>
      <c r="F269" s="49">
        <v>0.79781003449148269</v>
      </c>
      <c r="G269" s="74">
        <v>-0.32588282578660449</v>
      </c>
      <c r="H269" s="62">
        <v>0.7363008181275853</v>
      </c>
      <c r="I269" s="68">
        <v>-0.44163279035097225</v>
      </c>
      <c r="J269" s="62">
        <v>-0.90228797683543571</v>
      </c>
      <c r="K269" s="95">
        <v>0.20194575416297589</v>
      </c>
      <c r="L269" s="3">
        <v>3.7535410764872525E-2</v>
      </c>
      <c r="M269" s="3" t="s">
        <v>3</v>
      </c>
      <c r="N269" s="21">
        <v>0.53801397146815455</v>
      </c>
      <c r="O269" s="52">
        <v>1</v>
      </c>
      <c r="P269" s="23">
        <v>29.310300000000002</v>
      </c>
      <c r="Q269" s="84" t="s">
        <v>4368</v>
      </c>
      <c r="R269" s="16" t="s">
        <v>1114</v>
      </c>
      <c r="Y269" s="23"/>
    </row>
    <row r="270" spans="1:25" x14ac:dyDescent="0.25">
      <c r="A270" s="17" t="s">
        <v>1484</v>
      </c>
      <c r="B270" s="17" t="s">
        <v>3852</v>
      </c>
      <c r="C270" s="60" t="s">
        <v>2746</v>
      </c>
      <c r="D270" s="36">
        <v>1</v>
      </c>
      <c r="E270" s="36">
        <v>2</v>
      </c>
      <c r="F270" s="49">
        <v>0.79844142081637959</v>
      </c>
      <c r="G270" s="74">
        <v>-0.3247415294522587</v>
      </c>
      <c r="H270" s="62">
        <v>0.73688352610000696</v>
      </c>
      <c r="I270" s="68">
        <v>-0.44049149401662646</v>
      </c>
      <c r="J270" s="62">
        <v>-0.90012375489016494</v>
      </c>
      <c r="K270" s="95">
        <v>0.20302977272717859</v>
      </c>
      <c r="L270" s="3">
        <v>3.7606232294617563E-2</v>
      </c>
      <c r="M270" s="3" t="s">
        <v>3</v>
      </c>
      <c r="N270" s="21">
        <v>0.53988331278865576</v>
      </c>
      <c r="O270" s="52">
        <v>1</v>
      </c>
      <c r="P270" s="23">
        <v>5.44747</v>
      </c>
      <c r="Q270" s="84" t="s">
        <v>4716</v>
      </c>
      <c r="R270" s="17"/>
      <c r="Y270" s="23"/>
    </row>
    <row r="271" spans="1:25" x14ac:dyDescent="0.25">
      <c r="A271" s="16" t="s">
        <v>1485</v>
      </c>
      <c r="B271" s="16" t="s">
        <v>698</v>
      </c>
      <c r="C271" s="58" t="s">
        <v>2747</v>
      </c>
      <c r="D271" s="36">
        <v>2</v>
      </c>
      <c r="E271" s="36">
        <v>4</v>
      </c>
      <c r="F271" s="49">
        <v>0.7988878290604946</v>
      </c>
      <c r="G271" s="74">
        <v>-0.32393514469869134</v>
      </c>
      <c r="H271" s="62">
        <v>0.73729551735249887</v>
      </c>
      <c r="I271" s="68">
        <v>-0.43968510926305904</v>
      </c>
      <c r="J271" s="62">
        <v>-0.89859462040731164</v>
      </c>
      <c r="K271" s="95">
        <v>0.20379823872995151</v>
      </c>
      <c r="L271" s="3">
        <v>3.7747875354107653E-2</v>
      </c>
      <c r="M271" s="3" t="s">
        <v>3</v>
      </c>
      <c r="N271" s="21">
        <v>0.53989327033150381</v>
      </c>
      <c r="O271" s="52">
        <v>1</v>
      </c>
      <c r="P271" s="23">
        <v>3.0674899999999998</v>
      </c>
      <c r="Q271" s="84" t="s">
        <v>4316</v>
      </c>
      <c r="R271" s="16" t="s">
        <v>4050</v>
      </c>
      <c r="Y271" s="23"/>
    </row>
    <row r="272" spans="1:25" x14ac:dyDescent="0.25">
      <c r="A272" s="16" t="s">
        <v>1486</v>
      </c>
      <c r="B272" s="16" t="s">
        <v>3853</v>
      </c>
      <c r="C272" s="58" t="s">
        <v>2748</v>
      </c>
      <c r="D272" s="36">
        <v>2</v>
      </c>
      <c r="E272" s="36">
        <v>4</v>
      </c>
      <c r="F272" s="49">
        <v>0.79937968615368848</v>
      </c>
      <c r="G272" s="74">
        <v>-0.32304718344711958</v>
      </c>
      <c r="H272" s="62">
        <v>0.73774945345816767</v>
      </c>
      <c r="I272" s="68">
        <v>-0.43879714801148728</v>
      </c>
      <c r="J272" s="62">
        <v>-0.89691079371886162</v>
      </c>
      <c r="K272" s="95">
        <v>0.20464689190499064</v>
      </c>
      <c r="L272" s="3">
        <v>3.7818696883852698E-2</v>
      </c>
      <c r="M272" s="3" t="s">
        <v>3</v>
      </c>
      <c r="N272" s="21">
        <v>0.5400694431330898</v>
      </c>
      <c r="O272" s="52">
        <v>1</v>
      </c>
      <c r="P272" s="23">
        <v>9.4339600000000008</v>
      </c>
      <c r="Q272" s="84" t="s">
        <v>4316</v>
      </c>
      <c r="R272" s="16" t="s">
        <v>1103</v>
      </c>
      <c r="Y272" s="23"/>
    </row>
    <row r="273" spans="1:25" x14ac:dyDescent="0.25">
      <c r="A273" s="16" t="s">
        <v>1487</v>
      </c>
      <c r="B273" s="16" t="s">
        <v>229</v>
      </c>
      <c r="C273" s="58" t="s">
        <v>2749</v>
      </c>
      <c r="D273" s="36">
        <v>6</v>
      </c>
      <c r="E273" s="36">
        <v>18</v>
      </c>
      <c r="F273" s="49">
        <v>0.79979880773287504</v>
      </c>
      <c r="G273" s="74">
        <v>-0.32229096437591759</v>
      </c>
      <c r="H273" s="62">
        <v>0.73813626178133784</v>
      </c>
      <c r="I273" s="68">
        <v>-0.43804092894028535</v>
      </c>
      <c r="J273" s="62">
        <v>-0.89547678761538485</v>
      </c>
      <c r="K273" s="95">
        <v>0.20537165894027187</v>
      </c>
      <c r="L273" s="3">
        <v>3.7889518413597736E-2</v>
      </c>
      <c r="M273" s="3" t="s">
        <v>3</v>
      </c>
      <c r="N273" s="21">
        <v>0.5400694431330898</v>
      </c>
      <c r="O273" s="52">
        <v>1</v>
      </c>
      <c r="P273" s="23">
        <v>59.223300000000002</v>
      </c>
      <c r="Q273" s="84" t="s">
        <v>4316</v>
      </c>
      <c r="R273" s="16" t="s">
        <v>1103</v>
      </c>
      <c r="Y273" s="23"/>
    </row>
    <row r="274" spans="1:25" x14ac:dyDescent="0.25">
      <c r="A274" s="16" t="s">
        <v>1488</v>
      </c>
      <c r="B274" s="16" t="s">
        <v>3854</v>
      </c>
      <c r="C274" s="58" t="s">
        <v>2750</v>
      </c>
      <c r="D274" s="36">
        <v>1</v>
      </c>
      <c r="E274" s="36">
        <v>1</v>
      </c>
      <c r="F274" s="49">
        <v>0.79981677781157046</v>
      </c>
      <c r="G274" s="74">
        <v>-0.32225854990877478</v>
      </c>
      <c r="H274" s="62">
        <v>0.73815284641060197</v>
      </c>
      <c r="I274" s="68">
        <v>-0.43800851447314249</v>
      </c>
      <c r="J274" s="62">
        <v>-0.89541532058090523</v>
      </c>
      <c r="K274" s="95">
        <v>0.20540276689678405</v>
      </c>
      <c r="L274" s="3">
        <v>3.7960339943342775E-2</v>
      </c>
      <c r="M274" s="3" t="s">
        <v>3</v>
      </c>
      <c r="N274" s="21">
        <v>0.5400694431330898</v>
      </c>
      <c r="O274" s="52">
        <v>0.96430000000000005</v>
      </c>
      <c r="P274" s="23">
        <v>15.3285</v>
      </c>
      <c r="Q274" s="84" t="s">
        <v>4807</v>
      </c>
      <c r="R274" s="16" t="s">
        <v>1103</v>
      </c>
      <c r="Y274" s="23"/>
    </row>
    <row r="275" spans="1:25" x14ac:dyDescent="0.25">
      <c r="A275" s="16" t="s">
        <v>1489</v>
      </c>
      <c r="B275" s="16" t="s">
        <v>3855</v>
      </c>
      <c r="C275" s="58" t="s">
        <v>2751</v>
      </c>
      <c r="D275" s="36">
        <v>2</v>
      </c>
      <c r="E275" s="36">
        <v>3</v>
      </c>
      <c r="F275" s="49">
        <v>0.79988412345887849</v>
      </c>
      <c r="G275" s="74">
        <v>-0.32213707816192888</v>
      </c>
      <c r="H275" s="62">
        <v>0.73821499987203565</v>
      </c>
      <c r="I275" s="68">
        <v>-0.43788704272629664</v>
      </c>
      <c r="J275" s="62">
        <v>-0.89518497565440114</v>
      </c>
      <c r="K275" s="95">
        <v>0.20551937301862466</v>
      </c>
      <c r="L275" s="3">
        <v>3.803116147308782E-2</v>
      </c>
      <c r="M275" s="3" t="s">
        <v>3</v>
      </c>
      <c r="N275" s="21">
        <v>0.5400694431330898</v>
      </c>
      <c r="O275" s="52">
        <v>0.99980000000000002</v>
      </c>
      <c r="P275" s="23">
        <v>2.0242900000000001</v>
      </c>
      <c r="Q275" s="84" t="s">
        <v>4734</v>
      </c>
      <c r="R275" s="16" t="s">
        <v>1094</v>
      </c>
      <c r="Y275" s="23"/>
    </row>
    <row r="276" spans="1:25" x14ac:dyDescent="0.25">
      <c r="A276" s="16" t="s">
        <v>1490</v>
      </c>
      <c r="B276" s="16" t="s">
        <v>3856</v>
      </c>
      <c r="C276" s="58" t="s">
        <v>2752</v>
      </c>
      <c r="D276" s="36">
        <v>1</v>
      </c>
      <c r="E276" s="36">
        <v>1</v>
      </c>
      <c r="F276" s="49">
        <v>0.80008862146971715</v>
      </c>
      <c r="G276" s="74">
        <v>-0.32176828654513373</v>
      </c>
      <c r="H276" s="62">
        <v>0.73840373158281436</v>
      </c>
      <c r="I276" s="68">
        <v>-0.43751825110950149</v>
      </c>
      <c r="J276" s="62">
        <v>-0.89448564202273972</v>
      </c>
      <c r="K276" s="95">
        <v>0.20587368719213106</v>
      </c>
      <c r="L276" s="3">
        <v>3.8101983002832865E-2</v>
      </c>
      <c r="M276" s="3" t="s">
        <v>3</v>
      </c>
      <c r="N276" s="21">
        <v>0.5400694431330898</v>
      </c>
      <c r="O276" s="52">
        <v>0.97170000000000001</v>
      </c>
      <c r="P276" s="23">
        <v>2.8361299999999998</v>
      </c>
      <c r="Q276" s="84" t="s">
        <v>4316</v>
      </c>
      <c r="R276" s="16" t="s">
        <v>1098</v>
      </c>
      <c r="Y276" s="23"/>
    </row>
    <row r="277" spans="1:25" x14ac:dyDescent="0.25">
      <c r="A277" s="19" t="s">
        <v>1491</v>
      </c>
      <c r="B277" s="19" t="s">
        <v>4156</v>
      </c>
      <c r="C277" s="59" t="s">
        <v>2753</v>
      </c>
      <c r="D277" s="36">
        <v>7</v>
      </c>
      <c r="E277" s="36">
        <v>9</v>
      </c>
      <c r="F277" s="49">
        <v>0.80025352274252137</v>
      </c>
      <c r="G277" s="74">
        <v>-0.32147097231115784</v>
      </c>
      <c r="H277" s="62">
        <v>0.73855591936790965</v>
      </c>
      <c r="I277" s="68">
        <v>-0.43722093687552555</v>
      </c>
      <c r="J277" s="62">
        <v>-0.89392184980642564</v>
      </c>
      <c r="K277" s="95">
        <v>0.20615965286737636</v>
      </c>
      <c r="L277" s="3">
        <v>3.817280453257791E-2</v>
      </c>
      <c r="M277" s="3" t="s">
        <v>3</v>
      </c>
      <c r="N277" s="22">
        <v>0.5400694431330898</v>
      </c>
      <c r="O277" s="52">
        <v>1</v>
      </c>
      <c r="P277" s="23">
        <v>17.687100000000001</v>
      </c>
      <c r="Q277" s="84" t="s">
        <v>4427</v>
      </c>
      <c r="R277" s="19" t="s">
        <v>1094</v>
      </c>
      <c r="Y277" s="23"/>
    </row>
    <row r="278" spans="1:25" x14ac:dyDescent="0.25">
      <c r="A278" s="16" t="s">
        <v>1492</v>
      </c>
      <c r="B278" s="16" t="s">
        <v>376</v>
      </c>
      <c r="C278" s="58" t="s">
        <v>2754</v>
      </c>
      <c r="D278" s="37">
        <v>5</v>
      </c>
      <c r="E278" s="37">
        <v>8</v>
      </c>
      <c r="F278" s="49">
        <v>0.8007978830384489</v>
      </c>
      <c r="G278" s="74">
        <v>-0.32048993456706282</v>
      </c>
      <c r="H278" s="62">
        <v>0.73905831080687301</v>
      </c>
      <c r="I278" s="68">
        <v>-0.43623989913143058</v>
      </c>
      <c r="J278" s="62">
        <v>-0.89206152365710312</v>
      </c>
      <c r="K278" s="95">
        <v>0.20710529059334271</v>
      </c>
      <c r="L278" s="3">
        <v>3.8243626062322948E-2</v>
      </c>
      <c r="M278" s="3" t="s">
        <v>3</v>
      </c>
      <c r="N278" s="22">
        <v>0.54154198206999982</v>
      </c>
      <c r="O278" s="52">
        <v>1</v>
      </c>
      <c r="P278" s="23">
        <v>25.833300000000001</v>
      </c>
      <c r="Q278" s="84" t="s">
        <v>4316</v>
      </c>
      <c r="R278" s="16" t="s">
        <v>1114</v>
      </c>
      <c r="Y278" s="23"/>
    </row>
    <row r="279" spans="1:25" x14ac:dyDescent="0.25">
      <c r="A279" s="16" t="s">
        <v>1493</v>
      </c>
      <c r="B279" s="16" t="s">
        <v>94</v>
      </c>
      <c r="C279" s="58" t="s">
        <v>2755</v>
      </c>
      <c r="D279" s="2">
        <v>8</v>
      </c>
      <c r="E279" s="2">
        <v>10</v>
      </c>
      <c r="F279" s="50">
        <v>0.8024930653931307</v>
      </c>
      <c r="G279" s="63">
        <v>-0.31743916940153921</v>
      </c>
      <c r="H279" s="63">
        <v>0.74062279871836345</v>
      </c>
      <c r="I279" s="70">
        <v>-0.43318913396590697</v>
      </c>
      <c r="J279" s="63">
        <v>-0.88627640657366114</v>
      </c>
      <c r="K279" s="95">
        <v>0.21006607867573335</v>
      </c>
      <c r="L279" s="3">
        <v>3.8385269121813032E-2</v>
      </c>
      <c r="M279" s="3" t="s">
        <v>3</v>
      </c>
      <c r="N279" s="42">
        <v>0.5460079512488758</v>
      </c>
      <c r="O279" s="52">
        <v>1</v>
      </c>
      <c r="P279" s="23">
        <v>17.263200000000001</v>
      </c>
      <c r="Q279" s="84" t="s">
        <v>4316</v>
      </c>
      <c r="R279" s="16" t="s">
        <v>1104</v>
      </c>
      <c r="Y279" s="23"/>
    </row>
    <row r="280" spans="1:25" x14ac:dyDescent="0.25">
      <c r="A280" s="16" t="s">
        <v>1494</v>
      </c>
      <c r="B280" s="16" t="s">
        <v>573</v>
      </c>
      <c r="C280" s="58" t="s">
        <v>2756</v>
      </c>
      <c r="D280" s="2">
        <v>7</v>
      </c>
      <c r="E280" s="2">
        <v>10</v>
      </c>
      <c r="F280" s="50">
        <v>0.802873907316489</v>
      </c>
      <c r="G280" s="63">
        <v>-0.31675466701194366</v>
      </c>
      <c r="H280" s="63">
        <v>0.7409742786542165</v>
      </c>
      <c r="I280" s="70">
        <v>-0.43250463157631136</v>
      </c>
      <c r="J280" s="63">
        <v>-0.88497839566398617</v>
      </c>
      <c r="K280" s="95">
        <v>0.2107345807287031</v>
      </c>
      <c r="L280" s="3">
        <v>3.8526912181303122E-2</v>
      </c>
      <c r="M280" s="3" t="s">
        <v>3</v>
      </c>
      <c r="N280" s="42">
        <v>0.5460079512488758</v>
      </c>
      <c r="O280" s="52">
        <v>1</v>
      </c>
      <c r="P280" s="23">
        <v>16.028700000000001</v>
      </c>
      <c r="Q280" s="84" t="s">
        <v>4434</v>
      </c>
      <c r="R280" s="16" t="s">
        <v>1103</v>
      </c>
      <c r="Y280" s="23"/>
    </row>
    <row r="281" spans="1:25" x14ac:dyDescent="0.25">
      <c r="A281" s="16" t="s">
        <v>1495</v>
      </c>
      <c r="B281" s="16" t="s">
        <v>4157</v>
      </c>
      <c r="C281" s="58" t="s">
        <v>2757</v>
      </c>
      <c r="D281" s="2">
        <v>1</v>
      </c>
      <c r="E281" s="2">
        <v>1</v>
      </c>
      <c r="F281" s="50">
        <v>0.80377079747929547</v>
      </c>
      <c r="G281" s="63">
        <v>-0.31514393239133887</v>
      </c>
      <c r="H281" s="63">
        <v>0.74180202076335888</v>
      </c>
      <c r="I281" s="70">
        <v>-0.43089389695570657</v>
      </c>
      <c r="J281" s="63">
        <v>-0.8819239854209896</v>
      </c>
      <c r="K281" s="95">
        <v>0.21231368939811424</v>
      </c>
      <c r="L281" s="3">
        <v>3.8739376770538243E-2</v>
      </c>
      <c r="M281" s="3" t="s">
        <v>3</v>
      </c>
      <c r="N281" s="42">
        <v>0.5460079512488758</v>
      </c>
      <c r="O281" s="52">
        <v>0.96930000000000005</v>
      </c>
      <c r="P281" s="23">
        <v>4.6901200000000003</v>
      </c>
      <c r="Q281" s="84" t="s">
        <v>4316</v>
      </c>
      <c r="R281" s="16" t="s">
        <v>1094</v>
      </c>
      <c r="Y281" s="23"/>
    </row>
    <row r="282" spans="1:25" x14ac:dyDescent="0.25">
      <c r="A282" s="16" t="s">
        <v>1496</v>
      </c>
      <c r="B282" s="16" t="s">
        <v>4158</v>
      </c>
      <c r="C282" s="58" t="s">
        <v>2758</v>
      </c>
      <c r="D282" s="2">
        <v>2</v>
      </c>
      <c r="E282" s="2">
        <v>6</v>
      </c>
      <c r="F282" s="50">
        <v>0.80377607658622996</v>
      </c>
      <c r="G282" s="63">
        <v>-0.31513445690851766</v>
      </c>
      <c r="H282" s="63">
        <v>0.74180689286396784</v>
      </c>
      <c r="I282" s="70">
        <v>-0.43088442147288541</v>
      </c>
      <c r="J282" s="63">
        <v>-0.88190601721479589</v>
      </c>
      <c r="K282" s="95">
        <v>0.21232300430116391</v>
      </c>
      <c r="L282" s="3">
        <v>3.8881019830028334E-2</v>
      </c>
      <c r="M282" s="3" t="s">
        <v>3</v>
      </c>
      <c r="N282" s="42">
        <v>0.5460079512488758</v>
      </c>
      <c r="O282" s="52">
        <v>1</v>
      </c>
      <c r="P282" s="23">
        <v>4.1095899999999999</v>
      </c>
      <c r="Q282" s="84" t="s">
        <v>4316</v>
      </c>
      <c r="R282" s="16" t="s">
        <v>1100</v>
      </c>
      <c r="Y282" s="23"/>
    </row>
    <row r="283" spans="1:25" x14ac:dyDescent="0.25">
      <c r="A283" s="19" t="s">
        <v>1497</v>
      </c>
      <c r="B283" s="19" t="s">
        <v>3857</v>
      </c>
      <c r="C283" s="59" t="s">
        <v>2759</v>
      </c>
      <c r="D283" s="36">
        <v>1</v>
      </c>
      <c r="E283" s="36">
        <v>2</v>
      </c>
      <c r="F283" s="49">
        <v>0.80489728761886326</v>
      </c>
      <c r="G283" s="74">
        <v>-0.31312340122190097</v>
      </c>
      <c r="H283" s="62">
        <v>0.74284166124858431</v>
      </c>
      <c r="I283" s="68">
        <v>-0.42887336578626867</v>
      </c>
      <c r="J283" s="62">
        <v>-0.87809248455096567</v>
      </c>
      <c r="K283" s="95">
        <v>0.2143066647801839</v>
      </c>
      <c r="L283" s="3">
        <v>3.91643059490085E-2</v>
      </c>
      <c r="M283" s="3" t="s">
        <v>3</v>
      </c>
      <c r="N283" s="21">
        <v>0.54719893430310973</v>
      </c>
      <c r="O283" s="52">
        <v>0.90169999999999995</v>
      </c>
      <c r="P283" s="23">
        <v>14.9254</v>
      </c>
      <c r="Q283" s="84" t="s">
        <v>4837</v>
      </c>
      <c r="R283" s="19" t="s">
        <v>1102</v>
      </c>
      <c r="Y283" s="23"/>
    </row>
    <row r="284" spans="1:25" x14ac:dyDescent="0.25">
      <c r="A284" s="16" t="s">
        <v>1498</v>
      </c>
      <c r="B284" s="16" t="s">
        <v>3858</v>
      </c>
      <c r="C284" s="58" t="s">
        <v>2760</v>
      </c>
      <c r="D284" s="36">
        <v>1</v>
      </c>
      <c r="E284" s="36">
        <v>2</v>
      </c>
      <c r="F284" s="49">
        <v>0.80524438676437582</v>
      </c>
      <c r="G284" s="74">
        <v>-0.31250139605098776</v>
      </c>
      <c r="H284" s="62">
        <v>0.74316199989282705</v>
      </c>
      <c r="I284" s="68">
        <v>-0.42825136061535551</v>
      </c>
      <c r="J284" s="62">
        <v>-0.87691298611532598</v>
      </c>
      <c r="K284" s="95">
        <v>0.21492289440414725</v>
      </c>
      <c r="L284" s="3">
        <v>3.9235127478753545E-2</v>
      </c>
      <c r="M284" s="3" t="s">
        <v>3</v>
      </c>
      <c r="N284" s="21">
        <v>0.54778181750659904</v>
      </c>
      <c r="O284" s="52">
        <v>0.97170000000000001</v>
      </c>
      <c r="P284" s="23">
        <v>3.2448399999999999</v>
      </c>
      <c r="Q284" s="84" t="s">
        <v>4771</v>
      </c>
      <c r="R284" s="16" t="s">
        <v>1102</v>
      </c>
      <c r="Y284" s="23"/>
    </row>
    <row r="285" spans="1:25" x14ac:dyDescent="0.25">
      <c r="A285" s="16" t="s">
        <v>1499</v>
      </c>
      <c r="B285" s="16" t="s">
        <v>3859</v>
      </c>
      <c r="C285" s="58" t="s">
        <v>2761</v>
      </c>
      <c r="D285" s="36">
        <v>2</v>
      </c>
      <c r="E285" s="36">
        <v>2</v>
      </c>
      <c r="F285" s="49">
        <v>0.80619752887966623</v>
      </c>
      <c r="G285" s="74">
        <v>-0.31079473377541617</v>
      </c>
      <c r="H285" s="62">
        <v>0.74404165706551173</v>
      </c>
      <c r="I285" s="68">
        <v>-0.42654469833978392</v>
      </c>
      <c r="J285" s="62">
        <v>-0.87367666979781589</v>
      </c>
      <c r="K285" s="95">
        <v>0.21662026678866786</v>
      </c>
      <c r="L285" s="3">
        <v>3.9447592067988674E-2</v>
      </c>
      <c r="M285" s="3" t="s">
        <v>3</v>
      </c>
      <c r="N285" s="21">
        <v>0.54913432083590485</v>
      </c>
      <c r="O285" s="52">
        <v>0.99980000000000002</v>
      </c>
      <c r="P285" s="23">
        <v>6.2761500000000003</v>
      </c>
      <c r="Q285" s="84" t="s">
        <v>4733</v>
      </c>
      <c r="R285" s="16" t="s">
        <v>1104</v>
      </c>
      <c r="Y285" s="23"/>
    </row>
    <row r="286" spans="1:25" x14ac:dyDescent="0.25">
      <c r="A286" s="16" t="s">
        <v>1500</v>
      </c>
      <c r="B286" s="16" t="s">
        <v>428</v>
      </c>
      <c r="C286" s="58" t="s">
        <v>2762</v>
      </c>
      <c r="D286" s="36">
        <v>11</v>
      </c>
      <c r="E286" s="36">
        <v>22</v>
      </c>
      <c r="F286" s="49">
        <v>0.80731000215857562</v>
      </c>
      <c r="G286" s="74">
        <v>-0.30880532882247969</v>
      </c>
      <c r="H286" s="62">
        <v>0.74506836135599885</v>
      </c>
      <c r="I286" s="68">
        <v>-0.42455529338684739</v>
      </c>
      <c r="J286" s="62">
        <v>-0.86990419307322941</v>
      </c>
      <c r="K286" s="95">
        <v>0.21861099454743971</v>
      </c>
      <c r="L286" s="3">
        <v>3.9518413597733712E-2</v>
      </c>
      <c r="M286" s="3" t="s">
        <v>3</v>
      </c>
      <c r="N286" s="21">
        <v>0.55318767795875423</v>
      </c>
      <c r="O286" s="52">
        <v>1</v>
      </c>
      <c r="P286" s="23">
        <v>31.7881</v>
      </c>
      <c r="Q286" s="84" t="s">
        <v>4383</v>
      </c>
      <c r="R286" s="16" t="s">
        <v>4051</v>
      </c>
      <c r="Y286" s="23"/>
    </row>
    <row r="287" spans="1:25" x14ac:dyDescent="0.25">
      <c r="A287" s="16" t="s">
        <v>1501</v>
      </c>
      <c r="B287" s="16" t="s">
        <v>4159</v>
      </c>
      <c r="C287" s="58" t="s">
        <v>2763</v>
      </c>
      <c r="D287" s="36">
        <v>1</v>
      </c>
      <c r="E287" s="36">
        <v>2</v>
      </c>
      <c r="F287" s="49">
        <v>0.81102479043693232</v>
      </c>
      <c r="G287" s="74">
        <v>-0.30218208119227813</v>
      </c>
      <c r="H287" s="62">
        <v>0.74849674847859016</v>
      </c>
      <c r="I287" s="68">
        <v>-0.41793204575664589</v>
      </c>
      <c r="J287" s="62">
        <v>-0.85734463475443323</v>
      </c>
      <c r="K287" s="95">
        <v>0.22533328182772128</v>
      </c>
      <c r="L287" s="3">
        <v>3.9801699716713886E-2</v>
      </c>
      <c r="M287" s="3" t="s">
        <v>3</v>
      </c>
      <c r="N287" s="21">
        <v>0.56613984686964847</v>
      </c>
      <c r="O287" s="52">
        <v>0.97150000000000003</v>
      </c>
      <c r="P287" s="23">
        <v>19.186</v>
      </c>
      <c r="Q287" s="84" t="s">
        <v>4316</v>
      </c>
      <c r="R287" s="16" t="s">
        <v>1094</v>
      </c>
      <c r="Y287" s="23"/>
    </row>
    <row r="288" spans="1:25" x14ac:dyDescent="0.25">
      <c r="A288" s="16" t="s">
        <v>1502</v>
      </c>
      <c r="B288" s="16" t="s">
        <v>612</v>
      </c>
      <c r="C288" s="58" t="s">
        <v>2764</v>
      </c>
      <c r="D288" s="36">
        <v>3</v>
      </c>
      <c r="E288" s="36">
        <v>5</v>
      </c>
      <c r="F288" s="49">
        <v>0.81296580496498594</v>
      </c>
      <c r="G288" s="74">
        <v>-0.29873342406915993</v>
      </c>
      <c r="H288" s="62">
        <v>0.75028811549983143</v>
      </c>
      <c r="I288" s="68">
        <v>-0.41448338863352763</v>
      </c>
      <c r="J288" s="62">
        <v>-0.85080500152951366</v>
      </c>
      <c r="K288" s="95">
        <v>0.22889133084535951</v>
      </c>
      <c r="L288" s="3">
        <v>4.0084985835694052E-2</v>
      </c>
      <c r="M288" s="3" t="s">
        <v>3</v>
      </c>
      <c r="N288" s="21">
        <v>0.57101512217958938</v>
      </c>
      <c r="O288" s="52">
        <v>1</v>
      </c>
      <c r="P288" s="23">
        <v>14.7826</v>
      </c>
      <c r="Q288" s="84" t="s">
        <v>4554</v>
      </c>
      <c r="R288" s="16" t="s">
        <v>1098</v>
      </c>
      <c r="Y288" s="23"/>
    </row>
    <row r="289" spans="1:25" x14ac:dyDescent="0.25">
      <c r="A289" s="16" t="s">
        <v>1503</v>
      </c>
      <c r="B289" s="16" t="s">
        <v>3860</v>
      </c>
      <c r="C289" s="58" t="s">
        <v>2765</v>
      </c>
      <c r="D289" s="2">
        <v>6</v>
      </c>
      <c r="E289" s="2">
        <v>10</v>
      </c>
      <c r="F289" s="50">
        <v>0.81623420574193173</v>
      </c>
      <c r="G289" s="63">
        <v>-0.29294492433028152</v>
      </c>
      <c r="H289" s="63">
        <v>0.75330453051342294</v>
      </c>
      <c r="I289" s="70">
        <v>-0.40869488889464922</v>
      </c>
      <c r="J289" s="63">
        <v>-0.83982836225707147</v>
      </c>
      <c r="K289" s="95">
        <v>0.23495309222687677</v>
      </c>
      <c r="L289" s="3">
        <v>4.0368271954674219E-2</v>
      </c>
      <c r="M289" s="3" t="s">
        <v>3</v>
      </c>
      <c r="N289" s="42">
        <v>0.58138874595262757</v>
      </c>
      <c r="O289" s="52">
        <v>0.99990000000000001</v>
      </c>
      <c r="P289" s="23">
        <v>16.296299999999999</v>
      </c>
      <c r="Q289" s="84" t="s">
        <v>4718</v>
      </c>
      <c r="R289" s="16" t="s">
        <v>1104</v>
      </c>
      <c r="Y289" s="23"/>
    </row>
    <row r="290" spans="1:25" x14ac:dyDescent="0.25">
      <c r="A290" s="16" t="s">
        <v>1504</v>
      </c>
      <c r="B290" s="16" t="s">
        <v>4160</v>
      </c>
      <c r="C290" s="58" t="s">
        <v>2766</v>
      </c>
      <c r="D290" s="36">
        <v>1</v>
      </c>
      <c r="E290" s="36">
        <v>2</v>
      </c>
      <c r="F290" s="49">
        <v>0.81653751207470215</v>
      </c>
      <c r="G290" s="74">
        <v>-0.29240892956455095</v>
      </c>
      <c r="H290" s="62">
        <v>0.7535844526644454</v>
      </c>
      <c r="I290" s="68">
        <v>-0.4081588941289187</v>
      </c>
      <c r="J290" s="62">
        <v>-0.8388119639741406</v>
      </c>
      <c r="K290" s="95">
        <v>0.23552008688732506</v>
      </c>
      <c r="L290" s="3">
        <v>4.0509915014164309E-2</v>
      </c>
      <c r="M290" s="3" t="s">
        <v>3</v>
      </c>
      <c r="N290" s="21">
        <v>0.58138874595262757</v>
      </c>
      <c r="O290" s="52">
        <v>0.99980000000000002</v>
      </c>
      <c r="P290" s="23">
        <v>3.9534899999999999</v>
      </c>
      <c r="Q290" s="84" t="s">
        <v>4316</v>
      </c>
      <c r="R290" s="16" t="s">
        <v>1104</v>
      </c>
      <c r="Y290" s="23"/>
    </row>
    <row r="291" spans="1:25" x14ac:dyDescent="0.25">
      <c r="A291" s="16" t="s">
        <v>1505</v>
      </c>
      <c r="B291" s="16" t="s">
        <v>3861</v>
      </c>
      <c r="C291" s="58" t="s">
        <v>2767</v>
      </c>
      <c r="D291" s="36">
        <v>3</v>
      </c>
      <c r="E291" s="36">
        <v>5</v>
      </c>
      <c r="F291" s="49">
        <v>0.81692344386205018</v>
      </c>
      <c r="G291" s="74">
        <v>-0.29172720909359018</v>
      </c>
      <c r="H291" s="62">
        <v>0.75394063004813405</v>
      </c>
      <c r="I291" s="68">
        <v>-0.40747717365795788</v>
      </c>
      <c r="J291" s="62">
        <v>-0.83751922837218207</v>
      </c>
      <c r="K291" s="95">
        <v>0.23624263362110887</v>
      </c>
      <c r="L291" s="3">
        <v>4.0580736543909354E-2</v>
      </c>
      <c r="M291" s="3" t="s">
        <v>3</v>
      </c>
      <c r="N291" s="21">
        <v>0.58142146984651888</v>
      </c>
      <c r="O291" s="52">
        <v>1</v>
      </c>
      <c r="P291" s="23">
        <v>22.330100000000002</v>
      </c>
      <c r="Q291" s="84" t="s">
        <v>4553</v>
      </c>
      <c r="R291" s="16" t="s">
        <v>1098</v>
      </c>
      <c r="Y291" s="23"/>
    </row>
    <row r="292" spans="1:25" x14ac:dyDescent="0.25">
      <c r="A292" s="16" t="s">
        <v>1506</v>
      </c>
      <c r="B292" s="16" t="s">
        <v>395</v>
      </c>
      <c r="C292" s="58" t="s">
        <v>2768</v>
      </c>
      <c r="D292" s="2">
        <v>2</v>
      </c>
      <c r="E292" s="2">
        <v>3</v>
      </c>
      <c r="F292" s="50">
        <v>0.81787543302267895</v>
      </c>
      <c r="G292" s="63">
        <v>-0.29004696546768011</v>
      </c>
      <c r="H292" s="63">
        <v>0.75481922315616179</v>
      </c>
      <c r="I292" s="70">
        <v>-0.40579693003204786</v>
      </c>
      <c r="J292" s="63">
        <v>-0.8343330093165674</v>
      </c>
      <c r="K292" s="95">
        <v>0.23803019223910771</v>
      </c>
      <c r="L292" s="3">
        <v>4.0722379603399431E-2</v>
      </c>
      <c r="M292" s="3" t="s">
        <v>3</v>
      </c>
      <c r="N292" s="42">
        <v>0.58451935902890451</v>
      </c>
      <c r="O292" s="52">
        <v>1</v>
      </c>
      <c r="P292" s="23">
        <v>5.2738300000000002</v>
      </c>
      <c r="Q292" s="84" t="s">
        <v>4316</v>
      </c>
      <c r="R292" s="16" t="s">
        <v>1104</v>
      </c>
      <c r="Y292" s="23"/>
    </row>
    <row r="293" spans="1:25" x14ac:dyDescent="0.25">
      <c r="A293" s="17" t="s">
        <v>1507</v>
      </c>
      <c r="B293" s="17" t="s">
        <v>590</v>
      </c>
      <c r="C293" s="60" t="s">
        <v>2769</v>
      </c>
      <c r="D293" s="36">
        <v>6</v>
      </c>
      <c r="E293" s="36">
        <v>10</v>
      </c>
      <c r="F293" s="49">
        <v>0.81940397995790859</v>
      </c>
      <c r="G293" s="74">
        <v>-0.28735319468375281</v>
      </c>
      <c r="H293" s="62">
        <v>0.7562299228344046</v>
      </c>
      <c r="I293" s="68">
        <v>-0.40310315924812057</v>
      </c>
      <c r="J293" s="62">
        <v>-0.82922485495677412</v>
      </c>
      <c r="K293" s="95">
        <v>0.24091584945822841</v>
      </c>
      <c r="L293" s="3">
        <v>4.0864022662889521E-2</v>
      </c>
      <c r="M293" s="3" t="s">
        <v>3</v>
      </c>
      <c r="N293" s="21">
        <v>0.58585286830744154</v>
      </c>
      <c r="O293" s="52">
        <v>1</v>
      </c>
      <c r="P293" s="23">
        <v>13.2743</v>
      </c>
      <c r="Q293" s="84" t="s">
        <v>4453</v>
      </c>
      <c r="R293" s="17"/>
      <c r="Y293" s="23"/>
    </row>
    <row r="294" spans="1:25" x14ac:dyDescent="0.25">
      <c r="A294" s="16" t="s">
        <v>1508</v>
      </c>
      <c r="B294" s="16" t="s">
        <v>270</v>
      </c>
      <c r="C294" s="58" t="s">
        <v>2770</v>
      </c>
      <c r="D294" s="2">
        <v>17</v>
      </c>
      <c r="E294" s="2">
        <v>28</v>
      </c>
      <c r="F294" s="50">
        <v>0.81941250042388858</v>
      </c>
      <c r="G294" s="63">
        <v>-0.28733819308453451</v>
      </c>
      <c r="H294" s="63">
        <v>0.75623778639314743</v>
      </c>
      <c r="I294" s="70">
        <v>-0.40308815764890227</v>
      </c>
      <c r="J294" s="63">
        <v>-0.82919640766463321</v>
      </c>
      <c r="K294" s="95">
        <v>0.24093198863490373</v>
      </c>
      <c r="L294" s="3">
        <v>4.0934844192634566E-2</v>
      </c>
      <c r="M294" s="3" t="s">
        <v>3</v>
      </c>
      <c r="N294" s="42">
        <v>0.58585286830744154</v>
      </c>
      <c r="O294" s="52">
        <v>1</v>
      </c>
      <c r="P294" s="23">
        <v>26.632300000000001</v>
      </c>
      <c r="Q294" s="84" t="s">
        <v>4316</v>
      </c>
      <c r="R294" s="16" t="s">
        <v>4052</v>
      </c>
      <c r="Y294" s="23"/>
    </row>
    <row r="295" spans="1:25" x14ac:dyDescent="0.25">
      <c r="A295" s="16" t="s">
        <v>1509</v>
      </c>
      <c r="B295" s="16" t="s">
        <v>478</v>
      </c>
      <c r="C295" s="58" t="s">
        <v>2771</v>
      </c>
      <c r="D295" s="37">
        <v>4</v>
      </c>
      <c r="E295" s="37">
        <v>10</v>
      </c>
      <c r="F295" s="49">
        <v>0.81959417044162797</v>
      </c>
      <c r="G295" s="74">
        <v>-0.28701837201314645</v>
      </c>
      <c r="H295" s="62">
        <v>0.75640545009366233</v>
      </c>
      <c r="I295" s="68">
        <v>-0.40276833657751421</v>
      </c>
      <c r="J295" s="62">
        <v>-0.8285899360932909</v>
      </c>
      <c r="K295" s="95">
        <v>0.24127624304463535</v>
      </c>
      <c r="L295" s="3">
        <v>4.1005665722379604E-2</v>
      </c>
      <c r="M295" s="3" t="s">
        <v>3</v>
      </c>
      <c r="N295" s="21">
        <v>0.58585286830744154</v>
      </c>
      <c r="O295" s="52">
        <v>1</v>
      </c>
      <c r="P295" s="23">
        <v>25.773199999999999</v>
      </c>
      <c r="Q295" s="84" t="s">
        <v>4504</v>
      </c>
      <c r="R295" s="16" t="s">
        <v>4053</v>
      </c>
      <c r="Y295" s="23"/>
    </row>
    <row r="296" spans="1:25" x14ac:dyDescent="0.25">
      <c r="A296" s="16" t="s">
        <v>1510</v>
      </c>
      <c r="B296" s="16" t="s">
        <v>709</v>
      </c>
      <c r="C296" s="58" t="s">
        <v>2772</v>
      </c>
      <c r="D296" s="36">
        <v>1</v>
      </c>
      <c r="E296" s="36">
        <v>2</v>
      </c>
      <c r="F296" s="49">
        <v>0.82076833239966196</v>
      </c>
      <c r="G296" s="74">
        <v>-0.28495302618814961</v>
      </c>
      <c r="H296" s="62">
        <v>0.75748908701591011</v>
      </c>
      <c r="I296" s="68">
        <v>-0.40070299075251736</v>
      </c>
      <c r="J296" s="62">
        <v>-0.82467345391025326</v>
      </c>
      <c r="K296" s="95">
        <v>0.24350771521011716</v>
      </c>
      <c r="L296" s="3">
        <v>4.1288951841359778E-2</v>
      </c>
      <c r="M296" s="3" t="s">
        <v>3</v>
      </c>
      <c r="N296" s="21">
        <v>0.58585286830744154</v>
      </c>
      <c r="O296" s="52">
        <v>0.97170000000000001</v>
      </c>
      <c r="P296" s="23">
        <v>5.7777799999999999</v>
      </c>
      <c r="Q296" s="84" t="s">
        <v>4316</v>
      </c>
      <c r="R296" s="16" t="s">
        <v>1103</v>
      </c>
      <c r="Y296" s="23"/>
    </row>
    <row r="297" spans="1:25" x14ac:dyDescent="0.25">
      <c r="A297" s="17" t="s">
        <v>1511</v>
      </c>
      <c r="B297" s="17" t="s">
        <v>3862</v>
      </c>
      <c r="C297" s="60" t="s">
        <v>2773</v>
      </c>
      <c r="D297" s="2">
        <v>2</v>
      </c>
      <c r="E297" s="2">
        <v>4</v>
      </c>
      <c r="F297" s="50">
        <v>0.82087478946363146</v>
      </c>
      <c r="G297" s="63">
        <v>-0.28476591477955387</v>
      </c>
      <c r="H297" s="63">
        <v>0.75758733649875365</v>
      </c>
      <c r="I297" s="70">
        <v>-0.40051587934392163</v>
      </c>
      <c r="J297" s="63">
        <v>-0.82431863754529444</v>
      </c>
      <c r="K297" s="95">
        <v>0.24371059101986536</v>
      </c>
      <c r="L297" s="3">
        <v>4.1501416430594899E-2</v>
      </c>
      <c r="M297" s="3" t="s">
        <v>3</v>
      </c>
      <c r="N297" s="42">
        <v>0.58585286830744154</v>
      </c>
      <c r="O297" s="52">
        <v>1</v>
      </c>
      <c r="P297" s="23">
        <v>11.2903</v>
      </c>
      <c r="Q297" s="84" t="s">
        <v>4622</v>
      </c>
      <c r="R297" s="17"/>
      <c r="Y297" s="23"/>
    </row>
    <row r="298" spans="1:25" x14ac:dyDescent="0.25">
      <c r="A298" s="16" t="s">
        <v>1512</v>
      </c>
      <c r="B298" s="16" t="s">
        <v>3863</v>
      </c>
      <c r="C298" s="58" t="s">
        <v>2774</v>
      </c>
      <c r="D298" s="2">
        <v>2</v>
      </c>
      <c r="E298" s="2">
        <v>3</v>
      </c>
      <c r="F298" s="50">
        <v>0.82122169025766611</v>
      </c>
      <c r="G298" s="63">
        <v>-0.28415636221201618</v>
      </c>
      <c r="H298" s="63">
        <v>0.75790749208393582</v>
      </c>
      <c r="I298" s="70">
        <v>-0.39990632677638394</v>
      </c>
      <c r="J298" s="63">
        <v>-0.82316275278183604</v>
      </c>
      <c r="K298" s="95">
        <v>0.24437232266650966</v>
      </c>
      <c r="L298" s="3">
        <v>4.1572237960339944E-2</v>
      </c>
      <c r="M298" s="3" t="s">
        <v>3</v>
      </c>
      <c r="N298" s="42">
        <v>0.58585286830744154</v>
      </c>
      <c r="O298" s="52">
        <v>1</v>
      </c>
      <c r="P298" s="23">
        <v>5.1813500000000001</v>
      </c>
      <c r="Q298" s="84" t="s">
        <v>4654</v>
      </c>
      <c r="R298" s="16" t="s">
        <v>1102</v>
      </c>
      <c r="Y298" s="23"/>
    </row>
    <row r="299" spans="1:25" x14ac:dyDescent="0.25">
      <c r="A299" s="16" t="s">
        <v>1513</v>
      </c>
      <c r="B299" s="16" t="s">
        <v>584</v>
      </c>
      <c r="C299" s="58" t="s">
        <v>2775</v>
      </c>
      <c r="D299" s="2">
        <v>10</v>
      </c>
      <c r="E299" s="2">
        <v>13</v>
      </c>
      <c r="F299" s="50">
        <v>0.8215094498943335</v>
      </c>
      <c r="G299" s="63">
        <v>-0.28365092417058968</v>
      </c>
      <c r="H299" s="63">
        <v>0.75817306615137325</v>
      </c>
      <c r="I299" s="70">
        <v>-0.39940088873495738</v>
      </c>
      <c r="J299" s="63">
        <v>-0.82220429872541712</v>
      </c>
      <c r="K299" s="95">
        <v>0.24492198327612358</v>
      </c>
      <c r="L299" s="3">
        <v>4.1713881019830035E-2</v>
      </c>
      <c r="M299" s="3" t="s">
        <v>3</v>
      </c>
      <c r="N299" s="42">
        <v>0.58585286830744154</v>
      </c>
      <c r="O299" s="52">
        <v>1</v>
      </c>
      <c r="P299" s="23">
        <v>6.8745599999999998</v>
      </c>
      <c r="Q299" s="84" t="s">
        <v>4316</v>
      </c>
      <c r="R299" s="16" t="s">
        <v>1100</v>
      </c>
      <c r="Y299" s="23"/>
    </row>
    <row r="300" spans="1:25" x14ac:dyDescent="0.25">
      <c r="A300" s="16" t="s">
        <v>1514</v>
      </c>
      <c r="B300" s="16" t="s">
        <v>3864</v>
      </c>
      <c r="C300" s="58" t="s">
        <v>2776</v>
      </c>
      <c r="D300" s="2">
        <v>2</v>
      </c>
      <c r="E300" s="2">
        <v>4</v>
      </c>
      <c r="F300" s="50">
        <v>0.82275384018689057</v>
      </c>
      <c r="G300" s="63">
        <v>-0.2814672397721304</v>
      </c>
      <c r="H300" s="63">
        <v>0.75932151697408545</v>
      </c>
      <c r="I300" s="70">
        <v>-0.3972172043364981</v>
      </c>
      <c r="J300" s="63">
        <v>-0.81806341300234164</v>
      </c>
      <c r="K300" s="95">
        <v>0.24730669550158313</v>
      </c>
      <c r="L300" s="3">
        <v>4.1926345609065156E-2</v>
      </c>
      <c r="M300" s="3" t="s">
        <v>3</v>
      </c>
      <c r="N300" s="42">
        <v>0.58819409964560287</v>
      </c>
      <c r="O300" s="52">
        <v>1</v>
      </c>
      <c r="P300" s="23">
        <v>2.6759200000000001</v>
      </c>
      <c r="Q300" s="84" t="s">
        <v>4650</v>
      </c>
      <c r="R300" s="16" t="s">
        <v>1102</v>
      </c>
      <c r="Y300" s="23"/>
    </row>
    <row r="301" spans="1:25" x14ac:dyDescent="0.25">
      <c r="A301" s="16" t="s">
        <v>1515</v>
      </c>
      <c r="B301" s="16" t="s">
        <v>4161</v>
      </c>
      <c r="C301" s="58" t="s">
        <v>2777</v>
      </c>
      <c r="D301" s="2">
        <v>3</v>
      </c>
      <c r="E301" s="2">
        <v>7</v>
      </c>
      <c r="F301" s="50">
        <v>0.82276371538188409</v>
      </c>
      <c r="G301" s="63">
        <v>-0.2814499237674522</v>
      </c>
      <c r="H301" s="63">
        <v>0.75933063081552465</v>
      </c>
      <c r="I301" s="70">
        <v>-0.39719988833181996</v>
      </c>
      <c r="J301" s="63">
        <v>-0.81803057694022419</v>
      </c>
      <c r="K301" s="95">
        <v>0.24732567035299813</v>
      </c>
      <c r="L301" s="3">
        <v>4.1997167138810201E-2</v>
      </c>
      <c r="M301" s="3" t="s">
        <v>3</v>
      </c>
      <c r="N301" s="42">
        <v>0.58819409964560287</v>
      </c>
      <c r="O301" s="52">
        <v>1</v>
      </c>
      <c r="P301" s="23">
        <v>13.6</v>
      </c>
      <c r="Q301" s="84" t="s">
        <v>4560</v>
      </c>
      <c r="R301" s="16" t="s">
        <v>1098</v>
      </c>
      <c r="Y301" s="23"/>
    </row>
    <row r="302" spans="1:25" x14ac:dyDescent="0.25">
      <c r="A302" s="16" t="s">
        <v>1516</v>
      </c>
      <c r="B302" s="16" t="s">
        <v>3865</v>
      </c>
      <c r="C302" s="58" t="s">
        <v>2778</v>
      </c>
      <c r="D302" s="2">
        <v>2</v>
      </c>
      <c r="E302" s="2">
        <v>3</v>
      </c>
      <c r="F302" s="50">
        <v>0.82330305546250759</v>
      </c>
      <c r="G302" s="63">
        <v>-0.28050451462452419</v>
      </c>
      <c r="H302" s="63">
        <v>0.75982838908559347</v>
      </c>
      <c r="I302" s="70">
        <v>-0.39625447918889189</v>
      </c>
      <c r="J302" s="63">
        <v>-0.81623781273621299</v>
      </c>
      <c r="K302" s="95">
        <v>0.24836319588748368</v>
      </c>
      <c r="L302" s="3">
        <v>4.2138810198300285E-2</v>
      </c>
      <c r="M302" s="3" t="s">
        <v>3</v>
      </c>
      <c r="N302" s="42">
        <v>0.58939299595483519</v>
      </c>
      <c r="O302" s="52">
        <v>1</v>
      </c>
      <c r="P302" s="23">
        <v>6.7796599999999998</v>
      </c>
      <c r="Q302" s="84" t="s">
        <v>4638</v>
      </c>
      <c r="R302" s="16" t="s">
        <v>1103</v>
      </c>
      <c r="Y302" s="23"/>
    </row>
    <row r="303" spans="1:25" x14ac:dyDescent="0.25">
      <c r="A303" s="16" t="s">
        <v>1517</v>
      </c>
      <c r="B303" s="16" t="s">
        <v>174</v>
      </c>
      <c r="C303" s="58" t="s">
        <v>2779</v>
      </c>
      <c r="D303" s="2">
        <v>22</v>
      </c>
      <c r="E303" s="2">
        <v>78</v>
      </c>
      <c r="F303" s="50">
        <v>0.82404136415205398</v>
      </c>
      <c r="G303" s="63">
        <v>-0.27921133713997492</v>
      </c>
      <c r="H303" s="63">
        <v>0.76050977596798619</v>
      </c>
      <c r="I303" s="70">
        <v>-0.39496130170434263</v>
      </c>
      <c r="J303" s="63">
        <v>-0.81378558100027587</v>
      </c>
      <c r="K303" s="95">
        <v>0.24978730005901983</v>
      </c>
      <c r="L303" s="3">
        <v>4.220963172804533E-2</v>
      </c>
      <c r="M303" s="3" t="s">
        <v>3</v>
      </c>
      <c r="N303" s="42">
        <v>0.59138867738951473</v>
      </c>
      <c r="O303" s="52">
        <v>1</v>
      </c>
      <c r="P303" s="23">
        <v>66.386600000000001</v>
      </c>
      <c r="Q303" s="84" t="s">
        <v>4316</v>
      </c>
      <c r="R303" s="16" t="s">
        <v>1094</v>
      </c>
      <c r="Y303" s="23"/>
    </row>
    <row r="304" spans="1:25" x14ac:dyDescent="0.25">
      <c r="A304" s="16" t="s">
        <v>1518</v>
      </c>
      <c r="B304" s="16" t="s">
        <v>80</v>
      </c>
      <c r="C304" s="58" t="s">
        <v>2780</v>
      </c>
      <c r="D304" s="36">
        <v>4</v>
      </c>
      <c r="E304" s="36">
        <v>8</v>
      </c>
      <c r="F304" s="49">
        <v>0.82436949401265092</v>
      </c>
      <c r="G304" s="74">
        <v>-0.27863697629230322</v>
      </c>
      <c r="H304" s="62">
        <v>0.76081260781311777</v>
      </c>
      <c r="I304" s="68">
        <v>-0.39438694085667092</v>
      </c>
      <c r="J304" s="62">
        <v>-0.81269642973112022</v>
      </c>
      <c r="K304" s="95">
        <v>0.250421637886306</v>
      </c>
      <c r="L304" s="3">
        <v>4.2280453257790368E-2</v>
      </c>
      <c r="M304" s="3" t="s">
        <v>3</v>
      </c>
      <c r="N304" s="21">
        <v>0.59138867738951473</v>
      </c>
      <c r="O304" s="52">
        <v>1</v>
      </c>
      <c r="P304" s="23">
        <v>8.7837800000000001</v>
      </c>
      <c r="Q304" s="84" t="s">
        <v>4316</v>
      </c>
      <c r="R304" s="16" t="s">
        <v>1103</v>
      </c>
      <c r="Y304" s="23"/>
    </row>
    <row r="305" spans="1:25" x14ac:dyDescent="0.25">
      <c r="A305" s="16" t="s">
        <v>1519</v>
      </c>
      <c r="B305" s="16" t="s">
        <v>3866</v>
      </c>
      <c r="C305" s="58" t="s">
        <v>2781</v>
      </c>
      <c r="D305" s="36">
        <v>2</v>
      </c>
      <c r="E305" s="36">
        <v>4</v>
      </c>
      <c r="F305" s="49">
        <v>0.82497529874536268</v>
      </c>
      <c r="G305" s="74">
        <v>-0.27757717178475438</v>
      </c>
      <c r="H305" s="62">
        <v>0.76137170647199282</v>
      </c>
      <c r="I305" s="68">
        <v>-0.39332713634912209</v>
      </c>
      <c r="J305" s="62">
        <v>-0.81068673943079272</v>
      </c>
      <c r="K305" s="95">
        <v>0.25159506219704875</v>
      </c>
      <c r="L305" s="3">
        <v>4.2492917847025496E-2</v>
      </c>
      <c r="M305" s="3" t="s">
        <v>3</v>
      </c>
      <c r="N305" s="21">
        <v>0.59169722613457465</v>
      </c>
      <c r="O305" s="52">
        <v>1</v>
      </c>
      <c r="P305" s="23">
        <v>11.666700000000001</v>
      </c>
      <c r="Q305" s="84" t="s">
        <v>4620</v>
      </c>
      <c r="R305" s="16" t="s">
        <v>1102</v>
      </c>
      <c r="Y305" s="23"/>
    </row>
    <row r="306" spans="1:25" x14ac:dyDescent="0.25">
      <c r="A306" s="16" t="s">
        <v>1520</v>
      </c>
      <c r="B306" s="16" t="s">
        <v>11</v>
      </c>
      <c r="C306" s="58" t="s">
        <v>2782</v>
      </c>
      <c r="D306" s="36">
        <v>2</v>
      </c>
      <c r="E306" s="36">
        <v>2</v>
      </c>
      <c r="F306" s="49">
        <v>0.82670307798451792</v>
      </c>
      <c r="G306" s="74">
        <v>-0.27455883663619851</v>
      </c>
      <c r="H306" s="62">
        <v>0.76296627812731765</v>
      </c>
      <c r="I306" s="68">
        <v>-0.39030880120056621</v>
      </c>
      <c r="J306" s="62">
        <v>-0.80496311886871408</v>
      </c>
      <c r="K306" s="95">
        <v>0.2549579256175063</v>
      </c>
      <c r="L306" s="3">
        <v>4.2847025495750708E-2</v>
      </c>
      <c r="M306" s="3" t="s">
        <v>3</v>
      </c>
      <c r="N306" s="21">
        <v>0.59504229912713869</v>
      </c>
      <c r="O306" s="52">
        <v>0.99990000000000001</v>
      </c>
      <c r="P306" s="23">
        <v>0.60175100000000004</v>
      </c>
      <c r="Q306" s="84" t="s">
        <v>4723</v>
      </c>
      <c r="R306" s="16" t="s">
        <v>1104</v>
      </c>
      <c r="Y306" s="23"/>
    </row>
    <row r="307" spans="1:25" x14ac:dyDescent="0.25">
      <c r="A307" s="16" t="s">
        <v>1521</v>
      </c>
      <c r="B307" s="16" t="s">
        <v>560</v>
      </c>
      <c r="C307" s="58" t="s">
        <v>2783</v>
      </c>
      <c r="D307" s="36">
        <v>5</v>
      </c>
      <c r="E307" s="36">
        <v>8</v>
      </c>
      <c r="F307" s="49">
        <v>0.82746121689463792</v>
      </c>
      <c r="G307" s="74">
        <v>-0.27323640049620218</v>
      </c>
      <c r="H307" s="62">
        <v>0.76366596636843076</v>
      </c>
      <c r="I307" s="68">
        <v>-0.38898636506056994</v>
      </c>
      <c r="J307" s="62">
        <v>-0.80245540441343233</v>
      </c>
      <c r="K307" s="95">
        <v>0.25644113930170487</v>
      </c>
      <c r="L307" s="3">
        <v>4.2917847025495753E-2</v>
      </c>
      <c r="M307" s="3" t="s">
        <v>3</v>
      </c>
      <c r="N307" s="21">
        <v>0.5960649554798485</v>
      </c>
      <c r="O307" s="52">
        <v>1</v>
      </c>
      <c r="P307" s="23">
        <v>8.9641400000000004</v>
      </c>
      <c r="Q307" s="84" t="s">
        <v>4316</v>
      </c>
      <c r="R307" s="16" t="s">
        <v>1104</v>
      </c>
      <c r="Y307" s="23"/>
    </row>
    <row r="308" spans="1:25" x14ac:dyDescent="0.25">
      <c r="A308" s="16" t="s">
        <v>1522</v>
      </c>
      <c r="B308" s="16" t="s">
        <v>717</v>
      </c>
      <c r="C308" s="58" t="s">
        <v>2784</v>
      </c>
      <c r="D308" s="36">
        <v>2</v>
      </c>
      <c r="E308" s="36">
        <v>3</v>
      </c>
      <c r="F308" s="49">
        <v>0.82755011944685608</v>
      </c>
      <c r="G308" s="74">
        <v>-0.27308140545959486</v>
      </c>
      <c r="H308" s="62">
        <v>0.76374801474975196</v>
      </c>
      <c r="I308" s="68">
        <v>-0.38883137002396262</v>
      </c>
      <c r="J308" s="62">
        <v>-0.80216148980988988</v>
      </c>
      <c r="K308" s="95">
        <v>0.25661536966833642</v>
      </c>
      <c r="L308" s="3">
        <v>4.2988668555240798E-2</v>
      </c>
      <c r="M308" s="3" t="s">
        <v>3</v>
      </c>
      <c r="N308" s="21">
        <v>0.5960649554798485</v>
      </c>
      <c r="O308" s="52">
        <v>0.99980000000000002</v>
      </c>
      <c r="P308" s="23">
        <v>9.8654700000000002</v>
      </c>
      <c r="Q308" s="84" t="s">
        <v>4736</v>
      </c>
      <c r="R308" s="16" t="s">
        <v>1098</v>
      </c>
      <c r="Y308" s="23"/>
    </row>
    <row r="309" spans="1:25" x14ac:dyDescent="0.25">
      <c r="A309" s="16" t="s">
        <v>1523</v>
      </c>
      <c r="B309" s="16" t="s">
        <v>3867</v>
      </c>
      <c r="C309" s="58" t="s">
        <v>2785</v>
      </c>
      <c r="D309" s="36">
        <v>3</v>
      </c>
      <c r="E309" s="36">
        <v>4</v>
      </c>
      <c r="F309" s="49">
        <v>0.82757417805416356</v>
      </c>
      <c r="G309" s="74">
        <v>-0.27303946391658446</v>
      </c>
      <c r="H309" s="62">
        <v>0.76377021849685678</v>
      </c>
      <c r="I309" s="68">
        <v>-0.38878942848095221</v>
      </c>
      <c r="J309" s="62">
        <v>-0.80208195673414961</v>
      </c>
      <c r="K309" s="95">
        <v>0.2566625304049206</v>
      </c>
      <c r="L309" s="3">
        <v>4.3059490084985837E-2</v>
      </c>
      <c r="M309" s="3" t="s">
        <v>3</v>
      </c>
      <c r="N309" s="22">
        <v>0.5960649554798485</v>
      </c>
      <c r="O309" s="52">
        <v>1</v>
      </c>
      <c r="P309" s="23">
        <v>27.397300000000001</v>
      </c>
      <c r="Q309" s="84" t="s">
        <v>4552</v>
      </c>
      <c r="R309" s="16" t="s">
        <v>1104</v>
      </c>
      <c r="Y309" s="23"/>
    </row>
    <row r="310" spans="1:25" x14ac:dyDescent="0.25">
      <c r="A310" s="16" t="s">
        <v>1524</v>
      </c>
      <c r="B310" s="16" t="s">
        <v>633</v>
      </c>
      <c r="C310" s="58" t="s">
        <v>2786</v>
      </c>
      <c r="D310" s="36">
        <v>11</v>
      </c>
      <c r="E310" s="36">
        <v>25</v>
      </c>
      <c r="F310" s="49">
        <v>0.82821489344461552</v>
      </c>
      <c r="G310" s="74">
        <v>-0.2719229485602831</v>
      </c>
      <c r="H310" s="62">
        <v>0.76436153628653258</v>
      </c>
      <c r="I310" s="68">
        <v>-0.3876729131246508</v>
      </c>
      <c r="J310" s="62">
        <v>-0.79996472656033657</v>
      </c>
      <c r="K310" s="95">
        <v>0.25792019752817685</v>
      </c>
      <c r="L310" s="3">
        <v>4.3130311614730882E-2</v>
      </c>
      <c r="M310" s="3" t="s">
        <v>3</v>
      </c>
      <c r="N310" s="22">
        <v>0.59778415975859567</v>
      </c>
      <c r="O310" s="52">
        <v>1</v>
      </c>
      <c r="P310" s="23">
        <v>67.256600000000006</v>
      </c>
      <c r="Q310" s="84" t="s">
        <v>4316</v>
      </c>
      <c r="R310" s="16" t="s">
        <v>1098</v>
      </c>
      <c r="Y310" s="23"/>
    </row>
    <row r="311" spans="1:25" x14ac:dyDescent="0.25">
      <c r="A311" s="19" t="s">
        <v>1525</v>
      </c>
      <c r="B311" s="19" t="s">
        <v>4162</v>
      </c>
      <c r="C311" s="59" t="s">
        <v>2787</v>
      </c>
      <c r="D311" s="36">
        <v>37</v>
      </c>
      <c r="E311" s="36">
        <v>273</v>
      </c>
      <c r="F311" s="49">
        <v>0.82988774488360995</v>
      </c>
      <c r="G311" s="74">
        <v>-0.26901189198484488</v>
      </c>
      <c r="H311" s="62">
        <v>0.76590541494170972</v>
      </c>
      <c r="I311" s="68">
        <v>-0.38476185654921258</v>
      </c>
      <c r="J311" s="62">
        <v>-0.79444453663691994</v>
      </c>
      <c r="K311" s="95">
        <v>0.26121935214179692</v>
      </c>
      <c r="L311" s="3">
        <v>4.3413597733711048E-2</v>
      </c>
      <c r="M311" s="3" t="s">
        <v>3</v>
      </c>
      <c r="N311" s="22">
        <v>0.60102867662036852</v>
      </c>
      <c r="O311" s="52">
        <v>1</v>
      </c>
      <c r="P311" s="23">
        <v>78.168999999999997</v>
      </c>
      <c r="Q311" s="84" t="s">
        <v>4316</v>
      </c>
      <c r="R311" s="19" t="s">
        <v>1100</v>
      </c>
      <c r="Y311" s="23"/>
    </row>
    <row r="312" spans="1:25" x14ac:dyDescent="0.25">
      <c r="A312" s="16" t="s">
        <v>1526</v>
      </c>
      <c r="B312" s="16" t="s">
        <v>756</v>
      </c>
      <c r="C312" s="58" t="s">
        <v>2788</v>
      </c>
      <c r="D312" s="2">
        <v>3</v>
      </c>
      <c r="E312" s="2">
        <v>4</v>
      </c>
      <c r="F312" s="50">
        <v>0.8299556926441537</v>
      </c>
      <c r="G312" s="63">
        <v>-0.26889377494438871</v>
      </c>
      <c r="H312" s="63">
        <v>0.76596812409491088</v>
      </c>
      <c r="I312" s="70">
        <v>-0.38464373950875641</v>
      </c>
      <c r="J312" s="63">
        <v>-0.79422055318637097</v>
      </c>
      <c r="K312" s="95">
        <v>0.26135382963520271</v>
      </c>
      <c r="L312" s="3">
        <v>4.3484419263456094E-2</v>
      </c>
      <c r="M312" s="3" t="s">
        <v>3</v>
      </c>
      <c r="N312" s="42">
        <v>0.60102867662036852</v>
      </c>
      <c r="O312" s="52">
        <v>1</v>
      </c>
      <c r="P312" s="23">
        <v>7.5675699999999999</v>
      </c>
      <c r="Q312" s="84" t="s">
        <v>4564</v>
      </c>
      <c r="R312" s="16" t="s">
        <v>1104</v>
      </c>
      <c r="Y312" s="23"/>
    </row>
    <row r="313" spans="1:25" x14ac:dyDescent="0.25">
      <c r="A313" s="16" t="s">
        <v>1527</v>
      </c>
      <c r="B313" s="16" t="s">
        <v>42</v>
      </c>
      <c r="C313" s="58" t="s">
        <v>2789</v>
      </c>
      <c r="D313" s="2">
        <v>12</v>
      </c>
      <c r="E313" s="2">
        <v>27</v>
      </c>
      <c r="F313" s="50">
        <v>0.83124024894046233</v>
      </c>
      <c r="G313" s="63">
        <v>-0.26666258316091068</v>
      </c>
      <c r="H313" s="63">
        <v>0.76715364422001908</v>
      </c>
      <c r="I313" s="70">
        <v>-0.38241254772527844</v>
      </c>
      <c r="J313" s="63">
        <v>-0.78998957997056829</v>
      </c>
      <c r="K313" s="95">
        <v>0.26390305910102896</v>
      </c>
      <c r="L313" s="3">
        <v>4.3696883852691222E-2</v>
      </c>
      <c r="M313" s="3" t="s">
        <v>3</v>
      </c>
      <c r="N313" s="42">
        <v>0.6039402260140242</v>
      </c>
      <c r="O313" s="52">
        <v>1</v>
      </c>
      <c r="P313" s="23">
        <v>32.352899999999998</v>
      </c>
      <c r="Q313" s="84" t="s">
        <v>4316</v>
      </c>
      <c r="R313" s="16" t="s">
        <v>1104</v>
      </c>
      <c r="Y313" s="23"/>
    </row>
    <row r="314" spans="1:25" x14ac:dyDescent="0.25">
      <c r="A314" s="16" t="s">
        <v>1528</v>
      </c>
      <c r="B314" s="16" t="s">
        <v>191</v>
      </c>
      <c r="C314" s="58" t="s">
        <v>2790</v>
      </c>
      <c r="D314" s="2">
        <v>11</v>
      </c>
      <c r="E314" s="2">
        <v>24</v>
      </c>
      <c r="F314" s="50">
        <v>0.83226374828047978</v>
      </c>
      <c r="G314" s="63">
        <v>-0.26488729724517274</v>
      </c>
      <c r="H314" s="63">
        <v>0.76809823424625046</v>
      </c>
      <c r="I314" s="70">
        <v>-0.38063726180954049</v>
      </c>
      <c r="J314" s="63">
        <v>-0.78662313374416171</v>
      </c>
      <c r="K314" s="95">
        <v>0.26594355120353741</v>
      </c>
      <c r="L314" s="3">
        <v>4.3838526912181305E-2</v>
      </c>
      <c r="M314" s="3" t="s">
        <v>3</v>
      </c>
      <c r="N314" s="42">
        <v>0.60664344797963621</v>
      </c>
      <c r="O314" s="52">
        <v>1</v>
      </c>
      <c r="P314" s="23">
        <v>11.1214</v>
      </c>
      <c r="Q314" s="84" t="s">
        <v>4316</v>
      </c>
      <c r="R314" s="16" t="s">
        <v>1100</v>
      </c>
      <c r="Y314" s="23"/>
    </row>
    <row r="315" spans="1:25" x14ac:dyDescent="0.25">
      <c r="A315" s="16" t="s">
        <v>1529</v>
      </c>
      <c r="B315" s="16" t="s">
        <v>4163</v>
      </c>
      <c r="C315" s="58" t="s">
        <v>2791</v>
      </c>
      <c r="D315" s="2">
        <v>2</v>
      </c>
      <c r="E315" s="2">
        <v>4</v>
      </c>
      <c r="F315" s="50">
        <v>0.83280231038320329</v>
      </c>
      <c r="G315" s="63">
        <v>-0.26395402387999573</v>
      </c>
      <c r="H315" s="63">
        <v>0.7685952745186263</v>
      </c>
      <c r="I315" s="70">
        <v>-0.37970398844436348</v>
      </c>
      <c r="J315" s="63">
        <v>-0.78485338242097835</v>
      </c>
      <c r="K315" s="95">
        <v>0.2670206192517306</v>
      </c>
      <c r="L315" s="3">
        <v>4.3980169971671389E-2</v>
      </c>
      <c r="M315" s="3" t="s">
        <v>3</v>
      </c>
      <c r="N315" s="42">
        <v>0.60673616951010156</v>
      </c>
      <c r="O315" s="52">
        <v>1</v>
      </c>
      <c r="P315" s="23">
        <v>13.084099999999999</v>
      </c>
      <c r="Q315" s="84" t="s">
        <v>4316</v>
      </c>
      <c r="R315" s="16" t="s">
        <v>1114</v>
      </c>
      <c r="Y315" s="23"/>
    </row>
    <row r="316" spans="1:25" x14ac:dyDescent="0.25">
      <c r="A316" s="16" t="s">
        <v>1530</v>
      </c>
      <c r="B316" s="16" t="s">
        <v>728</v>
      </c>
      <c r="C316" s="58" t="s">
        <v>2792</v>
      </c>
      <c r="D316" s="38">
        <v>3</v>
      </c>
      <c r="E316" s="38">
        <v>3</v>
      </c>
      <c r="F316" s="49">
        <v>0.83306972917206934</v>
      </c>
      <c r="G316" s="74">
        <v>-0.26349083852759075</v>
      </c>
      <c r="H316" s="62">
        <v>0.76884207596823484</v>
      </c>
      <c r="I316" s="68">
        <v>-0.37924080309195851</v>
      </c>
      <c r="J316" s="62">
        <v>-0.78397505146149327</v>
      </c>
      <c r="K316" s="95">
        <v>0.26755628269403553</v>
      </c>
      <c r="L316" s="3">
        <v>4.4050991501416434E-2</v>
      </c>
      <c r="M316" s="3" t="s">
        <v>3</v>
      </c>
      <c r="N316" s="21">
        <v>0.60673616951010156</v>
      </c>
      <c r="O316" s="52">
        <v>1</v>
      </c>
      <c r="P316" s="23">
        <v>5.2373200000000004</v>
      </c>
      <c r="Q316" s="84" t="s">
        <v>4316</v>
      </c>
      <c r="R316" s="16" t="s">
        <v>1103</v>
      </c>
      <c r="Y316" s="23"/>
    </row>
    <row r="317" spans="1:25" x14ac:dyDescent="0.25">
      <c r="A317" s="16" t="s">
        <v>1531</v>
      </c>
      <c r="B317" s="16" t="s">
        <v>461</v>
      </c>
      <c r="C317" s="58" t="s">
        <v>2793</v>
      </c>
      <c r="D317" s="37">
        <v>10</v>
      </c>
      <c r="E317" s="37">
        <v>20</v>
      </c>
      <c r="F317" s="49">
        <v>0.83324370906583933</v>
      </c>
      <c r="G317" s="74">
        <v>-0.2631895747615926</v>
      </c>
      <c r="H317" s="62">
        <v>0.76900264243466465</v>
      </c>
      <c r="I317" s="68">
        <v>-0.37893953932596036</v>
      </c>
      <c r="J317" s="62">
        <v>-0.78340376981091142</v>
      </c>
      <c r="K317" s="95">
        <v>0.26790508370180177</v>
      </c>
      <c r="L317" s="3">
        <v>4.4121813031161479E-2</v>
      </c>
      <c r="M317" s="3" t="s">
        <v>3</v>
      </c>
      <c r="N317" s="21">
        <v>0.60673616951010156</v>
      </c>
      <c r="O317" s="52">
        <v>1</v>
      </c>
      <c r="P317" s="23">
        <v>54.545499999999997</v>
      </c>
      <c r="Q317" s="84" t="s">
        <v>4316</v>
      </c>
      <c r="R317" s="16" t="s">
        <v>1098</v>
      </c>
      <c r="Y317" s="23"/>
    </row>
    <row r="318" spans="1:25" x14ac:dyDescent="0.25">
      <c r="A318" s="16" t="s">
        <v>1532</v>
      </c>
      <c r="B318" s="16" t="s">
        <v>4164</v>
      </c>
      <c r="C318" s="58" t="s">
        <v>2794</v>
      </c>
      <c r="D318" s="7">
        <v>7</v>
      </c>
      <c r="E318" s="7">
        <v>18</v>
      </c>
      <c r="F318" s="51">
        <v>0.83335717745771243</v>
      </c>
      <c r="G318" s="65">
        <v>-0.26299312666435515</v>
      </c>
      <c r="H318" s="65">
        <v>0.76910736268905588</v>
      </c>
      <c r="I318" s="69">
        <v>-0.37874309122872285</v>
      </c>
      <c r="J318" s="65">
        <v>-0.7830312484329367</v>
      </c>
      <c r="K318" s="95">
        <v>0.26813269814044149</v>
      </c>
      <c r="L318" s="3">
        <v>4.4192634560906517E-2</v>
      </c>
      <c r="M318" s="3" t="s">
        <v>3</v>
      </c>
      <c r="N318" s="14">
        <v>0.60673616951010156</v>
      </c>
      <c r="O318" s="52">
        <v>1</v>
      </c>
      <c r="P318" s="23">
        <v>8.6743000000000006</v>
      </c>
      <c r="Q318" s="84" t="s">
        <v>4316</v>
      </c>
      <c r="R318" s="16" t="s">
        <v>1097</v>
      </c>
      <c r="Y318" s="23"/>
    </row>
    <row r="319" spans="1:25" x14ac:dyDescent="0.25">
      <c r="A319" s="16" t="s">
        <v>1533</v>
      </c>
      <c r="B319" s="16" t="s">
        <v>514</v>
      </c>
      <c r="C319" s="58" t="s">
        <v>2795</v>
      </c>
      <c r="D319" s="7">
        <v>67</v>
      </c>
      <c r="E319" s="7">
        <v>231</v>
      </c>
      <c r="F319" s="51">
        <v>0.83424266303811145</v>
      </c>
      <c r="G319" s="65">
        <v>-0.26146100157695423</v>
      </c>
      <c r="H319" s="65">
        <v>0.76992457948140114</v>
      </c>
      <c r="I319" s="69">
        <v>-0.37721096614132199</v>
      </c>
      <c r="J319" s="65">
        <v>-0.78012590418774241</v>
      </c>
      <c r="K319" s="95">
        <v>0.2699124528342226</v>
      </c>
      <c r="L319" s="3">
        <v>4.4263456090651555E-2</v>
      </c>
      <c r="M319" s="3" t="s">
        <v>3</v>
      </c>
      <c r="N319" s="14">
        <v>0.60978621344307571</v>
      </c>
      <c r="O319" s="52">
        <v>1</v>
      </c>
      <c r="P319" s="23">
        <v>66.382999999999996</v>
      </c>
      <c r="Q319" s="84" t="s">
        <v>4316</v>
      </c>
      <c r="R319" s="16" t="s">
        <v>1100</v>
      </c>
      <c r="Y319" s="23"/>
    </row>
    <row r="320" spans="1:25" x14ac:dyDescent="0.25">
      <c r="A320" s="16" t="s">
        <v>1534</v>
      </c>
      <c r="B320" s="16" t="s">
        <v>4165</v>
      </c>
      <c r="C320" s="58" t="s">
        <v>2796</v>
      </c>
      <c r="D320" s="2">
        <v>1</v>
      </c>
      <c r="E320" s="2">
        <v>1</v>
      </c>
      <c r="F320" s="50">
        <v>0.83691090859651662</v>
      </c>
      <c r="G320" s="63">
        <v>-0.25685404268166145</v>
      </c>
      <c r="H320" s="63">
        <v>0.77238710978646463</v>
      </c>
      <c r="I320" s="70">
        <v>-0.37260400724602916</v>
      </c>
      <c r="J320" s="63">
        <v>-0.77138980187837336</v>
      </c>
      <c r="K320" s="95">
        <v>0.27531275283966261</v>
      </c>
      <c r="L320" s="3">
        <v>4.4617563739376767E-2</v>
      </c>
      <c r="M320" s="3" t="s">
        <v>3</v>
      </c>
      <c r="N320" s="42">
        <v>0.61512934571897404</v>
      </c>
      <c r="O320" s="52">
        <v>0.95279999999999998</v>
      </c>
      <c r="P320" s="23">
        <v>4.1958000000000002</v>
      </c>
      <c r="Q320" s="84" t="s">
        <v>4316</v>
      </c>
      <c r="R320" s="16" t="s">
        <v>1114</v>
      </c>
      <c r="Y320" s="23"/>
    </row>
    <row r="321" spans="1:25" x14ac:dyDescent="0.25">
      <c r="A321" s="16" t="s">
        <v>1535</v>
      </c>
      <c r="B321" s="16" t="s">
        <v>414</v>
      </c>
      <c r="C321" s="58" t="s">
        <v>2797</v>
      </c>
      <c r="D321" s="7">
        <v>7</v>
      </c>
      <c r="E321" s="7">
        <v>17</v>
      </c>
      <c r="F321" s="51">
        <v>0.8370632796746954</v>
      </c>
      <c r="G321" s="65">
        <v>-0.25659140422401883</v>
      </c>
      <c r="H321" s="65">
        <v>0.77252773342451342</v>
      </c>
      <c r="I321" s="69">
        <v>-0.37234136878838653</v>
      </c>
      <c r="J321" s="65">
        <v>-0.77089176478091082</v>
      </c>
      <c r="K321" s="95">
        <v>0.27562282543236605</v>
      </c>
      <c r="L321" s="3">
        <v>4.4759206798866857E-2</v>
      </c>
      <c r="M321" s="3" t="s">
        <v>3</v>
      </c>
      <c r="N321" s="14">
        <v>0.61512934571897404</v>
      </c>
      <c r="O321" s="52">
        <v>1</v>
      </c>
      <c r="P321" s="23">
        <v>36.4407</v>
      </c>
      <c r="Q321" s="84" t="s">
        <v>4316</v>
      </c>
      <c r="R321" s="16" t="s">
        <v>1103</v>
      </c>
      <c r="Y321" s="23"/>
    </row>
    <row r="322" spans="1:25" x14ac:dyDescent="0.25">
      <c r="A322" s="16" t="s">
        <v>1536</v>
      </c>
      <c r="B322" s="16" t="s">
        <v>460</v>
      </c>
      <c r="C322" s="58" t="s">
        <v>2798</v>
      </c>
      <c r="D322" s="7">
        <v>7</v>
      </c>
      <c r="E322" s="7">
        <v>15</v>
      </c>
      <c r="F322" s="51">
        <v>0.8385142445410968</v>
      </c>
      <c r="G322" s="65">
        <v>-0.25409280262517714</v>
      </c>
      <c r="H322" s="65">
        <v>0.77386683242304466</v>
      </c>
      <c r="I322" s="69">
        <v>-0.3698427671895449</v>
      </c>
      <c r="J322" s="65">
        <v>-0.76615370661847815</v>
      </c>
      <c r="K322" s="95">
        <v>0.27858454134233224</v>
      </c>
      <c r="L322" s="3">
        <v>4.5113314447592069E-2</v>
      </c>
      <c r="M322" s="3" t="s">
        <v>3</v>
      </c>
      <c r="N322" s="14">
        <v>0.61752177766934557</v>
      </c>
      <c r="O322" s="52">
        <v>1</v>
      </c>
      <c r="P322" s="23">
        <v>16.071400000000001</v>
      </c>
      <c r="Q322" s="84" t="s">
        <v>4432</v>
      </c>
      <c r="R322" s="16" t="s">
        <v>1094</v>
      </c>
      <c r="Y322" s="23"/>
    </row>
    <row r="323" spans="1:25" x14ac:dyDescent="0.25">
      <c r="A323" s="16" t="s">
        <v>1537</v>
      </c>
      <c r="B323" s="16" t="s">
        <v>332</v>
      </c>
      <c r="C323" s="58" t="s">
        <v>2799</v>
      </c>
      <c r="D323" s="7">
        <v>10</v>
      </c>
      <c r="E323" s="7">
        <v>14</v>
      </c>
      <c r="F323" s="51">
        <v>0.84055297452436473</v>
      </c>
      <c r="G323" s="65">
        <v>-0.25058934898305563</v>
      </c>
      <c r="H323" s="65">
        <v>0.77574838127518242</v>
      </c>
      <c r="I323" s="69">
        <v>-0.36633931354742333</v>
      </c>
      <c r="J323" s="65">
        <v>-0.75951016363289214</v>
      </c>
      <c r="K323" s="95">
        <v>0.28277379499380073</v>
      </c>
      <c r="L323" s="3">
        <v>4.5184135977337114E-2</v>
      </c>
      <c r="M323" s="3" t="s">
        <v>3</v>
      </c>
      <c r="N323" s="14">
        <v>0.62582538954740841</v>
      </c>
      <c r="O323" s="52">
        <v>1</v>
      </c>
      <c r="P323" s="23">
        <v>15.973699999999999</v>
      </c>
      <c r="Q323" s="84" t="s">
        <v>4393</v>
      </c>
      <c r="R323" s="16" t="s">
        <v>1098</v>
      </c>
      <c r="Y323" s="23"/>
    </row>
    <row r="324" spans="1:25" x14ac:dyDescent="0.25">
      <c r="A324" s="16" t="s">
        <v>1538</v>
      </c>
      <c r="B324" s="16" t="s">
        <v>54</v>
      </c>
      <c r="C324" s="58" t="s">
        <v>2800</v>
      </c>
      <c r="D324" s="2">
        <v>2</v>
      </c>
      <c r="E324" s="2">
        <v>3</v>
      </c>
      <c r="F324" s="50">
        <v>0.84092375660298246</v>
      </c>
      <c r="G324" s="63">
        <v>-0.24995309221560832</v>
      </c>
      <c r="H324" s="63">
        <v>0.77609057695589645</v>
      </c>
      <c r="I324" s="70">
        <v>-0.36570305677997605</v>
      </c>
      <c r="J324" s="63">
        <v>-0.75830364012318008</v>
      </c>
      <c r="K324" s="95">
        <v>0.2835391565903026</v>
      </c>
      <c r="L324" s="3">
        <v>4.5254957507082159E-2</v>
      </c>
      <c r="M324" s="3" t="s">
        <v>3</v>
      </c>
      <c r="N324" s="42">
        <v>0.62653722864711625</v>
      </c>
      <c r="O324" s="52">
        <v>0.99990000000000001</v>
      </c>
      <c r="P324" s="23">
        <v>2.5411100000000002</v>
      </c>
      <c r="Q324" s="84" t="s">
        <v>4316</v>
      </c>
      <c r="R324" s="16" t="s">
        <v>1098</v>
      </c>
      <c r="Y324" s="23"/>
    </row>
    <row r="325" spans="1:25" x14ac:dyDescent="0.25">
      <c r="A325" s="19" t="s">
        <v>1539</v>
      </c>
      <c r="B325" s="19" t="s">
        <v>4166</v>
      </c>
      <c r="C325" s="59" t="s">
        <v>2801</v>
      </c>
      <c r="D325" s="2">
        <v>2</v>
      </c>
      <c r="E325" s="2">
        <v>3</v>
      </c>
      <c r="F325" s="50">
        <v>0.84141833112163855</v>
      </c>
      <c r="G325" s="63">
        <v>-0.24910484591519585</v>
      </c>
      <c r="H325" s="63">
        <v>0.77654702098012285</v>
      </c>
      <c r="I325" s="70">
        <v>-0.36485481047956358</v>
      </c>
      <c r="J325" s="63">
        <v>-0.75669512426003249</v>
      </c>
      <c r="K325" s="95">
        <v>0.28456170356626587</v>
      </c>
      <c r="L325" s="3">
        <v>4.5325779036827198E-2</v>
      </c>
      <c r="M325" s="3" t="s">
        <v>3</v>
      </c>
      <c r="N325" s="42">
        <v>0.62714824525676294</v>
      </c>
      <c r="O325" s="52">
        <v>1</v>
      </c>
      <c r="P325" s="23">
        <v>1.2517400000000001</v>
      </c>
      <c r="Q325" s="84" t="s">
        <v>4316</v>
      </c>
      <c r="R325" s="19" t="s">
        <v>1114</v>
      </c>
      <c r="Y325" s="23"/>
    </row>
    <row r="326" spans="1:25" x14ac:dyDescent="0.25">
      <c r="A326" s="16" t="s">
        <v>1540</v>
      </c>
      <c r="B326" s="16" t="s">
        <v>4167</v>
      </c>
      <c r="C326" s="58" t="s">
        <v>2802</v>
      </c>
      <c r="D326" s="2">
        <v>1</v>
      </c>
      <c r="E326" s="2">
        <v>1</v>
      </c>
      <c r="F326" s="50">
        <v>0.84148741577716546</v>
      </c>
      <c r="G326" s="63">
        <v>-0.2489863982954526</v>
      </c>
      <c r="H326" s="63">
        <v>0.77661077937646461</v>
      </c>
      <c r="I326" s="70">
        <v>-0.36473636285982036</v>
      </c>
      <c r="J326" s="63">
        <v>-0.75647051393728015</v>
      </c>
      <c r="K326" s="95">
        <v>0.2847046885307889</v>
      </c>
      <c r="L326" s="3">
        <v>4.5396600566572243E-2</v>
      </c>
      <c r="M326" s="3" t="s">
        <v>3</v>
      </c>
      <c r="N326" s="42">
        <v>0.62714824525676294</v>
      </c>
      <c r="O326" s="52">
        <v>0.92</v>
      </c>
      <c r="P326" s="23">
        <v>2.7522899999999999</v>
      </c>
      <c r="Q326" s="84" t="s">
        <v>4316</v>
      </c>
      <c r="R326" s="16" t="s">
        <v>1098</v>
      </c>
      <c r="Y326" s="23"/>
    </row>
    <row r="327" spans="1:25" x14ac:dyDescent="0.25">
      <c r="A327" s="16" t="s">
        <v>1541</v>
      </c>
      <c r="B327" s="16" t="s">
        <v>3868</v>
      </c>
      <c r="C327" s="58" t="s">
        <v>2803</v>
      </c>
      <c r="D327" s="7">
        <v>1</v>
      </c>
      <c r="E327" s="7">
        <v>2</v>
      </c>
      <c r="F327" s="51">
        <v>0.84189760428866833</v>
      </c>
      <c r="G327" s="65">
        <v>-0.24828331856498928</v>
      </c>
      <c r="H327" s="65">
        <v>0.77698934334977765</v>
      </c>
      <c r="I327" s="69">
        <v>-0.36403328312935701</v>
      </c>
      <c r="J327" s="65">
        <v>-0.75513727511388917</v>
      </c>
      <c r="K327" s="95">
        <v>0.28555441723087149</v>
      </c>
      <c r="L327" s="3">
        <v>4.5467422096317281E-2</v>
      </c>
      <c r="M327" s="3" t="s">
        <v>3</v>
      </c>
      <c r="N327" s="14">
        <v>0.62714824525676294</v>
      </c>
      <c r="O327" s="52">
        <v>0.94630000000000003</v>
      </c>
      <c r="P327" s="23">
        <v>6.25</v>
      </c>
      <c r="Q327" s="84" t="s">
        <v>4817</v>
      </c>
      <c r="R327" s="16" t="s">
        <v>1102</v>
      </c>
      <c r="Y327" s="23"/>
    </row>
    <row r="328" spans="1:25" x14ac:dyDescent="0.25">
      <c r="A328" s="16" t="s">
        <v>1542</v>
      </c>
      <c r="B328" s="16" t="s">
        <v>390</v>
      </c>
      <c r="C328" s="58" t="s">
        <v>2804</v>
      </c>
      <c r="D328" s="7">
        <v>7</v>
      </c>
      <c r="E328" s="7">
        <v>13</v>
      </c>
      <c r="F328" s="51">
        <v>0.84431442480512031</v>
      </c>
      <c r="G328" s="65">
        <v>-0.24414773264667058</v>
      </c>
      <c r="H328" s="65">
        <v>0.77921983287309549</v>
      </c>
      <c r="I328" s="69">
        <v>-0.35989769721103831</v>
      </c>
      <c r="J328" s="65">
        <v>-0.74729502982523821</v>
      </c>
      <c r="K328" s="95">
        <v>0.29058722043412299</v>
      </c>
      <c r="L328" s="3">
        <v>4.5750708215297455E-2</v>
      </c>
      <c r="M328" s="3" t="s">
        <v>3</v>
      </c>
      <c r="N328" s="14">
        <v>0.63288455014719025</v>
      </c>
      <c r="O328" s="52">
        <v>1</v>
      </c>
      <c r="P328" s="23">
        <v>32.275100000000002</v>
      </c>
      <c r="Q328" s="84" t="s">
        <v>4316</v>
      </c>
      <c r="R328" s="16" t="s">
        <v>1114</v>
      </c>
      <c r="Y328" s="23"/>
    </row>
    <row r="329" spans="1:25" x14ac:dyDescent="0.25">
      <c r="A329" s="16" t="s">
        <v>1543</v>
      </c>
      <c r="B329" s="16" t="s">
        <v>631</v>
      </c>
      <c r="C329" s="58" t="s">
        <v>2805</v>
      </c>
      <c r="D329" s="2">
        <v>6</v>
      </c>
      <c r="E329" s="2">
        <v>10</v>
      </c>
      <c r="F329" s="50">
        <v>0.84447586623469328</v>
      </c>
      <c r="G329" s="63">
        <v>-0.24387190118105384</v>
      </c>
      <c r="H329" s="63">
        <v>0.77936882756047121</v>
      </c>
      <c r="I329" s="70">
        <v>-0.35962186574542154</v>
      </c>
      <c r="J329" s="63">
        <v>-0.74677197503822168</v>
      </c>
      <c r="K329" s="95">
        <v>0.29092500781042374</v>
      </c>
      <c r="L329" s="3">
        <v>4.5892351274787531E-2</v>
      </c>
      <c r="M329" s="3" t="s">
        <v>3</v>
      </c>
      <c r="N329" s="42">
        <v>0.63288455014719025</v>
      </c>
      <c r="O329" s="52">
        <v>1</v>
      </c>
      <c r="P329" s="23">
        <v>23.7668</v>
      </c>
      <c r="Q329" s="84" t="s">
        <v>4451</v>
      </c>
      <c r="R329" s="16" t="s">
        <v>1098</v>
      </c>
      <c r="Y329" s="23"/>
    </row>
    <row r="330" spans="1:25" x14ac:dyDescent="0.25">
      <c r="A330" s="16" t="s">
        <v>1544</v>
      </c>
      <c r="B330" s="16" t="s">
        <v>752</v>
      </c>
      <c r="C330" s="58" t="s">
        <v>2806</v>
      </c>
      <c r="D330" s="2">
        <v>7</v>
      </c>
      <c r="E330" s="2">
        <v>12</v>
      </c>
      <c r="F330" s="50">
        <v>0.84484167823209144</v>
      </c>
      <c r="G330" s="63">
        <v>-0.24324708654567437</v>
      </c>
      <c r="H330" s="63">
        <v>0.77970643634115899</v>
      </c>
      <c r="I330" s="70">
        <v>-0.3589970511100421</v>
      </c>
      <c r="J330" s="63">
        <v>-0.74558714906014689</v>
      </c>
      <c r="K330" s="95">
        <v>0.29169114163380772</v>
      </c>
      <c r="L330" s="3">
        <v>4.5963172804532583E-2</v>
      </c>
      <c r="M330" s="3" t="s">
        <v>3</v>
      </c>
      <c r="N330" s="42">
        <v>0.63288455014719025</v>
      </c>
      <c r="O330" s="52">
        <v>1</v>
      </c>
      <c r="P330" s="23">
        <v>42.574300000000001</v>
      </c>
      <c r="Q330" s="84" t="s">
        <v>4431</v>
      </c>
      <c r="R330" s="16" t="s">
        <v>1098</v>
      </c>
      <c r="Y330" s="23"/>
    </row>
    <row r="331" spans="1:25" x14ac:dyDescent="0.25">
      <c r="A331" s="16" t="s">
        <v>1545</v>
      </c>
      <c r="B331" s="16" t="s">
        <v>4168</v>
      </c>
      <c r="C331" s="58" t="s">
        <v>2807</v>
      </c>
      <c r="D331" s="7">
        <v>1</v>
      </c>
      <c r="E331" s="7">
        <v>2</v>
      </c>
      <c r="F331" s="51">
        <v>0.84485398649876142</v>
      </c>
      <c r="G331" s="65">
        <v>-0.243226068470458</v>
      </c>
      <c r="H331" s="65">
        <v>0.77971779567035648</v>
      </c>
      <c r="I331" s="69">
        <v>-0.35897603303482573</v>
      </c>
      <c r="J331" s="65">
        <v>-0.7455472928210074</v>
      </c>
      <c r="K331" s="95">
        <v>0.29171693708493462</v>
      </c>
      <c r="L331" s="3">
        <v>4.6033994334277621E-2</v>
      </c>
      <c r="M331" s="3" t="s">
        <v>3</v>
      </c>
      <c r="N331" s="14">
        <v>0.63288455014719025</v>
      </c>
      <c r="O331" s="52">
        <v>0.97009999999999996</v>
      </c>
      <c r="P331" s="23">
        <v>2.5463</v>
      </c>
      <c r="Q331" s="84" t="s">
        <v>4316</v>
      </c>
      <c r="R331" s="16" t="s">
        <v>1098</v>
      </c>
      <c r="Y331" s="23"/>
    </row>
    <row r="332" spans="1:25" x14ac:dyDescent="0.25">
      <c r="A332" s="16" t="s">
        <v>1546</v>
      </c>
      <c r="B332" s="16" t="s">
        <v>4169</v>
      </c>
      <c r="C332" s="58" t="s">
        <v>2808</v>
      </c>
      <c r="D332" s="7">
        <v>2</v>
      </c>
      <c r="E332" s="7">
        <v>3</v>
      </c>
      <c r="F332" s="51">
        <v>0.84510271933634262</v>
      </c>
      <c r="G332" s="65">
        <v>-0.24280138820186081</v>
      </c>
      <c r="H332" s="65">
        <v>0.77994735181014974</v>
      </c>
      <c r="I332" s="69">
        <v>-0.35855135276622851</v>
      </c>
      <c r="J332" s="65">
        <v>-0.74474197843475876</v>
      </c>
      <c r="K332" s="95">
        <v>0.2922384749971445</v>
      </c>
      <c r="L332" s="3">
        <v>4.6175637393767704E-2</v>
      </c>
      <c r="M332" s="3" t="s">
        <v>3</v>
      </c>
      <c r="N332" s="14">
        <v>0.63288455014719025</v>
      </c>
      <c r="O332" s="52">
        <v>0.99960000000000004</v>
      </c>
      <c r="P332" s="23">
        <v>7.0529000000000002</v>
      </c>
      <c r="Q332" s="84" t="s">
        <v>4316</v>
      </c>
      <c r="R332" s="16" t="s">
        <v>1103</v>
      </c>
      <c r="Y332" s="23"/>
    </row>
    <row r="333" spans="1:25" x14ac:dyDescent="0.25">
      <c r="A333" s="16" t="s">
        <v>1547</v>
      </c>
      <c r="B333" s="16" t="s">
        <v>581</v>
      </c>
      <c r="C333" s="58" t="s">
        <v>2809</v>
      </c>
      <c r="D333" s="7">
        <v>16</v>
      </c>
      <c r="E333" s="7">
        <v>24</v>
      </c>
      <c r="F333" s="51">
        <v>0.84623738484495714</v>
      </c>
      <c r="G333" s="65">
        <v>-0.24086567279621271</v>
      </c>
      <c r="H333" s="65">
        <v>0.78099453736332036</v>
      </c>
      <c r="I333" s="69">
        <v>-0.35661563736058044</v>
      </c>
      <c r="J333" s="65">
        <v>-0.74107131233811918</v>
      </c>
      <c r="K333" s="95">
        <v>0.29462360366371054</v>
      </c>
      <c r="L333" s="3">
        <v>4.6388101983002833E-2</v>
      </c>
      <c r="M333" s="3" t="s">
        <v>3</v>
      </c>
      <c r="N333" s="14">
        <v>0.63512752423383101</v>
      </c>
      <c r="O333" s="52">
        <v>1</v>
      </c>
      <c r="P333" s="23">
        <v>13.7804</v>
      </c>
      <c r="Q333" s="84" t="s">
        <v>4316</v>
      </c>
      <c r="R333" s="16" t="s">
        <v>1104</v>
      </c>
      <c r="Y333" s="23"/>
    </row>
    <row r="334" spans="1:25" x14ac:dyDescent="0.25">
      <c r="A334" s="16" t="s">
        <v>1548</v>
      </c>
      <c r="B334" s="16" t="s">
        <v>458</v>
      </c>
      <c r="C334" s="58" t="s">
        <v>2810</v>
      </c>
      <c r="D334" s="7">
        <v>36</v>
      </c>
      <c r="E334" s="7">
        <v>57</v>
      </c>
      <c r="F334" s="51">
        <v>0.84694291835793556</v>
      </c>
      <c r="G334" s="65">
        <v>-0.2396633557631821</v>
      </c>
      <c r="H334" s="65">
        <v>0.78164567595567158</v>
      </c>
      <c r="I334" s="69">
        <v>-0.3554133203275498</v>
      </c>
      <c r="J334" s="65">
        <v>-0.73879137782001769</v>
      </c>
      <c r="K334" s="95">
        <v>0.29611161260275698</v>
      </c>
      <c r="L334" s="3">
        <v>4.6529745042492923E-2</v>
      </c>
      <c r="M334" s="3" t="s">
        <v>3</v>
      </c>
      <c r="N334" s="14">
        <v>0.63544516231245241</v>
      </c>
      <c r="O334" s="52">
        <v>1</v>
      </c>
      <c r="P334" s="23">
        <v>7.1075999999999997</v>
      </c>
      <c r="Q334" s="84" t="s">
        <v>4316</v>
      </c>
      <c r="R334" s="16" t="s">
        <v>4054</v>
      </c>
      <c r="Y334" s="23"/>
    </row>
    <row r="335" spans="1:25" x14ac:dyDescent="0.25">
      <c r="A335" s="16" t="s">
        <v>1549</v>
      </c>
      <c r="B335" s="16" t="s">
        <v>3869</v>
      </c>
      <c r="C335" s="58" t="s">
        <v>2811</v>
      </c>
      <c r="D335" s="7">
        <v>2</v>
      </c>
      <c r="E335" s="7">
        <v>4</v>
      </c>
      <c r="F335" s="51">
        <v>0.84821215523896409</v>
      </c>
      <c r="G335" s="65">
        <v>-0.23750293737470493</v>
      </c>
      <c r="H335" s="65">
        <v>0.78281705775521826</v>
      </c>
      <c r="I335" s="69">
        <v>-0.35325290193907266</v>
      </c>
      <c r="J335" s="65">
        <v>-0.73469461105874645</v>
      </c>
      <c r="K335" s="95">
        <v>0.29879793738107652</v>
      </c>
      <c r="L335" s="3">
        <v>4.6742209631728045E-2</v>
      </c>
      <c r="M335" s="3" t="s">
        <v>3</v>
      </c>
      <c r="N335" s="14">
        <v>0.63544516231245241</v>
      </c>
      <c r="O335" s="52">
        <v>1</v>
      </c>
      <c r="P335" s="23">
        <v>6.6252599999999999</v>
      </c>
      <c r="Q335" s="84" t="s">
        <v>4316</v>
      </c>
      <c r="R335" s="16" t="s">
        <v>1094</v>
      </c>
      <c r="Y335" s="23"/>
    </row>
    <row r="336" spans="1:25" x14ac:dyDescent="0.25">
      <c r="A336" s="16" t="s">
        <v>1550</v>
      </c>
      <c r="B336" s="16" t="s">
        <v>508</v>
      </c>
      <c r="C336" s="58" t="s">
        <v>2812</v>
      </c>
      <c r="D336" s="7">
        <v>4</v>
      </c>
      <c r="E336" s="7">
        <v>4</v>
      </c>
      <c r="F336" s="51">
        <v>0.84861502915021092</v>
      </c>
      <c r="G336" s="65">
        <v>-0.23681786560059834</v>
      </c>
      <c r="H336" s="65">
        <v>0.78318887106619317</v>
      </c>
      <c r="I336" s="69">
        <v>-0.35256783016496607</v>
      </c>
      <c r="J336" s="65">
        <v>-0.73339552043434963</v>
      </c>
      <c r="K336" s="95">
        <v>0.29965318166769239</v>
      </c>
      <c r="L336" s="3">
        <v>4.6954674220963173E-2</v>
      </c>
      <c r="M336" s="3" t="s">
        <v>3</v>
      </c>
      <c r="N336" s="14">
        <v>0.63544516231245241</v>
      </c>
      <c r="O336" s="52">
        <v>1</v>
      </c>
      <c r="P336" s="23">
        <v>3.97878</v>
      </c>
      <c r="Q336" s="84" t="s">
        <v>4513</v>
      </c>
      <c r="R336" s="16" t="s">
        <v>1103</v>
      </c>
      <c r="Y336" s="23"/>
    </row>
    <row r="337" spans="1:25" x14ac:dyDescent="0.25">
      <c r="A337" s="16" t="s">
        <v>1551</v>
      </c>
      <c r="B337" s="16" t="s">
        <v>295</v>
      </c>
      <c r="C337" s="58" t="s">
        <v>2813</v>
      </c>
      <c r="D337" s="7">
        <v>2</v>
      </c>
      <c r="E337" s="7">
        <v>3</v>
      </c>
      <c r="F337" s="51">
        <v>0.84940175990006372</v>
      </c>
      <c r="G337" s="65">
        <v>-0.23548099703738526</v>
      </c>
      <c r="H337" s="65">
        <v>0.78391494678562423</v>
      </c>
      <c r="I337" s="69">
        <v>-0.35123096160175299</v>
      </c>
      <c r="J337" s="65">
        <v>-0.73086043800625544</v>
      </c>
      <c r="K337" s="95">
        <v>0.3013268278950747</v>
      </c>
      <c r="L337" s="3">
        <v>4.7237960339943347E-2</v>
      </c>
      <c r="M337" s="3" t="s">
        <v>3</v>
      </c>
      <c r="N337" s="14">
        <v>0.63544516231245241</v>
      </c>
      <c r="O337" s="52">
        <v>1</v>
      </c>
      <c r="P337" s="23">
        <v>6.9114500000000003</v>
      </c>
      <c r="Q337" s="84" t="s">
        <v>4316</v>
      </c>
      <c r="R337" s="16" t="s">
        <v>1098</v>
      </c>
      <c r="Y337" s="23"/>
    </row>
    <row r="338" spans="1:25" x14ac:dyDescent="0.25">
      <c r="A338" s="16" t="s">
        <v>1552</v>
      </c>
      <c r="B338" s="16" t="s">
        <v>205</v>
      </c>
      <c r="C338" s="58" t="s">
        <v>2814</v>
      </c>
      <c r="D338" s="7">
        <v>17</v>
      </c>
      <c r="E338" s="7">
        <v>36</v>
      </c>
      <c r="F338" s="51">
        <v>0.85009512480513061</v>
      </c>
      <c r="G338" s="65">
        <v>-0.23430380845343488</v>
      </c>
      <c r="H338" s="65">
        <v>0.78455485494018529</v>
      </c>
      <c r="I338" s="69">
        <v>-0.35005377301780261</v>
      </c>
      <c r="J338" s="65">
        <v>-0.72862815416336735</v>
      </c>
      <c r="K338" s="95">
        <v>0.30280571326431094</v>
      </c>
      <c r="L338" s="3">
        <v>4.7308781869688385E-2</v>
      </c>
      <c r="M338" s="3" t="s">
        <v>3</v>
      </c>
      <c r="N338" s="14">
        <v>0.63544516231245241</v>
      </c>
      <c r="O338" s="52">
        <v>1</v>
      </c>
      <c r="P338" s="23">
        <v>28.1981</v>
      </c>
      <c r="Q338" s="84" t="s">
        <v>4316</v>
      </c>
      <c r="R338" s="16" t="s">
        <v>1098</v>
      </c>
      <c r="Y338" s="23"/>
    </row>
    <row r="339" spans="1:25" x14ac:dyDescent="0.25">
      <c r="A339" s="19" t="s">
        <v>1553</v>
      </c>
      <c r="B339" s="19" t="s">
        <v>3870</v>
      </c>
      <c r="C339" s="59" t="s">
        <v>2815</v>
      </c>
      <c r="D339" s="7">
        <v>2</v>
      </c>
      <c r="E339" s="7">
        <v>3</v>
      </c>
      <c r="F339" s="51">
        <v>0.85029427281385106</v>
      </c>
      <c r="G339" s="65">
        <v>-0.2339658742763577</v>
      </c>
      <c r="H339" s="65">
        <v>0.78473864912101776</v>
      </c>
      <c r="I339" s="69">
        <v>-0.34971583884072543</v>
      </c>
      <c r="J339" s="65">
        <v>-0.72798733500003709</v>
      </c>
      <c r="K339" s="95">
        <v>0.30323114544457308</v>
      </c>
      <c r="L339" s="3">
        <v>4.737960339943343E-2</v>
      </c>
      <c r="M339" s="3" t="s">
        <v>3</v>
      </c>
      <c r="N339" s="14">
        <v>0.63544516231245241</v>
      </c>
      <c r="O339" s="52">
        <v>1</v>
      </c>
      <c r="P339" s="23">
        <v>12.782</v>
      </c>
      <c r="Q339" s="84" t="s">
        <v>4607</v>
      </c>
      <c r="R339" s="19" t="s">
        <v>1102</v>
      </c>
      <c r="Y339" s="23"/>
    </row>
    <row r="340" spans="1:25" x14ac:dyDescent="0.25">
      <c r="A340" s="16" t="s">
        <v>1554</v>
      </c>
      <c r="B340" s="16" t="s">
        <v>167</v>
      </c>
      <c r="C340" s="58" t="s">
        <v>2816</v>
      </c>
      <c r="D340" s="2">
        <v>5</v>
      </c>
      <c r="E340" s="2">
        <v>9</v>
      </c>
      <c r="F340" s="50">
        <v>0.85062825788390239</v>
      </c>
      <c r="G340" s="63">
        <v>-0.23339931277600665</v>
      </c>
      <c r="H340" s="63">
        <v>0.78504688475317297</v>
      </c>
      <c r="I340" s="70">
        <v>-0.34914927734037438</v>
      </c>
      <c r="J340" s="63">
        <v>-0.72691297350819184</v>
      </c>
      <c r="K340" s="95">
        <v>0.3039452923144319</v>
      </c>
      <c r="L340" s="3">
        <v>4.7450424929178468E-2</v>
      </c>
      <c r="M340" s="3" t="s">
        <v>3</v>
      </c>
      <c r="N340" s="42">
        <v>0.63544516231245241</v>
      </c>
      <c r="O340" s="52">
        <v>1</v>
      </c>
      <c r="P340" s="23">
        <v>29.752099999999999</v>
      </c>
      <c r="Q340" s="84" t="s">
        <v>4316</v>
      </c>
      <c r="R340" s="16" t="s">
        <v>4055</v>
      </c>
      <c r="Y340" s="23"/>
    </row>
    <row r="341" spans="1:25" x14ac:dyDescent="0.25">
      <c r="A341" s="16" t="s">
        <v>1555</v>
      </c>
      <c r="B341" s="16" t="s">
        <v>3871</v>
      </c>
      <c r="C341" s="58" t="s">
        <v>2817</v>
      </c>
      <c r="D341" s="7">
        <v>2</v>
      </c>
      <c r="E341" s="7">
        <v>3</v>
      </c>
      <c r="F341" s="51">
        <v>0.85104932292652757</v>
      </c>
      <c r="G341" s="65">
        <v>-0.23268534854666587</v>
      </c>
      <c r="H341" s="65">
        <v>0.78543548670346985</v>
      </c>
      <c r="I341" s="69">
        <v>-0.3484353131110336</v>
      </c>
      <c r="J341" s="65">
        <v>-0.72555909458404433</v>
      </c>
      <c r="K341" s="95">
        <v>0.3048468292637293</v>
      </c>
      <c r="L341" s="3">
        <v>4.7662889518413597E-2</v>
      </c>
      <c r="M341" s="3" t="s">
        <v>3</v>
      </c>
      <c r="N341" s="14">
        <v>0.63544516231245241</v>
      </c>
      <c r="O341" s="52">
        <v>1</v>
      </c>
      <c r="P341" s="23">
        <v>3.3112599999999999</v>
      </c>
      <c r="Q341" s="84" t="s">
        <v>4316</v>
      </c>
      <c r="R341" s="16" t="s">
        <v>1098</v>
      </c>
      <c r="Y341" s="23"/>
    </row>
    <row r="342" spans="1:25" x14ac:dyDescent="0.25">
      <c r="A342" s="16" t="s">
        <v>1556</v>
      </c>
      <c r="B342" s="16" t="s">
        <v>4170</v>
      </c>
      <c r="C342" s="58" t="s">
        <v>2818</v>
      </c>
      <c r="D342" s="7">
        <v>2</v>
      </c>
      <c r="E342" s="7">
        <v>2</v>
      </c>
      <c r="F342" s="51">
        <v>0.85122282477821554</v>
      </c>
      <c r="G342" s="65">
        <v>-0.23239125895327206</v>
      </c>
      <c r="H342" s="65">
        <v>0.78559561198370143</v>
      </c>
      <c r="I342" s="69">
        <v>-0.34814122351763976</v>
      </c>
      <c r="J342" s="65">
        <v>-0.72500141720197897</v>
      </c>
      <c r="K342" s="95">
        <v>0.30521869769591614</v>
      </c>
      <c r="L342" s="3">
        <v>4.7733711048158642E-2</v>
      </c>
      <c r="M342" s="3" t="s">
        <v>3</v>
      </c>
      <c r="N342" s="14">
        <v>0.63544516231245241</v>
      </c>
      <c r="O342" s="52">
        <v>0.99690000000000001</v>
      </c>
      <c r="P342" s="23">
        <v>3.8901599999999998</v>
      </c>
      <c r="Q342" s="84" t="s">
        <v>4316</v>
      </c>
      <c r="R342" s="16" t="s">
        <v>1102</v>
      </c>
      <c r="Y342" s="23"/>
    </row>
    <row r="343" spans="1:25" x14ac:dyDescent="0.25">
      <c r="A343" s="16" t="s">
        <v>1557</v>
      </c>
      <c r="B343" s="16" t="s">
        <v>215</v>
      </c>
      <c r="C343" s="58" t="s">
        <v>2819</v>
      </c>
      <c r="D343" s="7">
        <v>7</v>
      </c>
      <c r="E343" s="7">
        <v>10</v>
      </c>
      <c r="F343" s="51">
        <v>0.85228048698845649</v>
      </c>
      <c r="G343" s="65">
        <v>-0.23059979284788884</v>
      </c>
      <c r="H343" s="65">
        <v>0.78657173100581856</v>
      </c>
      <c r="I343" s="69">
        <v>-0.3463497574122566</v>
      </c>
      <c r="J343" s="65">
        <v>-0.72160428874129623</v>
      </c>
      <c r="K343" s="95">
        <v>0.30749045762059035</v>
      </c>
      <c r="L343" s="3">
        <v>4.8016997167138808E-2</v>
      </c>
      <c r="M343" s="3" t="s">
        <v>3</v>
      </c>
      <c r="N343" s="14">
        <v>0.63544516231245241</v>
      </c>
      <c r="O343" s="52">
        <v>1</v>
      </c>
      <c r="P343" s="23">
        <v>12.0166</v>
      </c>
      <c r="Q343" s="84" t="s">
        <v>4316</v>
      </c>
      <c r="R343" s="16" t="s">
        <v>4052</v>
      </c>
      <c r="Y343" s="23"/>
    </row>
    <row r="344" spans="1:25" x14ac:dyDescent="0.25">
      <c r="A344" s="16" t="s">
        <v>1558</v>
      </c>
      <c r="B344" s="16" t="s">
        <v>187</v>
      </c>
      <c r="C344" s="58" t="s">
        <v>2820</v>
      </c>
      <c r="D344" s="7">
        <v>4</v>
      </c>
      <c r="E344" s="7">
        <v>5</v>
      </c>
      <c r="F344" s="51">
        <v>0.85231772984985332</v>
      </c>
      <c r="G344" s="65">
        <v>-0.23053675149195696</v>
      </c>
      <c r="H344" s="65">
        <v>0.78660610253303731</v>
      </c>
      <c r="I344" s="69">
        <v>-0.34628671605632466</v>
      </c>
      <c r="J344" s="65">
        <v>-0.72148474442851651</v>
      </c>
      <c r="K344" s="95">
        <v>0.30757060380376822</v>
      </c>
      <c r="L344" s="3">
        <v>4.8087818696883854E-2</v>
      </c>
      <c r="M344" s="3" t="s">
        <v>3</v>
      </c>
      <c r="N344" s="14">
        <v>0.63544516231245241</v>
      </c>
      <c r="O344" s="52">
        <v>1</v>
      </c>
      <c r="P344" s="23">
        <v>11.3445</v>
      </c>
      <c r="Q344" s="84" t="s">
        <v>4502</v>
      </c>
      <c r="R344" s="16" t="s">
        <v>1103</v>
      </c>
      <c r="Y344" s="23"/>
    </row>
    <row r="345" spans="1:25" x14ac:dyDescent="0.25">
      <c r="A345" s="16" t="s">
        <v>1559</v>
      </c>
      <c r="B345" s="16" t="s">
        <v>4171</v>
      </c>
      <c r="C345" s="58" t="s">
        <v>2821</v>
      </c>
      <c r="D345" s="2">
        <v>1</v>
      </c>
      <c r="E345" s="2">
        <v>2</v>
      </c>
      <c r="F345" s="50">
        <v>0.85232669108697023</v>
      </c>
      <c r="G345" s="63">
        <v>-0.23052158312934698</v>
      </c>
      <c r="H345" s="63">
        <v>0.78661437288053271</v>
      </c>
      <c r="I345" s="70">
        <v>-0.34627154769371471</v>
      </c>
      <c r="J345" s="63">
        <v>-0.72145598090562912</v>
      </c>
      <c r="K345" s="95">
        <v>0.30758988981783353</v>
      </c>
      <c r="L345" s="3">
        <v>4.8158640226628892E-2</v>
      </c>
      <c r="M345" s="3" t="s">
        <v>3</v>
      </c>
      <c r="N345" s="42">
        <v>0.63544516231245241</v>
      </c>
      <c r="O345" s="52">
        <v>0.97089999999999999</v>
      </c>
      <c r="P345" s="23">
        <v>7.1066000000000003</v>
      </c>
      <c r="Q345" s="84" t="s">
        <v>4789</v>
      </c>
      <c r="R345" s="16" t="s">
        <v>1104</v>
      </c>
      <c r="Y345" s="23"/>
    </row>
    <row r="346" spans="1:25" x14ac:dyDescent="0.25">
      <c r="A346" s="16" t="s">
        <v>1560</v>
      </c>
      <c r="B346" s="16" t="s">
        <v>440</v>
      </c>
      <c r="C346" s="58" t="s">
        <v>2822</v>
      </c>
      <c r="D346" s="2">
        <v>3</v>
      </c>
      <c r="E346" s="2">
        <v>3</v>
      </c>
      <c r="F346" s="50">
        <v>0.85234129910532019</v>
      </c>
      <c r="G346" s="63">
        <v>-0.23049685700584086</v>
      </c>
      <c r="H346" s="63">
        <v>0.78662785465614005</v>
      </c>
      <c r="I346" s="70">
        <v>-0.34624682157020858</v>
      </c>
      <c r="J346" s="63">
        <v>-0.72140909315395318</v>
      </c>
      <c r="K346" s="95">
        <v>0.30762132988879121</v>
      </c>
      <c r="L346" s="3">
        <v>4.8229461756373944E-2</v>
      </c>
      <c r="M346" s="3" t="s">
        <v>3</v>
      </c>
      <c r="N346" s="42">
        <v>0.63544516231245241</v>
      </c>
      <c r="O346" s="52">
        <v>1</v>
      </c>
      <c r="P346" s="23">
        <v>4.5197700000000003</v>
      </c>
      <c r="Q346" s="84" t="s">
        <v>4549</v>
      </c>
      <c r="R346" s="16" t="s">
        <v>1102</v>
      </c>
      <c r="Y346" s="23"/>
    </row>
    <row r="347" spans="1:25" x14ac:dyDescent="0.25">
      <c r="A347" s="16" t="s">
        <v>1561</v>
      </c>
      <c r="B347" s="16" t="s">
        <v>648</v>
      </c>
      <c r="C347" s="58" t="s">
        <v>2823</v>
      </c>
      <c r="D347" s="2">
        <v>9</v>
      </c>
      <c r="E347" s="2">
        <v>33</v>
      </c>
      <c r="F347" s="50">
        <v>0.85244142905467957</v>
      </c>
      <c r="G347" s="63">
        <v>-0.23032738440482825</v>
      </c>
      <c r="H347" s="63">
        <v>0.78672026482954605</v>
      </c>
      <c r="I347" s="70">
        <v>-0.34607734896919595</v>
      </c>
      <c r="J347" s="63">
        <v>-0.72108772497708618</v>
      </c>
      <c r="K347" s="95">
        <v>0.307836877075502</v>
      </c>
      <c r="L347" s="3">
        <v>4.8300283286118982E-2</v>
      </c>
      <c r="M347" s="3" t="s">
        <v>3</v>
      </c>
      <c r="N347" s="42">
        <v>0.63544516231245241</v>
      </c>
      <c r="O347" s="52">
        <v>1</v>
      </c>
      <c r="P347" s="23">
        <v>28.4314</v>
      </c>
      <c r="Q347" s="84" t="s">
        <v>4316</v>
      </c>
      <c r="R347" s="16" t="s">
        <v>1102</v>
      </c>
      <c r="Y347" s="23"/>
    </row>
    <row r="348" spans="1:25" x14ac:dyDescent="0.25">
      <c r="A348" s="16" t="s">
        <v>1562</v>
      </c>
      <c r="B348" s="16" t="s">
        <v>154</v>
      </c>
      <c r="C348" s="58" t="s">
        <v>2824</v>
      </c>
      <c r="D348" s="2">
        <v>12</v>
      </c>
      <c r="E348" s="2">
        <v>31</v>
      </c>
      <c r="F348" s="50">
        <v>0.85258876488101021</v>
      </c>
      <c r="G348" s="63">
        <v>-0.23007805079504515</v>
      </c>
      <c r="H348" s="63">
        <v>0.78685624142143729</v>
      </c>
      <c r="I348" s="70">
        <v>-0.34582801535941288</v>
      </c>
      <c r="J348" s="63">
        <v>-0.7206149176493597</v>
      </c>
      <c r="K348" s="95">
        <v>0.30815417878845808</v>
      </c>
      <c r="L348" s="3">
        <v>4.8441926345609072E-2</v>
      </c>
      <c r="M348" s="3" t="s">
        <v>3</v>
      </c>
      <c r="N348" s="42">
        <v>0.63544516231245241</v>
      </c>
      <c r="O348" s="52">
        <v>1</v>
      </c>
      <c r="P348" s="23">
        <v>15.625</v>
      </c>
      <c r="Q348" s="84" t="s">
        <v>4316</v>
      </c>
      <c r="R348" s="16" t="s">
        <v>1098</v>
      </c>
      <c r="Y348" s="23"/>
    </row>
    <row r="349" spans="1:25" x14ac:dyDescent="0.25">
      <c r="A349" s="16" t="s">
        <v>1563</v>
      </c>
      <c r="B349" s="16" t="s">
        <v>4172</v>
      </c>
      <c r="C349" s="58" t="s">
        <v>2825</v>
      </c>
      <c r="D349" s="7">
        <v>11</v>
      </c>
      <c r="E349" s="7">
        <v>34</v>
      </c>
      <c r="F349" s="51">
        <v>0.85315026608770739</v>
      </c>
      <c r="G349" s="65">
        <v>-0.22912822784920386</v>
      </c>
      <c r="H349" s="65">
        <v>0.78737445224857272</v>
      </c>
      <c r="I349" s="69">
        <v>-0.34487819241357159</v>
      </c>
      <c r="J349" s="65">
        <v>-0.71881378362163162</v>
      </c>
      <c r="K349" s="95">
        <v>0.3093648340041415</v>
      </c>
      <c r="L349" s="3">
        <v>4.8654390934844194E-2</v>
      </c>
      <c r="M349" s="3" t="s">
        <v>3</v>
      </c>
      <c r="N349" s="14">
        <v>0.63584155111186003</v>
      </c>
      <c r="O349" s="52">
        <v>1</v>
      </c>
      <c r="P349" s="23">
        <v>50</v>
      </c>
      <c r="Q349" s="84" t="s">
        <v>4382</v>
      </c>
      <c r="R349" s="16" t="s">
        <v>4056</v>
      </c>
      <c r="Y349" s="23"/>
    </row>
    <row r="350" spans="1:25" x14ac:dyDescent="0.25">
      <c r="A350" s="16" t="s">
        <v>1564</v>
      </c>
      <c r="B350" s="16" t="s">
        <v>771</v>
      </c>
      <c r="C350" s="58" t="s">
        <v>2826</v>
      </c>
      <c r="D350" s="7">
        <v>2</v>
      </c>
      <c r="E350" s="7">
        <v>6</v>
      </c>
      <c r="F350" s="51">
        <v>0.8534419439458788</v>
      </c>
      <c r="G350" s="65">
        <v>-0.22863507875225575</v>
      </c>
      <c r="H350" s="65">
        <v>0.78764364245215068</v>
      </c>
      <c r="I350" s="69">
        <v>-0.34438504331662345</v>
      </c>
      <c r="J350" s="65">
        <v>-0.71787863289365073</v>
      </c>
      <c r="K350" s="95">
        <v>0.30999468075363223</v>
      </c>
      <c r="L350" s="3">
        <v>4.8725212464589232E-2</v>
      </c>
      <c r="M350" s="3" t="s">
        <v>3</v>
      </c>
      <c r="N350" s="14">
        <v>0.63621001340716388</v>
      </c>
      <c r="O350" s="52">
        <v>1</v>
      </c>
      <c r="P350" s="23">
        <v>8.4269700000000007</v>
      </c>
      <c r="Q350" s="84" t="s">
        <v>4647</v>
      </c>
      <c r="R350" s="16" t="s">
        <v>1105</v>
      </c>
      <c r="Y350" s="23"/>
    </row>
    <row r="351" spans="1:25" x14ac:dyDescent="0.25">
      <c r="A351" s="16" t="s">
        <v>1565</v>
      </c>
      <c r="B351" s="16" t="s">
        <v>545</v>
      </c>
      <c r="C351" s="58" t="s">
        <v>2827</v>
      </c>
      <c r="D351" s="2">
        <v>18</v>
      </c>
      <c r="E351" s="2">
        <v>40</v>
      </c>
      <c r="F351" s="50">
        <v>0.85542561475602086</v>
      </c>
      <c r="G351" s="63">
        <v>-0.22528568714914779</v>
      </c>
      <c r="H351" s="63">
        <v>0.78947437705971213</v>
      </c>
      <c r="I351" s="70">
        <v>-0.34103565171351552</v>
      </c>
      <c r="J351" s="63">
        <v>-0.71152723528322481</v>
      </c>
      <c r="K351" s="95">
        <v>0.31429489730686389</v>
      </c>
      <c r="L351" s="3">
        <v>4.9079320113314444E-2</v>
      </c>
      <c r="M351" s="3" t="s">
        <v>3</v>
      </c>
      <c r="N351" s="42">
        <v>0.64038152236261447</v>
      </c>
      <c r="O351" s="52">
        <v>1</v>
      </c>
      <c r="P351" s="23">
        <v>31.764700000000001</v>
      </c>
      <c r="Q351" s="84" t="s">
        <v>4316</v>
      </c>
      <c r="R351" s="16" t="s">
        <v>1098</v>
      </c>
      <c r="Y351" s="23"/>
    </row>
    <row r="352" spans="1:25" x14ac:dyDescent="0.25">
      <c r="A352" s="16" t="s">
        <v>1566</v>
      </c>
      <c r="B352" s="16" t="s">
        <v>466</v>
      </c>
      <c r="C352" s="58" t="s">
        <v>2828</v>
      </c>
      <c r="D352" s="7">
        <v>9</v>
      </c>
      <c r="E352" s="7">
        <v>14</v>
      </c>
      <c r="F352" s="51">
        <v>0.85579250361627812</v>
      </c>
      <c r="G352" s="65">
        <v>-0.22466705327462513</v>
      </c>
      <c r="H352" s="65">
        <v>0.78981297967974751</v>
      </c>
      <c r="I352" s="69">
        <v>-0.34041701783899286</v>
      </c>
      <c r="J352" s="65">
        <v>-0.71035412978289281</v>
      </c>
      <c r="K352" s="95">
        <v>0.31509342090770787</v>
      </c>
      <c r="L352" s="3">
        <v>4.9150141643059496E-2</v>
      </c>
      <c r="M352" s="3" t="s">
        <v>3</v>
      </c>
      <c r="N352" s="14">
        <v>0.64073456223849135</v>
      </c>
      <c r="O352" s="52">
        <v>1</v>
      </c>
      <c r="P352" s="23">
        <v>12.636200000000001</v>
      </c>
      <c r="Q352" s="84" t="s">
        <v>4316</v>
      </c>
      <c r="R352" s="16" t="s">
        <v>1098</v>
      </c>
      <c r="Y352" s="23"/>
    </row>
    <row r="353" spans="1:25" x14ac:dyDescent="0.25">
      <c r="A353" s="16" t="s">
        <v>1567</v>
      </c>
      <c r="B353" s="16" t="s">
        <v>724</v>
      </c>
      <c r="C353" s="58" t="s">
        <v>2829</v>
      </c>
      <c r="D353" s="2">
        <v>2</v>
      </c>
      <c r="E353" s="2">
        <v>3</v>
      </c>
      <c r="F353" s="50">
        <v>0.85592210117595724</v>
      </c>
      <c r="G353" s="63">
        <v>-0.22444859424355279</v>
      </c>
      <c r="H353" s="63">
        <v>0.78993258558227275</v>
      </c>
      <c r="I353" s="70">
        <v>-0.34019855880792049</v>
      </c>
      <c r="J353" s="63">
        <v>-0.70993986942389475</v>
      </c>
      <c r="K353" s="95">
        <v>0.31537572291483817</v>
      </c>
      <c r="L353" s="3">
        <v>4.9220963172804534E-2</v>
      </c>
      <c r="M353" s="3" t="s">
        <v>3</v>
      </c>
      <c r="N353" s="42">
        <v>0.64073456223849135</v>
      </c>
      <c r="O353" s="52">
        <v>1</v>
      </c>
      <c r="P353" s="23">
        <v>12.2905</v>
      </c>
      <c r="Q353" s="84" t="s">
        <v>4617</v>
      </c>
      <c r="R353" s="16" t="s">
        <v>1103</v>
      </c>
      <c r="Y353" s="23"/>
    </row>
    <row r="354" spans="1:25" x14ac:dyDescent="0.25">
      <c r="A354" s="16" t="s">
        <v>1568</v>
      </c>
      <c r="B354" s="16" t="s">
        <v>470</v>
      </c>
      <c r="C354" s="58" t="s">
        <v>2830</v>
      </c>
      <c r="D354" s="2">
        <v>20</v>
      </c>
      <c r="E354" s="2">
        <v>49</v>
      </c>
      <c r="F354" s="50">
        <v>0.85675741195901722</v>
      </c>
      <c r="G354" s="63">
        <v>-0.22304132708045224</v>
      </c>
      <c r="H354" s="63">
        <v>0.79070349593231604</v>
      </c>
      <c r="I354" s="70">
        <v>-0.33879129164481997</v>
      </c>
      <c r="J354" s="63">
        <v>-0.70727129125923516</v>
      </c>
      <c r="K354" s="95">
        <v>0.31719823495275956</v>
      </c>
      <c r="L354" s="3">
        <v>4.9291784702549579E-2</v>
      </c>
      <c r="M354" s="3" t="s">
        <v>3</v>
      </c>
      <c r="N354" s="42">
        <v>0.64210249225604121</v>
      </c>
      <c r="O354" s="52">
        <v>1</v>
      </c>
      <c r="P354" s="23">
        <v>32.934100000000001</v>
      </c>
      <c r="Q354" s="84" t="s">
        <v>4316</v>
      </c>
      <c r="R354" s="16" t="s">
        <v>1098</v>
      </c>
      <c r="Y354" s="23"/>
    </row>
    <row r="355" spans="1:25" x14ac:dyDescent="0.25">
      <c r="A355" s="16" t="s">
        <v>1569</v>
      </c>
      <c r="B355" s="16" t="s">
        <v>4173</v>
      </c>
      <c r="C355" s="58" t="s">
        <v>2831</v>
      </c>
      <c r="D355" s="7">
        <v>2</v>
      </c>
      <c r="E355" s="7">
        <v>3</v>
      </c>
      <c r="F355" s="51">
        <v>0.85682226024489239</v>
      </c>
      <c r="G355" s="65">
        <v>-0.22293213309081231</v>
      </c>
      <c r="H355" s="65">
        <v>0.79076334457281916</v>
      </c>
      <c r="I355" s="69">
        <v>-0.33868209765518004</v>
      </c>
      <c r="J355" s="65">
        <v>-0.70706422844692374</v>
      </c>
      <c r="K355" s="95">
        <v>0.31733963250723107</v>
      </c>
      <c r="L355" s="3">
        <v>4.9362606232294617E-2</v>
      </c>
      <c r="M355" s="3" t="s">
        <v>3</v>
      </c>
      <c r="N355" s="14">
        <v>0.64210249225604121</v>
      </c>
      <c r="O355" s="52">
        <v>1</v>
      </c>
      <c r="P355" s="23">
        <v>8.3003999999999998</v>
      </c>
      <c r="Q355" s="84" t="s">
        <v>4618</v>
      </c>
      <c r="R355" s="16" t="s">
        <v>1114</v>
      </c>
      <c r="Y355" s="23"/>
    </row>
    <row r="356" spans="1:25" x14ac:dyDescent="0.25">
      <c r="A356" s="17" t="s">
        <v>1570</v>
      </c>
      <c r="B356" s="17" t="s">
        <v>3</v>
      </c>
      <c r="C356" s="60" t="s">
        <v>2832</v>
      </c>
      <c r="D356" s="7">
        <v>5</v>
      </c>
      <c r="E356" s="7">
        <v>6</v>
      </c>
      <c r="F356" s="51">
        <v>0.85685595507109802</v>
      </c>
      <c r="G356" s="65">
        <v>-0.22287539973417358</v>
      </c>
      <c r="H356" s="65">
        <v>0.79079444160974433</v>
      </c>
      <c r="I356" s="69">
        <v>-0.33862536429854129</v>
      </c>
      <c r="J356" s="65">
        <v>-0.70695664589209439</v>
      </c>
      <c r="K356" s="95">
        <v>0.31741327166764643</v>
      </c>
      <c r="L356" s="3">
        <v>4.9433427762039656E-2</v>
      </c>
      <c r="M356" s="3" t="s">
        <v>3</v>
      </c>
      <c r="N356" s="14">
        <v>0.64210249225604121</v>
      </c>
      <c r="O356" s="52">
        <v>1</v>
      </c>
      <c r="P356" s="23">
        <v>12.669700000000001</v>
      </c>
      <c r="Q356" s="84" t="s">
        <v>4479</v>
      </c>
      <c r="R356" s="17" t="s">
        <v>1101</v>
      </c>
      <c r="Y356" s="23"/>
    </row>
    <row r="357" spans="1:25" x14ac:dyDescent="0.25">
      <c r="A357" s="16" t="s">
        <v>1571</v>
      </c>
      <c r="B357" s="16" t="s">
        <v>3872</v>
      </c>
      <c r="C357" s="58" t="s">
        <v>2833</v>
      </c>
      <c r="D357" s="2">
        <v>4</v>
      </c>
      <c r="E357" s="2">
        <v>5</v>
      </c>
      <c r="F357" s="50">
        <v>0.85737060245951757</v>
      </c>
      <c r="G357" s="63">
        <v>-0.22200914404104496</v>
      </c>
      <c r="H357" s="63">
        <v>0.79126941093421777</v>
      </c>
      <c r="I357" s="70">
        <v>-0.33775910860541269</v>
      </c>
      <c r="J357" s="63">
        <v>-0.70531397910620719</v>
      </c>
      <c r="K357" s="95">
        <v>0.31853905167944219</v>
      </c>
      <c r="L357" s="3">
        <v>4.9504249291784708E-2</v>
      </c>
      <c r="M357" s="3" t="s">
        <v>3</v>
      </c>
      <c r="N357" s="42">
        <v>0.64345799852842966</v>
      </c>
      <c r="O357" s="52">
        <v>1</v>
      </c>
      <c r="P357" s="23">
        <v>2.5814599999999999</v>
      </c>
      <c r="Q357" s="84" t="s">
        <v>4316</v>
      </c>
      <c r="R357" s="16" t="s">
        <v>1102</v>
      </c>
      <c r="Y357" s="23"/>
    </row>
    <row r="358" spans="1:25" x14ac:dyDescent="0.25">
      <c r="A358" s="16" t="s">
        <v>1572</v>
      </c>
      <c r="B358" s="16" t="s">
        <v>3873</v>
      </c>
      <c r="C358" s="58" t="s">
        <v>2834</v>
      </c>
      <c r="D358" s="2">
        <v>5</v>
      </c>
      <c r="E358" s="2">
        <v>6</v>
      </c>
      <c r="F358" s="50">
        <v>0.8591491739561794</v>
      </c>
      <c r="G358" s="63">
        <v>-0.21901944682738692</v>
      </c>
      <c r="H358" s="63">
        <v>0.79291085888733259</v>
      </c>
      <c r="I358" s="70">
        <v>-0.33476941139175465</v>
      </c>
      <c r="J358" s="63">
        <v>-0.6996446642010451</v>
      </c>
      <c r="K358" s="95">
        <v>0.32244450264942759</v>
      </c>
      <c r="L358" s="3">
        <v>4.9716713881019829E-2</v>
      </c>
      <c r="M358" s="3" t="s">
        <v>3</v>
      </c>
      <c r="N358" s="42">
        <v>0.64734909511801286</v>
      </c>
      <c r="O358" s="52">
        <v>1</v>
      </c>
      <c r="P358" s="23">
        <v>32.338299999999997</v>
      </c>
      <c r="Q358" s="84" t="s">
        <v>4316</v>
      </c>
      <c r="R358" s="16" t="s">
        <v>1094</v>
      </c>
      <c r="Y358" s="23"/>
    </row>
    <row r="359" spans="1:25" x14ac:dyDescent="0.25">
      <c r="A359" s="16" t="s">
        <v>1573</v>
      </c>
      <c r="B359" s="16" t="s">
        <v>734</v>
      </c>
      <c r="C359" s="58" t="s">
        <v>2835</v>
      </c>
      <c r="D359" s="7">
        <v>2</v>
      </c>
      <c r="E359" s="7">
        <v>2</v>
      </c>
      <c r="F359" s="51">
        <v>0.86008407847851964</v>
      </c>
      <c r="G359" s="65">
        <v>-0.21745039591573895</v>
      </c>
      <c r="H359" s="65">
        <v>0.79377368454119779</v>
      </c>
      <c r="I359" s="69">
        <v>-0.33320036048010671</v>
      </c>
      <c r="J359" s="65">
        <v>-0.69666929810720579</v>
      </c>
      <c r="K359" s="95">
        <v>0.32450661625917099</v>
      </c>
      <c r="L359" s="3">
        <v>4.9929178470254958E-2</v>
      </c>
      <c r="M359" s="3" t="s">
        <v>3</v>
      </c>
      <c r="N359" s="14">
        <v>0.64993381866375799</v>
      </c>
      <c r="O359" s="52">
        <v>0.99829999999999997</v>
      </c>
      <c r="P359" s="23">
        <v>5.2941200000000004</v>
      </c>
      <c r="Q359" s="84" t="s">
        <v>4755</v>
      </c>
      <c r="R359" s="16" t="s">
        <v>1094</v>
      </c>
      <c r="Y359" s="23"/>
    </row>
    <row r="360" spans="1:25" x14ac:dyDescent="0.25">
      <c r="A360" s="16" t="s">
        <v>1574</v>
      </c>
      <c r="B360" s="16" t="s">
        <v>4174</v>
      </c>
      <c r="C360" s="58" t="s">
        <v>2836</v>
      </c>
      <c r="D360" s="7">
        <v>3</v>
      </c>
      <c r="E360" s="7">
        <v>4</v>
      </c>
      <c r="F360" s="51">
        <v>0.86049534443845421</v>
      </c>
      <c r="G360" s="65">
        <v>-0.21676070805328854</v>
      </c>
      <c r="H360" s="65">
        <v>0.79415324289428479</v>
      </c>
      <c r="I360" s="69">
        <v>-0.33251067261765627</v>
      </c>
      <c r="J360" s="65">
        <v>-0.69536145406847272</v>
      </c>
      <c r="K360" s="95">
        <v>0.32541573865570272</v>
      </c>
      <c r="L360" s="3">
        <v>0.05</v>
      </c>
      <c r="M360" s="3" t="s">
        <v>3</v>
      </c>
      <c r="N360" s="14">
        <v>0.6507109631416037</v>
      </c>
      <c r="O360" s="52">
        <v>1</v>
      </c>
      <c r="P360" s="23">
        <v>20.089300000000001</v>
      </c>
      <c r="Q360" s="84" t="s">
        <v>4316</v>
      </c>
      <c r="R360" s="16" t="s">
        <v>1114</v>
      </c>
      <c r="Y360" s="23"/>
    </row>
    <row r="361" spans="1:25" x14ac:dyDescent="0.25">
      <c r="A361" s="16" t="s">
        <v>1575</v>
      </c>
      <c r="B361" s="16" t="s">
        <v>701</v>
      </c>
      <c r="C361" s="58" t="s">
        <v>2837</v>
      </c>
      <c r="D361" s="2">
        <v>4</v>
      </c>
      <c r="E361" s="2">
        <v>4</v>
      </c>
      <c r="F361" s="50">
        <v>0.8626395073726808</v>
      </c>
      <c r="G361" s="63">
        <v>-0.21317030440567239</v>
      </c>
      <c r="H361" s="63">
        <v>0.79613209607288149</v>
      </c>
      <c r="I361" s="70">
        <v>-0.32892026897004012</v>
      </c>
      <c r="J361" s="63">
        <v>-0.6885530291811669</v>
      </c>
      <c r="K361" s="95">
        <v>0.33017521523445703</v>
      </c>
      <c r="L361" s="3">
        <v>5.0495750708215298E-2</v>
      </c>
      <c r="M361" s="3" t="s">
        <v>3</v>
      </c>
      <c r="N361" s="42">
        <v>0.65386732666346892</v>
      </c>
      <c r="O361" s="52">
        <v>1</v>
      </c>
      <c r="P361" s="23">
        <v>10.5519</v>
      </c>
      <c r="Q361" s="84" t="s">
        <v>4316</v>
      </c>
      <c r="R361" s="16" t="s">
        <v>1102</v>
      </c>
      <c r="Y361" s="23"/>
    </row>
    <row r="362" spans="1:25" x14ac:dyDescent="0.25">
      <c r="A362" s="16" t="s">
        <v>1576</v>
      </c>
      <c r="B362" s="16" t="s">
        <v>3874</v>
      </c>
      <c r="C362" s="58" t="s">
        <v>2838</v>
      </c>
      <c r="D362" s="2">
        <v>2</v>
      </c>
      <c r="E362" s="2">
        <v>7</v>
      </c>
      <c r="F362" s="50">
        <v>0.86331723916819314</v>
      </c>
      <c r="G362" s="63">
        <v>-0.21203729762244722</v>
      </c>
      <c r="H362" s="63">
        <v>0.79675757639267331</v>
      </c>
      <c r="I362" s="70">
        <v>-0.32778726218681498</v>
      </c>
      <c r="J362" s="63">
        <v>-0.68640452657881512</v>
      </c>
      <c r="K362" s="95">
        <v>0.33168644837586414</v>
      </c>
      <c r="L362" s="3">
        <v>5.0708215297450433E-2</v>
      </c>
      <c r="M362" s="3" t="s">
        <v>3</v>
      </c>
      <c r="N362" s="42">
        <v>0.65410791216022368</v>
      </c>
      <c r="O362" s="52">
        <v>1</v>
      </c>
      <c r="P362" s="23">
        <v>2.88714</v>
      </c>
      <c r="Q362" s="84" t="s">
        <v>4643</v>
      </c>
      <c r="R362" s="16" t="s">
        <v>1094</v>
      </c>
      <c r="Y362" s="23"/>
    </row>
    <row r="363" spans="1:25" x14ac:dyDescent="0.25">
      <c r="A363" s="16" t="s">
        <v>1577</v>
      </c>
      <c r="B363" s="16" t="s">
        <v>707</v>
      </c>
      <c r="C363" s="58" t="s">
        <v>2839</v>
      </c>
      <c r="D363" s="2">
        <v>14</v>
      </c>
      <c r="E363" s="2">
        <v>23</v>
      </c>
      <c r="F363" s="50">
        <v>0.86558765056552134</v>
      </c>
      <c r="G363" s="63">
        <v>-0.20824817866507211</v>
      </c>
      <c r="H363" s="63">
        <v>0.79885294458443146</v>
      </c>
      <c r="I363" s="70">
        <v>-0.32399814322943987</v>
      </c>
      <c r="J363" s="63">
        <v>-0.67921928103477058</v>
      </c>
      <c r="K363" s="95">
        <v>0.33677289390488685</v>
      </c>
      <c r="L363" s="3">
        <v>5.1062322946175645E-2</v>
      </c>
      <c r="M363" s="3" t="s">
        <v>3</v>
      </c>
      <c r="N363" s="42">
        <v>0.65953304603841922</v>
      </c>
      <c r="O363" s="52">
        <v>1</v>
      </c>
      <c r="P363" s="23">
        <v>6.7245900000000001</v>
      </c>
      <c r="Q363" s="84" t="s">
        <v>4364</v>
      </c>
      <c r="R363" s="16" t="s">
        <v>1104</v>
      </c>
      <c r="Y363" s="23"/>
    </row>
    <row r="364" spans="1:25" x14ac:dyDescent="0.25">
      <c r="A364" s="16" t="s">
        <v>1578</v>
      </c>
      <c r="B364" s="16" t="s">
        <v>4175</v>
      </c>
      <c r="C364" s="58" t="s">
        <v>2840</v>
      </c>
      <c r="D364" s="7">
        <v>4</v>
      </c>
      <c r="E364" s="7">
        <v>5</v>
      </c>
      <c r="F364" s="51">
        <v>0.86648815248463262</v>
      </c>
      <c r="G364" s="65">
        <v>-0.2067480713744147</v>
      </c>
      <c r="H364" s="65">
        <v>0.79968401999223793</v>
      </c>
      <c r="I364" s="69">
        <v>-0.32249803593878246</v>
      </c>
      <c r="J364" s="65">
        <v>-0.67637465162433585</v>
      </c>
      <c r="K364" s="95">
        <v>0.33880039896707315</v>
      </c>
      <c r="L364" s="3">
        <v>5.1133144475920683E-2</v>
      </c>
      <c r="M364" s="3" t="s">
        <v>3</v>
      </c>
      <c r="N364" s="14">
        <v>0.6621210653857591</v>
      </c>
      <c r="O364" s="52">
        <v>1</v>
      </c>
      <c r="P364" s="23">
        <v>14.9194</v>
      </c>
      <c r="Q364" s="84" t="s">
        <v>4501</v>
      </c>
      <c r="R364" s="16" t="s">
        <v>1103</v>
      </c>
      <c r="Y364" s="23"/>
    </row>
    <row r="365" spans="1:25" x14ac:dyDescent="0.25">
      <c r="A365" s="16" t="s">
        <v>1579</v>
      </c>
      <c r="B365" s="16" t="s">
        <v>651</v>
      </c>
      <c r="C365" s="58" t="s">
        <v>2841</v>
      </c>
      <c r="D365" s="7">
        <v>7</v>
      </c>
      <c r="E365" s="7">
        <v>14</v>
      </c>
      <c r="F365" s="51">
        <v>0.86666641752200169</v>
      </c>
      <c r="G365" s="65">
        <v>-0.2064512922056852</v>
      </c>
      <c r="H365" s="65">
        <v>0.7998485412281009</v>
      </c>
      <c r="I365" s="69">
        <v>-0.32220125677005296</v>
      </c>
      <c r="J365" s="65">
        <v>-0.67581187404367205</v>
      </c>
      <c r="K365" s="95">
        <v>0.3392024441122079</v>
      </c>
      <c r="L365" s="3">
        <v>5.1203966005665721E-2</v>
      </c>
      <c r="M365" s="3" t="s">
        <v>3</v>
      </c>
      <c r="N365" s="14">
        <v>0.6621210653857591</v>
      </c>
      <c r="O365" s="52">
        <v>1</v>
      </c>
      <c r="P365" s="23">
        <v>18.731100000000001</v>
      </c>
      <c r="Q365" s="84" t="s">
        <v>4316</v>
      </c>
      <c r="R365" s="16" t="s">
        <v>1094</v>
      </c>
      <c r="Y365" s="23"/>
    </row>
    <row r="366" spans="1:25" x14ac:dyDescent="0.25">
      <c r="A366" s="16" t="s">
        <v>1580</v>
      </c>
      <c r="B366" s="16" t="s">
        <v>3875</v>
      </c>
      <c r="C366" s="58" t="s">
        <v>2842</v>
      </c>
      <c r="D366" s="7">
        <v>1</v>
      </c>
      <c r="E366" s="7">
        <v>2</v>
      </c>
      <c r="F366" s="51">
        <v>0.86704737438959478</v>
      </c>
      <c r="G366" s="65">
        <v>-0.20581727222490306</v>
      </c>
      <c r="H366" s="65">
        <v>0.80020012724626732</v>
      </c>
      <c r="I366" s="69">
        <v>-0.32156723678927079</v>
      </c>
      <c r="J366" s="65">
        <v>-0.67460959211666027</v>
      </c>
      <c r="K366" s="95">
        <v>0.34006237248042126</v>
      </c>
      <c r="L366" s="3">
        <v>5.1274787535410767E-2</v>
      </c>
      <c r="M366" s="3" t="s">
        <v>3</v>
      </c>
      <c r="N366" s="14">
        <v>0.6621210653857591</v>
      </c>
      <c r="O366" s="52">
        <v>0.97089999999999999</v>
      </c>
      <c r="P366" s="23">
        <v>11.875</v>
      </c>
      <c r="Q366" s="84" t="s">
        <v>4316</v>
      </c>
      <c r="R366" s="16" t="s">
        <v>1100</v>
      </c>
      <c r="Y366" s="23"/>
    </row>
    <row r="367" spans="1:25" x14ac:dyDescent="0.25">
      <c r="A367" s="16" t="s">
        <v>1581</v>
      </c>
      <c r="B367" s="16" t="s">
        <v>3876</v>
      </c>
      <c r="C367" s="58" t="s">
        <v>2843</v>
      </c>
      <c r="D367" s="7">
        <v>1</v>
      </c>
      <c r="E367" s="7">
        <v>2</v>
      </c>
      <c r="F367" s="51">
        <v>0.86721409031157848</v>
      </c>
      <c r="G367" s="65">
        <v>-0.20553989740049569</v>
      </c>
      <c r="H367" s="65">
        <v>0.80035398977549677</v>
      </c>
      <c r="I367" s="69">
        <v>-0.32128986196486342</v>
      </c>
      <c r="J367" s="65">
        <v>-0.67408361068310729</v>
      </c>
      <c r="K367" s="95">
        <v>0.34043901803828691</v>
      </c>
      <c r="L367" s="3">
        <v>5.1416430594900857E-2</v>
      </c>
      <c r="M367" s="3" t="s">
        <v>3</v>
      </c>
      <c r="N367" s="14">
        <v>0.6621210653857591</v>
      </c>
      <c r="O367" s="52">
        <v>0.94699999999999995</v>
      </c>
      <c r="P367" s="23">
        <v>8.1081099999999999</v>
      </c>
      <c r="Q367" s="84" t="s">
        <v>4816</v>
      </c>
      <c r="R367" s="16" t="s">
        <v>1108</v>
      </c>
      <c r="Y367" s="23"/>
    </row>
    <row r="368" spans="1:25" x14ac:dyDescent="0.25">
      <c r="A368" s="16" t="s">
        <v>1582</v>
      </c>
      <c r="B368" s="16" t="s">
        <v>4176</v>
      </c>
      <c r="C368" s="58" t="s">
        <v>2844</v>
      </c>
      <c r="D368" s="7">
        <v>8</v>
      </c>
      <c r="E368" s="7">
        <v>13</v>
      </c>
      <c r="F368" s="51">
        <v>0.87052112241751467</v>
      </c>
      <c r="G368" s="65">
        <v>-0.20004879087968849</v>
      </c>
      <c r="H368" s="65">
        <v>0.80340605773642071</v>
      </c>
      <c r="I368" s="69">
        <v>-0.31579875544405622</v>
      </c>
      <c r="J368" s="65">
        <v>-0.66367091340325302</v>
      </c>
      <c r="K368" s="95">
        <v>0.34795033075149373</v>
      </c>
      <c r="L368" s="3">
        <v>5.1770538243626069E-2</v>
      </c>
      <c r="M368" s="3" t="s">
        <v>3</v>
      </c>
      <c r="N368" s="14">
        <v>0.67210104927648306</v>
      </c>
      <c r="O368" s="52">
        <v>1</v>
      </c>
      <c r="P368" s="23">
        <v>28.409099999999999</v>
      </c>
      <c r="Q368" s="84" t="s">
        <v>4316</v>
      </c>
      <c r="R368" s="16" t="s">
        <v>1114</v>
      </c>
      <c r="Y368" s="23"/>
    </row>
    <row r="369" spans="1:25" x14ac:dyDescent="0.25">
      <c r="A369" s="16" t="s">
        <v>1583</v>
      </c>
      <c r="B369" s="16" t="s">
        <v>364</v>
      </c>
      <c r="C369" s="58" t="s">
        <v>2845</v>
      </c>
      <c r="D369" s="7">
        <v>4</v>
      </c>
      <c r="E369" s="7">
        <v>7</v>
      </c>
      <c r="F369" s="51">
        <v>0.87144186204066032</v>
      </c>
      <c r="G369" s="65">
        <v>-0.19852367625461509</v>
      </c>
      <c r="H369" s="65">
        <v>0.80425581057042295</v>
      </c>
      <c r="I369" s="69">
        <v>-0.31427364081898279</v>
      </c>
      <c r="J369" s="65">
        <v>-0.66077886298540145</v>
      </c>
      <c r="K369" s="95">
        <v>0.35005510015532015</v>
      </c>
      <c r="L369" s="3">
        <v>5.1912181303116145E-2</v>
      </c>
      <c r="M369" s="3" t="s">
        <v>3</v>
      </c>
      <c r="N369" s="14">
        <v>0.67354180764571436</v>
      </c>
      <c r="O369" s="52">
        <v>1</v>
      </c>
      <c r="P369" s="23">
        <v>9.7674400000000006</v>
      </c>
      <c r="Q369" s="84" t="s">
        <v>4500</v>
      </c>
      <c r="R369" s="16" t="s">
        <v>1100</v>
      </c>
      <c r="Y369" s="23"/>
    </row>
    <row r="370" spans="1:25" x14ac:dyDescent="0.25">
      <c r="A370" s="16" t="s">
        <v>1584</v>
      </c>
      <c r="B370" s="16" t="s">
        <v>504</v>
      </c>
      <c r="C370" s="58" t="s">
        <v>2846</v>
      </c>
      <c r="D370" s="7">
        <v>41</v>
      </c>
      <c r="E370" s="7">
        <v>99</v>
      </c>
      <c r="F370" s="51">
        <v>0.87172024924456692</v>
      </c>
      <c r="G370" s="65">
        <v>-0.19806287247814777</v>
      </c>
      <c r="H370" s="65">
        <v>0.80451273479690666</v>
      </c>
      <c r="I370" s="69">
        <v>-0.3138128370425155</v>
      </c>
      <c r="J370" s="65">
        <v>-0.65990504817019324</v>
      </c>
      <c r="K370" s="95">
        <v>0.35069262869066153</v>
      </c>
      <c r="L370" s="3">
        <v>5.2053824362606235E-2</v>
      </c>
      <c r="M370" s="3" t="s">
        <v>3</v>
      </c>
      <c r="N370" s="14">
        <v>0.67354180764571436</v>
      </c>
      <c r="O370" s="52">
        <v>1</v>
      </c>
      <c r="P370" s="23">
        <v>33.379300000000001</v>
      </c>
      <c r="Q370" s="84" t="s">
        <v>4316</v>
      </c>
      <c r="R370" s="16" t="s">
        <v>1094</v>
      </c>
      <c r="Y370" s="23"/>
    </row>
    <row r="371" spans="1:25" x14ac:dyDescent="0.25">
      <c r="A371" s="16" t="s">
        <v>1585</v>
      </c>
      <c r="B371" s="16" t="s">
        <v>3877</v>
      </c>
      <c r="C371" s="58" t="s">
        <v>2847</v>
      </c>
      <c r="D371" s="7">
        <v>2</v>
      </c>
      <c r="E371" s="7">
        <v>3</v>
      </c>
      <c r="F371" s="51">
        <v>0.87199582414330601</v>
      </c>
      <c r="G371" s="65">
        <v>-0.19760686871792338</v>
      </c>
      <c r="H371" s="65">
        <v>0.80476706354012228</v>
      </c>
      <c r="I371" s="69">
        <v>-0.31335683328229114</v>
      </c>
      <c r="J371" s="65">
        <v>-0.65904033554884822</v>
      </c>
      <c r="K371" s="95">
        <v>0.35132424054982403</v>
      </c>
      <c r="L371" s="3">
        <v>5.212464589235128E-2</v>
      </c>
      <c r="M371" s="3" t="s">
        <v>3</v>
      </c>
      <c r="N371" s="14">
        <v>0.67354180764571436</v>
      </c>
      <c r="O371" s="52">
        <v>1</v>
      </c>
      <c r="P371" s="23">
        <v>4.09483</v>
      </c>
      <c r="Q371" s="84" t="s">
        <v>4648</v>
      </c>
      <c r="R371" s="16" t="s">
        <v>1105</v>
      </c>
      <c r="Y371" s="23"/>
    </row>
    <row r="372" spans="1:25" x14ac:dyDescent="0.25">
      <c r="A372" s="16" t="s">
        <v>1586</v>
      </c>
      <c r="B372" s="16" t="s">
        <v>4177</v>
      </c>
      <c r="C372" s="58" t="s">
        <v>2848</v>
      </c>
      <c r="D372" s="7">
        <v>3</v>
      </c>
      <c r="E372" s="7">
        <v>5</v>
      </c>
      <c r="F372" s="51">
        <v>0.87368635731319555</v>
      </c>
      <c r="G372" s="65">
        <v>-0.19481263204760002</v>
      </c>
      <c r="H372" s="65">
        <v>0.80632726070767846</v>
      </c>
      <c r="I372" s="69">
        <v>-0.31056259661196772</v>
      </c>
      <c r="J372" s="65">
        <v>-0.65374166933902433</v>
      </c>
      <c r="K372" s="95">
        <v>0.35521026928790667</v>
      </c>
      <c r="L372" s="3">
        <v>5.2407932011331447E-2</v>
      </c>
      <c r="M372" s="3" t="s">
        <v>3</v>
      </c>
      <c r="N372" s="14">
        <v>0.67679123646985051</v>
      </c>
      <c r="O372" s="52">
        <v>1</v>
      </c>
      <c r="P372" s="23">
        <v>12.328799999999999</v>
      </c>
      <c r="Q372" s="84" t="s">
        <v>4548</v>
      </c>
      <c r="R372" s="16" t="s">
        <v>1105</v>
      </c>
      <c r="Y372" s="23"/>
    </row>
    <row r="373" spans="1:25" x14ac:dyDescent="0.25">
      <c r="A373" s="16" t="s">
        <v>1587</v>
      </c>
      <c r="B373" s="16" t="s">
        <v>3878</v>
      </c>
      <c r="C373" s="58" t="s">
        <v>2849</v>
      </c>
      <c r="D373" s="2">
        <v>7</v>
      </c>
      <c r="E373" s="2">
        <v>10</v>
      </c>
      <c r="F373" s="50">
        <v>0.87393138192556796</v>
      </c>
      <c r="G373" s="63">
        <v>-0.19440808614772187</v>
      </c>
      <c r="H373" s="63">
        <v>0.80655339451742203</v>
      </c>
      <c r="I373" s="70">
        <v>-0.31015805071208957</v>
      </c>
      <c r="J373" s="63">
        <v>-0.65297453543344897</v>
      </c>
      <c r="K373" s="95">
        <v>0.35577512292650548</v>
      </c>
      <c r="L373" s="3">
        <v>5.2478753541076492E-2</v>
      </c>
      <c r="M373" s="3" t="s">
        <v>3</v>
      </c>
      <c r="N373" s="42">
        <v>0.67679123646985051</v>
      </c>
      <c r="O373" s="52">
        <v>0.99990000000000001</v>
      </c>
      <c r="P373" s="23">
        <v>4.3478300000000001</v>
      </c>
      <c r="Q373" s="84" t="s">
        <v>4717</v>
      </c>
      <c r="R373" s="16" t="s">
        <v>1100</v>
      </c>
      <c r="Y373" s="23"/>
    </row>
    <row r="374" spans="1:25" x14ac:dyDescent="0.25">
      <c r="A374" s="16" t="s">
        <v>1588</v>
      </c>
      <c r="B374" s="16" t="s">
        <v>4178</v>
      </c>
      <c r="C374" s="58" t="s">
        <v>2850</v>
      </c>
      <c r="D374" s="2">
        <v>1</v>
      </c>
      <c r="E374" s="2">
        <v>2</v>
      </c>
      <c r="F374" s="50">
        <v>0.87451194502889718</v>
      </c>
      <c r="G374" s="63">
        <v>-0.19345000471841156</v>
      </c>
      <c r="H374" s="63">
        <v>0.80708919761524656</v>
      </c>
      <c r="I374" s="70">
        <v>-0.30919996928277926</v>
      </c>
      <c r="J374" s="63">
        <v>-0.65115774097589174</v>
      </c>
      <c r="K374" s="95">
        <v>0.35711511737902679</v>
      </c>
      <c r="L374" s="3">
        <v>5.2620396600566569E-2</v>
      </c>
      <c r="M374" s="3" t="s">
        <v>3</v>
      </c>
      <c r="N374" s="42">
        <v>0.67679123646985051</v>
      </c>
      <c r="O374" s="52">
        <v>0.97160000000000002</v>
      </c>
      <c r="P374" s="23">
        <v>1.5531699999999999</v>
      </c>
      <c r="Q374" s="84" t="s">
        <v>4316</v>
      </c>
      <c r="R374" s="16" t="s">
        <v>1094</v>
      </c>
      <c r="Y374" s="23"/>
    </row>
    <row r="375" spans="1:25" x14ac:dyDescent="0.25">
      <c r="A375" s="16" t="s">
        <v>1589</v>
      </c>
      <c r="B375" s="16" t="s">
        <v>795</v>
      </c>
      <c r="C375" s="58" t="s">
        <v>2851</v>
      </c>
      <c r="D375" s="2">
        <v>2</v>
      </c>
      <c r="E375" s="2">
        <v>4</v>
      </c>
      <c r="F375" s="50">
        <v>0.87476837581638034</v>
      </c>
      <c r="G375" s="63">
        <v>-0.19302702913962674</v>
      </c>
      <c r="H375" s="63">
        <v>0.807325858211697</v>
      </c>
      <c r="I375" s="70">
        <v>-0.30877699370399447</v>
      </c>
      <c r="J375" s="63">
        <v>-0.65035565916561033</v>
      </c>
      <c r="K375" s="95">
        <v>0.3577077107368436</v>
      </c>
      <c r="L375" s="3">
        <v>5.2762039660056659E-2</v>
      </c>
      <c r="M375" s="3" t="s">
        <v>3</v>
      </c>
      <c r="N375" s="42">
        <v>0.67679123646985051</v>
      </c>
      <c r="O375" s="52">
        <v>1</v>
      </c>
      <c r="P375" s="23">
        <v>41.666699999999999</v>
      </c>
      <c r="Q375" s="84" t="s">
        <v>4641</v>
      </c>
      <c r="R375" s="16" t="s">
        <v>1098</v>
      </c>
      <c r="Y375" s="23"/>
    </row>
    <row r="376" spans="1:25" x14ac:dyDescent="0.25">
      <c r="A376" s="16" t="s">
        <v>1590</v>
      </c>
      <c r="B376" s="16" t="s">
        <v>3879</v>
      </c>
      <c r="C376" s="58" t="s">
        <v>2852</v>
      </c>
      <c r="D376" s="2">
        <v>2</v>
      </c>
      <c r="E376" s="2">
        <v>4</v>
      </c>
      <c r="F376" s="50">
        <v>0.87492944537552431</v>
      </c>
      <c r="G376" s="63">
        <v>-0.19276141269768218</v>
      </c>
      <c r="H376" s="63">
        <v>0.80747450969895085</v>
      </c>
      <c r="I376" s="70">
        <v>-0.30851137726204991</v>
      </c>
      <c r="J376" s="63">
        <v>-0.6498519749642494</v>
      </c>
      <c r="K376" s="95">
        <v>0.3580801584348261</v>
      </c>
      <c r="L376" s="3">
        <v>5.2832861189801704E-2</v>
      </c>
      <c r="M376" s="3" t="s">
        <v>3</v>
      </c>
      <c r="N376" s="42">
        <v>0.67679123646985051</v>
      </c>
      <c r="O376" s="52">
        <v>1</v>
      </c>
      <c r="P376" s="23">
        <v>8.7301599999999997</v>
      </c>
      <c r="Q376" s="84" t="s">
        <v>4316</v>
      </c>
      <c r="R376" s="16" t="s">
        <v>1102</v>
      </c>
      <c r="Y376" s="23"/>
    </row>
    <row r="377" spans="1:25" x14ac:dyDescent="0.25">
      <c r="A377" s="16" t="s">
        <v>1591</v>
      </c>
      <c r="B377" s="16" t="s">
        <v>126</v>
      </c>
      <c r="C377" s="58" t="s">
        <v>2853</v>
      </c>
      <c r="D377" s="2">
        <v>3</v>
      </c>
      <c r="E377" s="2">
        <v>5</v>
      </c>
      <c r="F377" s="50">
        <v>0.87524907406365038</v>
      </c>
      <c r="G377" s="63">
        <v>-0.19223446447692624</v>
      </c>
      <c r="H377" s="63">
        <v>0.80776949579136603</v>
      </c>
      <c r="I377" s="70">
        <v>-0.30798442904129397</v>
      </c>
      <c r="J377" s="63">
        <v>-0.64885273149954925</v>
      </c>
      <c r="K377" s="95">
        <v>0.35881976773722746</v>
      </c>
      <c r="L377" s="3">
        <v>5.297450424929178E-2</v>
      </c>
      <c r="M377" s="3" t="s">
        <v>3</v>
      </c>
      <c r="N377" s="42">
        <v>0.67679123646985051</v>
      </c>
      <c r="O377" s="52">
        <v>1</v>
      </c>
      <c r="P377" s="23">
        <v>18.181799999999999</v>
      </c>
      <c r="Q377" s="84" t="s">
        <v>4556</v>
      </c>
      <c r="R377" s="16" t="s">
        <v>1098</v>
      </c>
      <c r="Y377" s="23"/>
    </row>
    <row r="378" spans="1:25" x14ac:dyDescent="0.25">
      <c r="A378" s="16" t="s">
        <v>1592</v>
      </c>
      <c r="B378" s="16" t="s">
        <v>50</v>
      </c>
      <c r="C378" s="58" t="s">
        <v>2854</v>
      </c>
      <c r="D378" s="2">
        <v>15</v>
      </c>
      <c r="E378" s="2">
        <v>28</v>
      </c>
      <c r="F378" s="50">
        <v>0.87532955925362155</v>
      </c>
      <c r="G378" s="63">
        <v>-0.1921018048153626</v>
      </c>
      <c r="H378" s="63">
        <v>0.80784377576862987</v>
      </c>
      <c r="I378" s="70">
        <v>-0.30785176937973036</v>
      </c>
      <c r="J378" s="63">
        <v>-0.64860117110969406</v>
      </c>
      <c r="K378" s="95">
        <v>0.3590061162294037</v>
      </c>
      <c r="L378" s="3">
        <v>5.3045325779036832E-2</v>
      </c>
      <c r="M378" s="3" t="s">
        <v>3</v>
      </c>
      <c r="N378" s="42">
        <v>0.67679123646985051</v>
      </c>
      <c r="O378" s="52">
        <v>1</v>
      </c>
      <c r="P378" s="23">
        <v>61.184199999999997</v>
      </c>
      <c r="Q378" s="84" t="s">
        <v>4316</v>
      </c>
      <c r="R378" s="16" t="s">
        <v>1103</v>
      </c>
      <c r="Y378" s="23"/>
    </row>
    <row r="379" spans="1:25" x14ac:dyDescent="0.25">
      <c r="A379" s="16" t="s">
        <v>1593</v>
      </c>
      <c r="B379" s="16" t="s">
        <v>347</v>
      </c>
      <c r="C379" s="58" t="s">
        <v>2855</v>
      </c>
      <c r="D379" s="7">
        <v>6</v>
      </c>
      <c r="E379" s="7">
        <v>10</v>
      </c>
      <c r="F379" s="51">
        <v>0.87588052727019106</v>
      </c>
      <c r="G379" s="65">
        <v>-0.19119399956967836</v>
      </c>
      <c r="H379" s="65">
        <v>0.80835226548901906</v>
      </c>
      <c r="I379" s="69">
        <v>-0.30694396413404612</v>
      </c>
      <c r="J379" s="65">
        <v>-0.64687971457328286</v>
      </c>
      <c r="K379" s="95">
        <v>0.36028295224016138</v>
      </c>
      <c r="L379" s="3">
        <v>5.3116147308781871E-2</v>
      </c>
      <c r="M379" s="3" t="s">
        <v>3</v>
      </c>
      <c r="N379" s="14">
        <v>0.67787439498806301</v>
      </c>
      <c r="O379" s="52">
        <v>1</v>
      </c>
      <c r="P379" s="23">
        <v>29.729700000000001</v>
      </c>
      <c r="Q379" s="84" t="s">
        <v>4316</v>
      </c>
      <c r="R379" s="16" t="s">
        <v>1102</v>
      </c>
      <c r="Y379" s="23"/>
    </row>
    <row r="380" spans="1:25" x14ac:dyDescent="0.25">
      <c r="A380" s="16" t="s">
        <v>1594</v>
      </c>
      <c r="B380" s="16" t="s">
        <v>813</v>
      </c>
      <c r="C380" s="58" t="s">
        <v>2856</v>
      </c>
      <c r="D380" s="7">
        <v>4</v>
      </c>
      <c r="E380" s="7">
        <v>7</v>
      </c>
      <c r="F380" s="51">
        <v>0.87632940124462688</v>
      </c>
      <c r="G380" s="65">
        <v>-0.19045483212115488</v>
      </c>
      <c r="H380" s="65">
        <v>0.8087665323700115</v>
      </c>
      <c r="I380" s="69">
        <v>-0.30620479668552258</v>
      </c>
      <c r="J380" s="65">
        <v>-0.64547804318857516</v>
      </c>
      <c r="K380" s="95">
        <v>0.36132470050025289</v>
      </c>
      <c r="L380" s="3">
        <v>5.3186968838526916E-2</v>
      </c>
      <c r="M380" s="3" t="s">
        <v>3</v>
      </c>
      <c r="N380" s="14">
        <v>0.67787439498806301</v>
      </c>
      <c r="O380" s="52">
        <v>1</v>
      </c>
      <c r="P380" s="23">
        <v>8.8571399999999993</v>
      </c>
      <c r="Q380" s="84" t="s">
        <v>4316</v>
      </c>
      <c r="R380" s="16" t="s">
        <v>1098</v>
      </c>
      <c r="Y380" s="23"/>
    </row>
    <row r="381" spans="1:25" x14ac:dyDescent="0.25">
      <c r="A381" s="16" t="s">
        <v>1595</v>
      </c>
      <c r="B381" s="16" t="s">
        <v>610</v>
      </c>
      <c r="C381" s="58" t="s">
        <v>2857</v>
      </c>
      <c r="D381" s="7">
        <v>5</v>
      </c>
      <c r="E381" s="7">
        <v>14</v>
      </c>
      <c r="F381" s="51">
        <v>0.87664488829045273</v>
      </c>
      <c r="G381" s="65">
        <v>-0.18993554144574798</v>
      </c>
      <c r="H381" s="65">
        <v>0.80905769613069078</v>
      </c>
      <c r="I381" s="69">
        <v>-0.30568550601011568</v>
      </c>
      <c r="J381" s="65">
        <v>-0.64449332060437947</v>
      </c>
      <c r="K381" s="95">
        <v>0.36205769305305557</v>
      </c>
      <c r="L381" s="3">
        <v>5.3399433427762044E-2</v>
      </c>
      <c r="M381" s="3" t="s">
        <v>3</v>
      </c>
      <c r="N381" s="14">
        <v>0.67787439498806301</v>
      </c>
      <c r="O381" s="52">
        <v>1</v>
      </c>
      <c r="P381" s="23">
        <v>42.045499999999997</v>
      </c>
      <c r="Q381" s="84" t="s">
        <v>4316</v>
      </c>
      <c r="R381" s="16" t="s">
        <v>1114</v>
      </c>
      <c r="Y381" s="23"/>
    </row>
    <row r="382" spans="1:25" x14ac:dyDescent="0.25">
      <c r="A382" s="16" t="s">
        <v>1596</v>
      </c>
      <c r="B382" s="16" t="s">
        <v>743</v>
      </c>
      <c r="C382" s="58" t="s">
        <v>2858</v>
      </c>
      <c r="D382" s="7">
        <v>14</v>
      </c>
      <c r="E382" s="7">
        <v>36</v>
      </c>
      <c r="F382" s="51">
        <v>0.87890816084035128</v>
      </c>
      <c r="G382" s="65">
        <v>-0.18621567220622115</v>
      </c>
      <c r="H382" s="65">
        <v>0.81114647586282118</v>
      </c>
      <c r="I382" s="69">
        <v>-0.30196563677058885</v>
      </c>
      <c r="J382" s="65">
        <v>-0.63743939219030454</v>
      </c>
      <c r="K382" s="95">
        <v>0.36733559261843152</v>
      </c>
      <c r="L382" s="3">
        <v>5.3824362606232294E-2</v>
      </c>
      <c r="M382" s="3" t="s">
        <v>3</v>
      </c>
      <c r="N382" s="14">
        <v>0.68247086418055958</v>
      </c>
      <c r="O382" s="52">
        <v>1</v>
      </c>
      <c r="P382" s="23">
        <v>25.7028</v>
      </c>
      <c r="Q382" s="84" t="s">
        <v>4316</v>
      </c>
      <c r="R382" s="16" t="s">
        <v>1105</v>
      </c>
      <c r="Y382" s="23"/>
    </row>
    <row r="383" spans="1:25" x14ac:dyDescent="0.25">
      <c r="A383" s="16" t="s">
        <v>1597</v>
      </c>
      <c r="B383" s="16" t="s">
        <v>3880</v>
      </c>
      <c r="C383" s="58" t="s">
        <v>2859</v>
      </c>
      <c r="D383" s="2">
        <v>2</v>
      </c>
      <c r="E383" s="2">
        <v>3</v>
      </c>
      <c r="F383" s="50">
        <v>0.87927541171029366</v>
      </c>
      <c r="G383" s="63">
        <v>-0.18561296947960529</v>
      </c>
      <c r="H383" s="63">
        <v>0.81148541258247398</v>
      </c>
      <c r="I383" s="70">
        <v>-0.30136293404397302</v>
      </c>
      <c r="J383" s="63">
        <v>-0.63629649667039179</v>
      </c>
      <c r="K383" s="95">
        <v>0.36819522221674483</v>
      </c>
      <c r="L383" s="3">
        <v>5.3895184135977346E-2</v>
      </c>
      <c r="M383" s="3" t="s">
        <v>3</v>
      </c>
      <c r="N383" s="42">
        <v>0.68293522458442346</v>
      </c>
      <c r="O383" s="52">
        <v>1</v>
      </c>
      <c r="P383" s="23">
        <v>0.27287600000000001</v>
      </c>
      <c r="Q383" s="84" t="s">
        <v>4651</v>
      </c>
      <c r="R383" s="16" t="s">
        <v>1104</v>
      </c>
      <c r="Y383" s="23"/>
    </row>
    <row r="384" spans="1:25" x14ac:dyDescent="0.25">
      <c r="A384" s="16" t="s">
        <v>1598</v>
      </c>
      <c r="B384" s="16" t="s">
        <v>4179</v>
      </c>
      <c r="C384" s="58" t="s">
        <v>2860</v>
      </c>
      <c r="D384" s="2">
        <v>2</v>
      </c>
      <c r="E384" s="2">
        <v>2</v>
      </c>
      <c r="F384" s="50">
        <v>0.87942809042222259</v>
      </c>
      <c r="G384" s="63">
        <v>-0.18536247947849313</v>
      </c>
      <c r="H384" s="63">
        <v>0.81162632013645775</v>
      </c>
      <c r="I384" s="70">
        <v>-0.30111244404286086</v>
      </c>
      <c r="J384" s="63">
        <v>-0.63582149649632358</v>
      </c>
      <c r="K384" s="95">
        <v>0.36855286199244386</v>
      </c>
      <c r="L384" s="3">
        <v>5.3966005665722384E-2</v>
      </c>
      <c r="M384" s="3" t="s">
        <v>3</v>
      </c>
      <c r="N384" s="42">
        <v>0.68293522458442346</v>
      </c>
      <c r="O384" s="52">
        <v>1</v>
      </c>
      <c r="P384" s="23">
        <v>5.4495899999999997</v>
      </c>
      <c r="Q384" s="84" t="s">
        <v>4316</v>
      </c>
      <c r="R384" s="16" t="s">
        <v>1100</v>
      </c>
      <c r="Y384" s="23"/>
    </row>
    <row r="385" spans="1:25" x14ac:dyDescent="0.25">
      <c r="A385" s="16" t="s">
        <v>1599</v>
      </c>
      <c r="B385" s="16" t="s">
        <v>436</v>
      </c>
      <c r="C385" s="58" t="s">
        <v>2861</v>
      </c>
      <c r="D385" s="2">
        <v>20</v>
      </c>
      <c r="E385" s="2">
        <v>42</v>
      </c>
      <c r="F385" s="50">
        <v>0.87986324922187686</v>
      </c>
      <c r="G385" s="63">
        <v>-0.1846487813650349</v>
      </c>
      <c r="H385" s="63">
        <v>0.81202792924934031</v>
      </c>
      <c r="I385" s="70">
        <v>-0.30039874592940263</v>
      </c>
      <c r="J385" s="63">
        <v>-0.63446812220345861</v>
      </c>
      <c r="K385" s="95">
        <v>0.36957303695122679</v>
      </c>
      <c r="L385" s="3">
        <v>5.4036827195467423E-2</v>
      </c>
      <c r="M385" s="3" t="s">
        <v>3</v>
      </c>
      <c r="N385" s="42">
        <v>0.68365341367887378</v>
      </c>
      <c r="O385" s="52">
        <v>1</v>
      </c>
      <c r="P385" s="23">
        <v>38.211399999999998</v>
      </c>
      <c r="Q385" s="84" t="s">
        <v>4316</v>
      </c>
      <c r="R385" s="16" t="s">
        <v>1094</v>
      </c>
      <c r="Y385" s="23"/>
    </row>
    <row r="386" spans="1:25" x14ac:dyDescent="0.25">
      <c r="A386" s="16" t="s">
        <v>1600</v>
      </c>
      <c r="B386" s="16" t="s">
        <v>490</v>
      </c>
      <c r="C386" s="58" t="s">
        <v>2862</v>
      </c>
      <c r="D386" s="2">
        <v>4</v>
      </c>
      <c r="E386" s="2">
        <v>5</v>
      </c>
      <c r="F386" s="50">
        <v>0.88096819422920813</v>
      </c>
      <c r="G386" s="63">
        <v>-0.18283816070886902</v>
      </c>
      <c r="H386" s="63">
        <v>0.81304768567970731</v>
      </c>
      <c r="I386" s="70">
        <v>-0.29858812527323675</v>
      </c>
      <c r="J386" s="63">
        <v>-0.63103467127515012</v>
      </c>
      <c r="K386" s="95">
        <v>0.37216904132924167</v>
      </c>
      <c r="L386" s="3">
        <v>5.4249291784702558E-2</v>
      </c>
      <c r="M386" s="3" t="s">
        <v>3</v>
      </c>
      <c r="N386" s="42">
        <v>0.68375224744197494</v>
      </c>
      <c r="O386" s="52">
        <v>1</v>
      </c>
      <c r="P386" s="23">
        <v>10.3659</v>
      </c>
      <c r="Q386" s="84" t="s">
        <v>4316</v>
      </c>
      <c r="R386" s="16" t="s">
        <v>1100</v>
      </c>
      <c r="Y386" s="23"/>
    </row>
    <row r="387" spans="1:25" x14ac:dyDescent="0.25">
      <c r="A387" s="16" t="s">
        <v>1601</v>
      </c>
      <c r="B387" s="16" t="s">
        <v>757</v>
      </c>
      <c r="C387" s="58" t="s">
        <v>2863</v>
      </c>
      <c r="D387" s="2">
        <v>4</v>
      </c>
      <c r="E387" s="2">
        <v>8</v>
      </c>
      <c r="F387" s="50">
        <v>0.88112428771704909</v>
      </c>
      <c r="G387" s="63">
        <v>-0.18258256084255153</v>
      </c>
      <c r="H387" s="63">
        <v>0.81319174473867228</v>
      </c>
      <c r="I387" s="70">
        <v>-0.29833252540691924</v>
      </c>
      <c r="J387" s="63">
        <v>-0.63054998134559759</v>
      </c>
      <c r="K387" s="95">
        <v>0.37253641979600072</v>
      </c>
      <c r="L387" s="3">
        <v>5.4390934844192641E-2</v>
      </c>
      <c r="M387" s="3" t="s">
        <v>3</v>
      </c>
      <c r="N387" s="42">
        <v>0.68375224744197494</v>
      </c>
      <c r="O387" s="52">
        <v>1</v>
      </c>
      <c r="P387" s="23">
        <v>3.9840599999999999</v>
      </c>
      <c r="Q387" s="84" t="s">
        <v>4316</v>
      </c>
      <c r="R387" s="16" t="s">
        <v>1114</v>
      </c>
      <c r="Y387" s="23"/>
    </row>
    <row r="388" spans="1:25" x14ac:dyDescent="0.25">
      <c r="A388" s="16" t="s">
        <v>1602</v>
      </c>
      <c r="B388" s="16" t="s">
        <v>3881</v>
      </c>
      <c r="C388" s="58" t="s">
        <v>2864</v>
      </c>
      <c r="D388" s="2">
        <v>1</v>
      </c>
      <c r="E388" s="2">
        <v>1</v>
      </c>
      <c r="F388" s="50">
        <v>0.88119280126795851</v>
      </c>
      <c r="G388" s="63">
        <v>-0.18247038561506457</v>
      </c>
      <c r="H388" s="63">
        <v>0.81325497606117569</v>
      </c>
      <c r="I388" s="70">
        <v>-0.29822035017943227</v>
      </c>
      <c r="J388" s="63">
        <v>-0.63033726525974232</v>
      </c>
      <c r="K388" s="95">
        <v>0.37269772227312958</v>
      </c>
      <c r="L388" s="3">
        <v>5.4461756373937679E-2</v>
      </c>
      <c r="M388" s="3" t="s">
        <v>3</v>
      </c>
      <c r="N388" s="42">
        <v>0.68375224744197494</v>
      </c>
      <c r="O388" s="52">
        <v>0.97</v>
      </c>
      <c r="P388" s="23">
        <v>3.25048</v>
      </c>
      <c r="Q388" s="84" t="s">
        <v>4797</v>
      </c>
      <c r="R388" s="16" t="s">
        <v>1114</v>
      </c>
      <c r="Y388" s="23"/>
    </row>
    <row r="389" spans="1:25" x14ac:dyDescent="0.25">
      <c r="A389" s="16" t="s">
        <v>1603</v>
      </c>
      <c r="B389" s="16" t="s">
        <v>535</v>
      </c>
      <c r="C389" s="58" t="s">
        <v>2865</v>
      </c>
      <c r="D389" s="7">
        <v>19</v>
      </c>
      <c r="E389" s="7">
        <v>34</v>
      </c>
      <c r="F389" s="51">
        <v>0.88263398962083428</v>
      </c>
      <c r="G389" s="65">
        <v>-0.1801127893214538</v>
      </c>
      <c r="H389" s="65">
        <v>0.81458505229163425</v>
      </c>
      <c r="I389" s="69">
        <v>-0.29586275388582151</v>
      </c>
      <c r="J389" s="65">
        <v>-0.62586659319748073</v>
      </c>
      <c r="K389" s="95">
        <v>0.37609783479368109</v>
      </c>
      <c r="L389" s="3">
        <v>5.4674220963172808E-2</v>
      </c>
      <c r="M389" s="3" t="s">
        <v>3</v>
      </c>
      <c r="N389" s="14">
        <v>0.68788878591797631</v>
      </c>
      <c r="O389" s="52">
        <v>1</v>
      </c>
      <c r="P389" s="23">
        <v>40.705100000000002</v>
      </c>
      <c r="Q389" s="84" t="s">
        <v>4316</v>
      </c>
      <c r="R389" s="16" t="s">
        <v>1100</v>
      </c>
      <c r="Y389" s="23"/>
    </row>
    <row r="390" spans="1:25" x14ac:dyDescent="0.25">
      <c r="A390" s="16" t="s">
        <v>1604</v>
      </c>
      <c r="B390" s="16" t="s">
        <v>415</v>
      </c>
      <c r="C390" s="58" t="s">
        <v>2866</v>
      </c>
      <c r="D390" s="7">
        <v>5</v>
      </c>
      <c r="E390" s="7">
        <v>10</v>
      </c>
      <c r="F390" s="51">
        <v>0.88306651141662662</v>
      </c>
      <c r="G390" s="65">
        <v>-0.17940599101451538</v>
      </c>
      <c r="H390" s="65">
        <v>0.81498422770724921</v>
      </c>
      <c r="I390" s="69">
        <v>-0.29515595557888308</v>
      </c>
      <c r="J390" s="65">
        <v>-0.62452630289712396</v>
      </c>
      <c r="K390" s="95">
        <v>0.37712089441895014</v>
      </c>
      <c r="L390" s="3">
        <v>5.4815864022662891E-2</v>
      </c>
      <c r="M390" s="3" t="s">
        <v>3</v>
      </c>
      <c r="N390" s="14">
        <v>0.68797765235084962</v>
      </c>
      <c r="O390" s="52">
        <v>1</v>
      </c>
      <c r="P390" s="23">
        <v>35.2941</v>
      </c>
      <c r="Q390" s="84" t="s">
        <v>4316</v>
      </c>
      <c r="R390" s="16" t="s">
        <v>1114</v>
      </c>
      <c r="Y390" s="23"/>
    </row>
    <row r="391" spans="1:25" x14ac:dyDescent="0.25">
      <c r="A391" s="16" t="s">
        <v>1605</v>
      </c>
      <c r="B391" s="16" t="s">
        <v>198</v>
      </c>
      <c r="C391" s="58" t="s">
        <v>2867</v>
      </c>
      <c r="D391" s="7">
        <v>6</v>
      </c>
      <c r="E391" s="7">
        <v>11</v>
      </c>
      <c r="F391" s="51">
        <v>0.88348254178031538</v>
      </c>
      <c r="G391" s="65">
        <v>-0.17872646847019305</v>
      </c>
      <c r="H391" s="65">
        <v>0.81536818314013015</v>
      </c>
      <c r="I391" s="69">
        <v>-0.29447643303456078</v>
      </c>
      <c r="J391" s="65">
        <v>-0.6232377351882199</v>
      </c>
      <c r="K391" s="95">
        <v>0.37810608976663906</v>
      </c>
      <c r="L391" s="3">
        <v>5.4886685552407929E-2</v>
      </c>
      <c r="M391" s="3" t="s">
        <v>3</v>
      </c>
      <c r="N391" s="14">
        <v>0.6888849016135411</v>
      </c>
      <c r="O391" s="52">
        <v>1</v>
      </c>
      <c r="P391" s="23">
        <v>7.7131299999999996</v>
      </c>
      <c r="Q391" s="84" t="s">
        <v>4316</v>
      </c>
      <c r="R391" s="16" t="s">
        <v>1094</v>
      </c>
      <c r="Y391" s="23"/>
    </row>
    <row r="392" spans="1:25" x14ac:dyDescent="0.25">
      <c r="A392" s="16" t="s">
        <v>1606</v>
      </c>
      <c r="B392" s="16" t="s">
        <v>426</v>
      </c>
      <c r="C392" s="58" t="s">
        <v>2868</v>
      </c>
      <c r="D392" s="7">
        <v>5</v>
      </c>
      <c r="E392" s="7">
        <v>9</v>
      </c>
      <c r="F392" s="51">
        <v>0.88409400534752924</v>
      </c>
      <c r="G392" s="65">
        <v>-0.17772831595145061</v>
      </c>
      <c r="H392" s="65">
        <v>0.81593250435110831</v>
      </c>
      <c r="I392" s="69">
        <v>-0.29347828051581837</v>
      </c>
      <c r="J392" s="65">
        <v>-0.62134495456606198</v>
      </c>
      <c r="K392" s="95">
        <v>0.3795561173293136</v>
      </c>
      <c r="L392" s="3">
        <v>5.4957507082152982E-2</v>
      </c>
      <c r="M392" s="3" t="s">
        <v>3</v>
      </c>
      <c r="N392" s="14">
        <v>0.69063561555282316</v>
      </c>
      <c r="O392" s="52">
        <v>1</v>
      </c>
      <c r="P392" s="23">
        <v>17.777799999999999</v>
      </c>
      <c r="Q392" s="84" t="s">
        <v>4478</v>
      </c>
      <c r="R392" s="16" t="s">
        <v>1100</v>
      </c>
      <c r="Y392" s="23"/>
    </row>
    <row r="393" spans="1:25" x14ac:dyDescent="0.25">
      <c r="A393" s="16" t="s">
        <v>1607</v>
      </c>
      <c r="B393" s="16" t="s">
        <v>3882</v>
      </c>
      <c r="C393" s="58" t="s">
        <v>2869</v>
      </c>
      <c r="D393" s="2">
        <v>20</v>
      </c>
      <c r="E393" s="2">
        <v>36</v>
      </c>
      <c r="F393" s="50">
        <v>0.88489382094847246</v>
      </c>
      <c r="G393" s="63">
        <v>-0.17642373933132796</v>
      </c>
      <c r="H393" s="63">
        <v>0.81667065611138423</v>
      </c>
      <c r="I393" s="70">
        <v>-0.29217370389569569</v>
      </c>
      <c r="J393" s="63">
        <v>-0.61887110683205082</v>
      </c>
      <c r="K393" s="95">
        <v>0.3814564383217155</v>
      </c>
      <c r="L393" s="3">
        <v>5.5099150141643065E-2</v>
      </c>
      <c r="M393" s="3" t="s">
        <v>3</v>
      </c>
      <c r="N393" s="42">
        <v>0.6922345496928709</v>
      </c>
      <c r="O393" s="52">
        <v>1</v>
      </c>
      <c r="P393" s="23">
        <v>15.940799999999999</v>
      </c>
      <c r="Q393" s="84" t="s">
        <v>4341</v>
      </c>
      <c r="R393" s="16" t="s">
        <v>1094</v>
      </c>
      <c r="Y393" s="23"/>
    </row>
    <row r="394" spans="1:25" x14ac:dyDescent="0.25">
      <c r="A394" s="16" t="s">
        <v>1608</v>
      </c>
      <c r="B394" s="16" t="s">
        <v>3883</v>
      </c>
      <c r="C394" s="58" t="s">
        <v>2870</v>
      </c>
      <c r="D394" s="2">
        <v>1</v>
      </c>
      <c r="E394" s="2">
        <v>1</v>
      </c>
      <c r="F394" s="50">
        <v>0.88569848920085092</v>
      </c>
      <c r="G394" s="63">
        <v>-0.17511243692643794</v>
      </c>
      <c r="H394" s="63">
        <v>0.8174132863954533</v>
      </c>
      <c r="I394" s="70">
        <v>-0.29086240149080567</v>
      </c>
      <c r="J394" s="63">
        <v>-0.61638450510019138</v>
      </c>
      <c r="K394" s="95">
        <v>0.38337242928692317</v>
      </c>
      <c r="L394" s="3">
        <v>5.5240793201133141E-2</v>
      </c>
      <c r="M394" s="3" t="s">
        <v>3</v>
      </c>
      <c r="N394" s="42">
        <v>0.6922345496928709</v>
      </c>
      <c r="O394" s="52">
        <v>0.97050000000000003</v>
      </c>
      <c r="P394" s="23">
        <v>6.875</v>
      </c>
      <c r="Q394" s="84" t="s">
        <v>4793</v>
      </c>
      <c r="R394" s="16" t="s">
        <v>1114</v>
      </c>
      <c r="Y394" s="23"/>
    </row>
    <row r="395" spans="1:25" x14ac:dyDescent="0.25">
      <c r="A395" s="16" t="s">
        <v>1609</v>
      </c>
      <c r="B395" s="16" t="s">
        <v>346</v>
      </c>
      <c r="C395" s="58" t="s">
        <v>2871</v>
      </c>
      <c r="D395" s="7">
        <v>6</v>
      </c>
      <c r="E395" s="7">
        <v>9</v>
      </c>
      <c r="F395" s="51">
        <v>0.88648547492201268</v>
      </c>
      <c r="G395" s="65">
        <v>-0.1738311021499252</v>
      </c>
      <c r="H395" s="65">
        <v>0.8181395974285246</v>
      </c>
      <c r="I395" s="69">
        <v>-0.28958106671429296</v>
      </c>
      <c r="J395" s="65">
        <v>-0.61395473050168003</v>
      </c>
      <c r="K395" s="95">
        <v>0.38525031571005386</v>
      </c>
      <c r="L395" s="3">
        <v>5.5524079320113322E-2</v>
      </c>
      <c r="M395" s="3" t="s">
        <v>3</v>
      </c>
      <c r="N395" s="14">
        <v>0.6922345496928709</v>
      </c>
      <c r="O395" s="52">
        <v>1</v>
      </c>
      <c r="P395" s="23">
        <v>18.5185</v>
      </c>
      <c r="Q395" s="84" t="s">
        <v>4316</v>
      </c>
      <c r="R395" s="16" t="s">
        <v>1094</v>
      </c>
      <c r="Y395" s="23"/>
    </row>
    <row r="396" spans="1:25" x14ac:dyDescent="0.25">
      <c r="A396" s="16" t="s">
        <v>1610</v>
      </c>
      <c r="B396" s="16" t="s">
        <v>3884</v>
      </c>
      <c r="C396" s="58" t="s">
        <v>2872</v>
      </c>
      <c r="D396" s="7">
        <v>2</v>
      </c>
      <c r="E396" s="7">
        <v>4</v>
      </c>
      <c r="F396" s="51">
        <v>0.88800900297064933</v>
      </c>
      <c r="G396" s="65">
        <v>-0.17135379165064385</v>
      </c>
      <c r="H396" s="65">
        <v>0.81954566516414351</v>
      </c>
      <c r="I396" s="69">
        <v>-0.28710375621501161</v>
      </c>
      <c r="J396" s="65">
        <v>-0.60925704631007394</v>
      </c>
      <c r="K396" s="95">
        <v>0.38889689528430016</v>
      </c>
      <c r="L396" s="3">
        <v>5.5807365439093495E-2</v>
      </c>
      <c r="M396" s="3" t="s">
        <v>3</v>
      </c>
      <c r="N396" s="14">
        <v>0.69667219292906168</v>
      </c>
      <c r="O396" s="52">
        <v>1</v>
      </c>
      <c r="P396" s="23">
        <v>11.2195</v>
      </c>
      <c r="Q396" s="84" t="s">
        <v>4316</v>
      </c>
      <c r="R396" s="16" t="s">
        <v>1098</v>
      </c>
      <c r="Y396" s="23"/>
    </row>
    <row r="397" spans="1:25" x14ac:dyDescent="0.25">
      <c r="A397" s="16" t="s">
        <v>1611</v>
      </c>
      <c r="B397" s="16" t="s">
        <v>83</v>
      </c>
      <c r="C397" s="58" t="s">
        <v>2873</v>
      </c>
      <c r="D397" s="7">
        <v>6</v>
      </c>
      <c r="E397" s="7">
        <v>10</v>
      </c>
      <c r="F397" s="51">
        <v>0.88817195486828782</v>
      </c>
      <c r="G397" s="65">
        <v>-0.17108907774945206</v>
      </c>
      <c r="H397" s="65">
        <v>0.81969605386616473</v>
      </c>
      <c r="I397" s="69">
        <v>-0.28683904231381979</v>
      </c>
      <c r="J397" s="65">
        <v>-0.60875507358227587</v>
      </c>
      <c r="K397" s="95">
        <v>0.38928779052480855</v>
      </c>
      <c r="L397" s="3">
        <v>5.5878186968838534E-2</v>
      </c>
      <c r="M397" s="3" t="s">
        <v>3</v>
      </c>
      <c r="N397" s="14">
        <v>0.69667219292906168</v>
      </c>
      <c r="O397" s="52">
        <v>1</v>
      </c>
      <c r="P397" s="23">
        <v>11.270099999999999</v>
      </c>
      <c r="Q397" s="84" t="s">
        <v>4456</v>
      </c>
      <c r="R397" s="16" t="s">
        <v>1098</v>
      </c>
      <c r="Y397" s="23"/>
    </row>
    <row r="398" spans="1:25" x14ac:dyDescent="0.25">
      <c r="A398" s="16" t="s">
        <v>1612</v>
      </c>
      <c r="B398" s="16" t="s">
        <v>85</v>
      </c>
      <c r="C398" s="58" t="s">
        <v>2874</v>
      </c>
      <c r="D398" s="7">
        <v>15</v>
      </c>
      <c r="E398" s="7">
        <v>26</v>
      </c>
      <c r="F398" s="51">
        <v>0.89161821988859891</v>
      </c>
      <c r="G398" s="65">
        <v>-0.16550199704883153</v>
      </c>
      <c r="H398" s="65">
        <v>0.8228766202218597</v>
      </c>
      <c r="I398" s="69">
        <v>-0.28125196161319926</v>
      </c>
      <c r="J398" s="65">
        <v>-0.59816038200358734</v>
      </c>
      <c r="K398" s="95">
        <v>0.39759373540546206</v>
      </c>
      <c r="L398" s="3">
        <v>5.6373937677053829E-2</v>
      </c>
      <c r="M398" s="3" t="s">
        <v>3</v>
      </c>
      <c r="N398" s="14">
        <v>0.70527933968908596</v>
      </c>
      <c r="O398" s="52">
        <v>1</v>
      </c>
      <c r="P398" s="23">
        <v>39.436599999999999</v>
      </c>
      <c r="Q398" s="84" t="s">
        <v>4316</v>
      </c>
      <c r="R398" s="16" t="s">
        <v>1098</v>
      </c>
      <c r="Y398" s="23"/>
    </row>
    <row r="399" spans="1:25" x14ac:dyDescent="0.25">
      <c r="A399" s="16" t="s">
        <v>1613</v>
      </c>
      <c r="B399" s="16" t="s">
        <v>323</v>
      </c>
      <c r="C399" s="58" t="s">
        <v>2875</v>
      </c>
      <c r="D399" s="7">
        <v>3</v>
      </c>
      <c r="E399" s="7">
        <v>5</v>
      </c>
      <c r="F399" s="51">
        <v>0.8918547362587137</v>
      </c>
      <c r="G399" s="65">
        <v>-0.16511934925473082</v>
      </c>
      <c r="H399" s="65">
        <v>0.82309490175416344</v>
      </c>
      <c r="I399" s="69">
        <v>-0.28086931381909852</v>
      </c>
      <c r="J399" s="65">
        <v>-0.5974347731249986</v>
      </c>
      <c r="K399" s="95">
        <v>0.39816647513117165</v>
      </c>
      <c r="L399" s="3">
        <v>5.6444759206798867E-2</v>
      </c>
      <c r="M399" s="3" t="s">
        <v>3</v>
      </c>
      <c r="N399" s="14">
        <v>0.70531501729793999</v>
      </c>
      <c r="O399" s="52">
        <v>1</v>
      </c>
      <c r="P399" s="23">
        <v>3.5124</v>
      </c>
      <c r="Q399" s="84" t="s">
        <v>4316</v>
      </c>
      <c r="R399" s="16" t="s">
        <v>4057</v>
      </c>
      <c r="Y399" s="23"/>
    </row>
    <row r="400" spans="1:25" x14ac:dyDescent="0.25">
      <c r="A400" s="16" t="s">
        <v>1614</v>
      </c>
      <c r="B400" s="16" t="s">
        <v>638</v>
      </c>
      <c r="C400" s="58" t="s">
        <v>2876</v>
      </c>
      <c r="D400" s="7">
        <v>1</v>
      </c>
      <c r="E400" s="7">
        <v>2</v>
      </c>
      <c r="F400" s="51">
        <v>0.89224504759286172</v>
      </c>
      <c r="G400" s="65">
        <v>-0.16448810627128513</v>
      </c>
      <c r="H400" s="65">
        <v>0.82345512103222862</v>
      </c>
      <c r="I400" s="69">
        <v>-0.28023807083565289</v>
      </c>
      <c r="J400" s="65">
        <v>-0.59623775717352412</v>
      </c>
      <c r="K400" s="95">
        <v>0.3991123929327578</v>
      </c>
      <c r="L400" s="3">
        <v>5.6586402266288957E-2</v>
      </c>
      <c r="M400" s="3" t="s">
        <v>3</v>
      </c>
      <c r="N400" s="14">
        <v>0.70531501729793999</v>
      </c>
      <c r="O400" s="52">
        <v>0.96479999999999999</v>
      </c>
      <c r="P400" s="23">
        <v>2.1650900000000002</v>
      </c>
      <c r="Q400" s="84" t="s">
        <v>4316</v>
      </c>
      <c r="R400" s="16" t="s">
        <v>1103</v>
      </c>
      <c r="Y400" s="23"/>
    </row>
    <row r="401" spans="1:25" x14ac:dyDescent="0.25">
      <c r="A401" s="16" t="s">
        <v>1615</v>
      </c>
      <c r="B401" s="16" t="s">
        <v>3885</v>
      </c>
      <c r="C401" s="58" t="s">
        <v>2877</v>
      </c>
      <c r="D401" s="7">
        <v>2</v>
      </c>
      <c r="E401" s="7">
        <v>3</v>
      </c>
      <c r="F401" s="51">
        <v>0.89392449080973679</v>
      </c>
      <c r="G401" s="65">
        <v>-0.16177512179544765</v>
      </c>
      <c r="H401" s="65">
        <v>0.82500508325521837</v>
      </c>
      <c r="I401" s="69">
        <v>-0.27752508635981538</v>
      </c>
      <c r="J401" s="65">
        <v>-0.59109316819773283</v>
      </c>
      <c r="K401" s="95">
        <v>0.4031931737749449</v>
      </c>
      <c r="L401" s="3">
        <v>5.6869688385269131E-2</v>
      </c>
      <c r="M401" s="3" t="s">
        <v>3</v>
      </c>
      <c r="N401" s="14">
        <v>0.70897728688695161</v>
      </c>
      <c r="O401" s="52">
        <v>1</v>
      </c>
      <c r="P401" s="23">
        <v>4.5558100000000001</v>
      </c>
      <c r="Q401" s="84" t="s">
        <v>4316</v>
      </c>
      <c r="R401" s="16" t="s">
        <v>1104</v>
      </c>
      <c r="Y401" s="23"/>
    </row>
    <row r="402" spans="1:25" x14ac:dyDescent="0.25">
      <c r="A402" s="16" t="s">
        <v>1616</v>
      </c>
      <c r="B402" s="16" t="s">
        <v>767</v>
      </c>
      <c r="C402" s="58" t="s">
        <v>2878</v>
      </c>
      <c r="D402" s="7">
        <v>6</v>
      </c>
      <c r="E402" s="7">
        <v>9</v>
      </c>
      <c r="F402" s="51">
        <v>0.89455820309384315</v>
      </c>
      <c r="G402" s="65">
        <v>-0.16075274275760912</v>
      </c>
      <c r="H402" s="65">
        <v>0.8255899378610424</v>
      </c>
      <c r="I402" s="69">
        <v>-0.27650270732197685</v>
      </c>
      <c r="J402" s="65">
        <v>-0.58915444721573373</v>
      </c>
      <c r="K402" s="95">
        <v>0.4047374641100272</v>
      </c>
      <c r="L402" s="3">
        <v>5.6940509915014169E-2</v>
      </c>
      <c r="M402" s="3" t="s">
        <v>3</v>
      </c>
      <c r="N402" s="14">
        <v>0.71066724543594928</v>
      </c>
      <c r="O402" s="52">
        <v>1</v>
      </c>
      <c r="P402" s="23">
        <v>16.470600000000001</v>
      </c>
      <c r="Q402" s="84" t="s">
        <v>4316</v>
      </c>
      <c r="R402" s="16" t="s">
        <v>1102</v>
      </c>
      <c r="Y402" s="23"/>
    </row>
    <row r="403" spans="1:25" x14ac:dyDescent="0.25">
      <c r="A403" s="16" t="s">
        <v>1617</v>
      </c>
      <c r="B403" s="16" t="s">
        <v>265</v>
      </c>
      <c r="C403" s="58" t="s">
        <v>2879</v>
      </c>
      <c r="D403" s="7">
        <v>4</v>
      </c>
      <c r="E403" s="7">
        <v>6</v>
      </c>
      <c r="F403" s="51">
        <v>0.89501905239715218</v>
      </c>
      <c r="G403" s="65">
        <v>-0.16000970133021269</v>
      </c>
      <c r="H403" s="65">
        <v>0.82601525680213128</v>
      </c>
      <c r="I403" s="69">
        <v>-0.27575966589458045</v>
      </c>
      <c r="J403" s="65">
        <v>-0.5877454296669844</v>
      </c>
      <c r="K403" s="95">
        <v>0.40586203498468487</v>
      </c>
      <c r="L403" s="3">
        <v>5.7082152974504252E-2</v>
      </c>
      <c r="M403" s="3" t="s">
        <v>3</v>
      </c>
      <c r="N403" s="14">
        <v>0.71101388759103612</v>
      </c>
      <c r="O403" s="52">
        <v>1</v>
      </c>
      <c r="P403" s="23">
        <v>7.9772100000000004</v>
      </c>
      <c r="Q403" s="84" t="s">
        <v>4511</v>
      </c>
      <c r="R403" s="16" t="s">
        <v>1098</v>
      </c>
      <c r="Y403" s="23"/>
    </row>
    <row r="404" spans="1:25" x14ac:dyDescent="0.25">
      <c r="A404" s="16" t="s">
        <v>1618</v>
      </c>
      <c r="B404" s="16" t="s">
        <v>4180</v>
      </c>
      <c r="C404" s="58" t="s">
        <v>2880</v>
      </c>
      <c r="D404" s="7">
        <v>3</v>
      </c>
      <c r="E404" s="7">
        <v>3</v>
      </c>
      <c r="F404" s="51">
        <v>0.89596163610719315</v>
      </c>
      <c r="G404" s="65">
        <v>-0.15849113557639805</v>
      </c>
      <c r="H404" s="65">
        <v>0.82688516959697256</v>
      </c>
      <c r="I404" s="69">
        <v>-0.27424110014076575</v>
      </c>
      <c r="J404" s="65">
        <v>-0.5848657977687306</v>
      </c>
      <c r="K404" s="95">
        <v>0.40816613510571387</v>
      </c>
      <c r="L404" s="3">
        <v>5.715297450424929E-2</v>
      </c>
      <c r="M404" s="3" t="s">
        <v>3</v>
      </c>
      <c r="N404" s="14">
        <v>0.71319029023001901</v>
      </c>
      <c r="O404" s="52">
        <v>1</v>
      </c>
      <c r="P404" s="23">
        <v>11.340199999999999</v>
      </c>
      <c r="Q404" s="84" t="s">
        <v>4316</v>
      </c>
      <c r="R404" s="16" t="s">
        <v>1102</v>
      </c>
      <c r="Y404" s="23"/>
    </row>
    <row r="405" spans="1:25" x14ac:dyDescent="0.25">
      <c r="A405" s="16" t="s">
        <v>1619</v>
      </c>
      <c r="B405" s="16" t="s">
        <v>3886</v>
      </c>
      <c r="C405" s="58" t="s">
        <v>2881</v>
      </c>
      <c r="D405" s="7">
        <v>2</v>
      </c>
      <c r="E405" s="7">
        <v>7</v>
      </c>
      <c r="F405" s="51">
        <v>0.89691248946805846</v>
      </c>
      <c r="G405" s="65">
        <v>-0.15696086466961182</v>
      </c>
      <c r="H405" s="65">
        <v>0.82776271447264049</v>
      </c>
      <c r="I405" s="69">
        <v>-0.27271082923397955</v>
      </c>
      <c r="J405" s="65">
        <v>-0.58196396957651575</v>
      </c>
      <c r="K405" s="95">
        <v>0.41049585959063661</v>
      </c>
      <c r="L405" s="3">
        <v>5.7436260623229471E-2</v>
      </c>
      <c r="M405" s="3" t="s">
        <v>3</v>
      </c>
      <c r="N405" s="14">
        <v>0.71319029023001901</v>
      </c>
      <c r="O405" s="52">
        <v>1</v>
      </c>
      <c r="P405" s="23">
        <v>29.545500000000001</v>
      </c>
      <c r="Q405" s="84" t="s">
        <v>4660</v>
      </c>
      <c r="R405" s="16" t="s">
        <v>1102</v>
      </c>
      <c r="Y405" s="23"/>
    </row>
    <row r="406" spans="1:25" x14ac:dyDescent="0.25">
      <c r="A406" s="16" t="s">
        <v>1620</v>
      </c>
      <c r="B406" s="16" t="s">
        <v>3887</v>
      </c>
      <c r="C406" s="58" t="s">
        <v>2882</v>
      </c>
      <c r="D406" s="7">
        <v>1</v>
      </c>
      <c r="E406" s="7">
        <v>1</v>
      </c>
      <c r="F406" s="51">
        <v>0.89703047330883945</v>
      </c>
      <c r="G406" s="65">
        <v>-0.15677109865611302</v>
      </c>
      <c r="H406" s="65">
        <v>0.82787160204579358</v>
      </c>
      <c r="I406" s="69">
        <v>-0.27252106322048075</v>
      </c>
      <c r="J406" s="65">
        <v>-0.58160411932682932</v>
      </c>
      <c r="K406" s="95">
        <v>0.41078531391483231</v>
      </c>
      <c r="L406" s="3">
        <v>5.7577903682719554E-2</v>
      </c>
      <c r="M406" s="3" t="s">
        <v>3</v>
      </c>
      <c r="N406" s="14">
        <v>0.71319029023001901</v>
      </c>
      <c r="O406" s="52">
        <v>0.92190000000000005</v>
      </c>
      <c r="P406" s="23">
        <v>8.6956500000000005</v>
      </c>
      <c r="Q406" s="84" t="s">
        <v>4831</v>
      </c>
      <c r="R406" s="16" t="s">
        <v>1094</v>
      </c>
      <c r="Y406" s="23"/>
    </row>
    <row r="407" spans="1:25" x14ac:dyDescent="0.25">
      <c r="A407" s="16" t="s">
        <v>1621</v>
      </c>
      <c r="B407" s="16" t="s">
        <v>528</v>
      </c>
      <c r="C407" s="58" t="s">
        <v>2883</v>
      </c>
      <c r="D407" s="7">
        <v>40</v>
      </c>
      <c r="E407" s="7">
        <v>113</v>
      </c>
      <c r="F407" s="51">
        <v>0.89825350455473196</v>
      </c>
      <c r="G407" s="65">
        <v>-0.1548054359442321</v>
      </c>
      <c r="H407" s="65">
        <v>0.82900034055247351</v>
      </c>
      <c r="I407" s="69">
        <v>-0.27055540050859983</v>
      </c>
      <c r="J407" s="65">
        <v>-0.57787666463339815</v>
      </c>
      <c r="K407" s="95">
        <v>0.4137907074762508</v>
      </c>
      <c r="L407" s="3">
        <v>5.7719546742209631E-2</v>
      </c>
      <c r="M407" s="3" t="s">
        <v>3</v>
      </c>
      <c r="N407" s="14">
        <v>0.71689874718584801</v>
      </c>
      <c r="O407" s="52">
        <v>1</v>
      </c>
      <c r="P407" s="23">
        <v>50</v>
      </c>
      <c r="Q407" s="84" t="s">
        <v>4316</v>
      </c>
      <c r="R407" s="16" t="s">
        <v>1098</v>
      </c>
      <c r="Y407" s="23"/>
    </row>
    <row r="408" spans="1:25" x14ac:dyDescent="0.25">
      <c r="A408" s="16" t="s">
        <v>1622</v>
      </c>
      <c r="B408" s="16" t="s">
        <v>4181</v>
      </c>
      <c r="C408" s="58" t="s">
        <v>2884</v>
      </c>
      <c r="D408" s="7">
        <v>2</v>
      </c>
      <c r="E408" s="7">
        <v>2</v>
      </c>
      <c r="F408" s="51">
        <v>0.89877707958323771</v>
      </c>
      <c r="G408" s="65">
        <v>-0.15396476119423103</v>
      </c>
      <c r="H408" s="65">
        <v>0.82948354921766121</v>
      </c>
      <c r="I408" s="69">
        <v>-0.26971472575859878</v>
      </c>
      <c r="J408" s="65">
        <v>-0.57628250657993318</v>
      </c>
      <c r="K408" s="95">
        <v>0.4150800172683673</v>
      </c>
      <c r="L408" s="3">
        <v>5.7790368271954683E-2</v>
      </c>
      <c r="M408" s="3" t="s">
        <v>3</v>
      </c>
      <c r="N408" s="14">
        <v>0.71825120635163564</v>
      </c>
      <c r="O408" s="52">
        <v>0.99850000000000005</v>
      </c>
      <c r="P408" s="23">
        <v>15.1515</v>
      </c>
      <c r="Q408" s="84" t="s">
        <v>4316</v>
      </c>
      <c r="R408" s="16" t="s">
        <v>1114</v>
      </c>
      <c r="Y408" s="23"/>
    </row>
    <row r="409" spans="1:25" x14ac:dyDescent="0.25">
      <c r="A409" s="16" t="s">
        <v>1623</v>
      </c>
      <c r="B409" s="16" t="s">
        <v>3888</v>
      </c>
      <c r="C409" s="58" t="s">
        <v>2885</v>
      </c>
      <c r="D409" s="2">
        <v>2</v>
      </c>
      <c r="E409" s="2">
        <v>4</v>
      </c>
      <c r="F409" s="50">
        <v>0.89920016927634361</v>
      </c>
      <c r="G409" s="63">
        <v>-0.15328578773808904</v>
      </c>
      <c r="H409" s="63">
        <v>0.82987401972280317</v>
      </c>
      <c r="I409" s="70">
        <v>-0.2690357523024568</v>
      </c>
      <c r="J409" s="63">
        <v>-0.57499498009814431</v>
      </c>
      <c r="K409" s="95">
        <v>0.41612306311495384</v>
      </c>
      <c r="L409" s="3">
        <v>5.7861189801699721E-2</v>
      </c>
      <c r="M409" s="3" t="s">
        <v>3</v>
      </c>
      <c r="N409" s="42">
        <v>0.71917474310687257</v>
      </c>
      <c r="O409" s="52">
        <v>1</v>
      </c>
      <c r="P409" s="23">
        <v>100</v>
      </c>
      <c r="Q409" s="84" t="s">
        <v>4655</v>
      </c>
      <c r="R409" s="16" t="s">
        <v>1114</v>
      </c>
      <c r="Y409" s="23"/>
    </row>
    <row r="410" spans="1:25" x14ac:dyDescent="0.25">
      <c r="A410" s="16" t="s">
        <v>1624</v>
      </c>
      <c r="B410" s="16" t="s">
        <v>4182</v>
      </c>
      <c r="C410" s="58" t="s">
        <v>2886</v>
      </c>
      <c r="D410" s="2">
        <v>3</v>
      </c>
      <c r="E410" s="2">
        <v>4</v>
      </c>
      <c r="F410" s="50">
        <v>0.90035212054405844</v>
      </c>
      <c r="G410" s="63">
        <v>-0.15143875654296407</v>
      </c>
      <c r="H410" s="63">
        <v>0.83093715834502191</v>
      </c>
      <c r="I410" s="70">
        <v>-0.26718872110733183</v>
      </c>
      <c r="J410" s="63">
        <v>-0.57149248444842304</v>
      </c>
      <c r="K410" s="95">
        <v>0.41896830831609422</v>
      </c>
      <c r="L410" s="3">
        <v>5.7932011331444766E-2</v>
      </c>
      <c r="M410" s="3" t="s">
        <v>3</v>
      </c>
      <c r="N410" s="42">
        <v>0.72010743919759723</v>
      </c>
      <c r="O410" s="52">
        <v>1</v>
      </c>
      <c r="P410" s="23">
        <v>11.2094</v>
      </c>
      <c r="Q410" s="84" t="s">
        <v>4316</v>
      </c>
      <c r="R410" s="16" t="s">
        <v>1094</v>
      </c>
      <c r="Y410" s="23"/>
    </row>
    <row r="411" spans="1:25" x14ac:dyDescent="0.25">
      <c r="A411" s="17" t="s">
        <v>1625</v>
      </c>
      <c r="B411" s="17" t="s">
        <v>3</v>
      </c>
      <c r="C411" s="60" t="s">
        <v>1192</v>
      </c>
      <c r="D411" s="2">
        <v>12</v>
      </c>
      <c r="E411" s="2">
        <v>18</v>
      </c>
      <c r="F411" s="50">
        <v>0.90046168147126582</v>
      </c>
      <c r="G411" s="63">
        <v>-0.15126321034671059</v>
      </c>
      <c r="H411" s="63">
        <v>0.83103827239078476</v>
      </c>
      <c r="I411" s="70">
        <v>-0.26701317491107834</v>
      </c>
      <c r="J411" s="63">
        <v>-0.57115959901025293</v>
      </c>
      <c r="K411" s="95">
        <v>0.41923932141994424</v>
      </c>
      <c r="L411" s="3">
        <v>5.8002832861189804E-2</v>
      </c>
      <c r="M411" s="3" t="s">
        <v>3</v>
      </c>
      <c r="N411" s="42">
        <v>0.72010743919759723</v>
      </c>
      <c r="O411" s="52">
        <v>1</v>
      </c>
      <c r="P411" s="23">
        <v>13.9579</v>
      </c>
      <c r="Q411" s="84" t="s">
        <v>4376</v>
      </c>
      <c r="R411" s="17"/>
      <c r="Y411" s="23"/>
    </row>
    <row r="412" spans="1:25" x14ac:dyDescent="0.25">
      <c r="A412" s="16" t="s">
        <v>1626</v>
      </c>
      <c r="B412" s="16" t="s">
        <v>794</v>
      </c>
      <c r="C412" s="58" t="s">
        <v>2887</v>
      </c>
      <c r="D412" s="2">
        <v>1</v>
      </c>
      <c r="E412" s="2">
        <v>3</v>
      </c>
      <c r="F412" s="50">
        <v>0.90072973977851767</v>
      </c>
      <c r="G412" s="63">
        <v>-0.15083379858199308</v>
      </c>
      <c r="H412" s="63">
        <v>0.83128566405346449</v>
      </c>
      <c r="I412" s="70">
        <v>-0.26658376314636079</v>
      </c>
      <c r="J412" s="63">
        <v>-0.5703453123637513</v>
      </c>
      <c r="K412" s="95">
        <v>0.41990269366367383</v>
      </c>
      <c r="L412" s="3">
        <v>5.8073654390934842E-2</v>
      </c>
      <c r="M412" s="3" t="s">
        <v>3</v>
      </c>
      <c r="N412" s="42">
        <v>0.72010743919759723</v>
      </c>
      <c r="O412" s="52">
        <v>1</v>
      </c>
      <c r="P412" s="23">
        <v>14.736800000000001</v>
      </c>
      <c r="Q412" s="84" t="s">
        <v>4316</v>
      </c>
      <c r="R412" s="16" t="s">
        <v>1100</v>
      </c>
      <c r="Y412" s="23"/>
    </row>
    <row r="413" spans="1:25" x14ac:dyDescent="0.25">
      <c r="A413" s="17" t="s">
        <v>1627</v>
      </c>
      <c r="B413" s="17" t="s">
        <v>3889</v>
      </c>
      <c r="C413" s="60" t="s">
        <v>2888</v>
      </c>
      <c r="D413" s="2">
        <v>1</v>
      </c>
      <c r="E413" s="2">
        <v>2</v>
      </c>
      <c r="F413" s="50">
        <v>0.90112672291108087</v>
      </c>
      <c r="G413" s="63">
        <v>-0.15019809244469357</v>
      </c>
      <c r="H413" s="63">
        <v>0.83165204075048793</v>
      </c>
      <c r="I413" s="70">
        <v>-0.26594805700906132</v>
      </c>
      <c r="J413" s="63">
        <v>-0.56913983300516258</v>
      </c>
      <c r="K413" s="95">
        <v>0.42088588933457372</v>
      </c>
      <c r="L413" s="3">
        <v>5.8144475920679894E-2</v>
      </c>
      <c r="M413" s="3" t="s">
        <v>3</v>
      </c>
      <c r="N413" s="42">
        <v>0.72010743919759723</v>
      </c>
      <c r="O413" s="52">
        <v>0.97099999999999997</v>
      </c>
      <c r="P413" s="23">
        <v>6.07287</v>
      </c>
      <c r="Q413" s="84" t="s">
        <v>4788</v>
      </c>
      <c r="R413" s="16" t="s">
        <v>1097</v>
      </c>
      <c r="Y413" s="23"/>
    </row>
    <row r="414" spans="1:25" x14ac:dyDescent="0.25">
      <c r="A414" s="16" t="s">
        <v>1628</v>
      </c>
      <c r="B414" s="16" t="s">
        <v>417</v>
      </c>
      <c r="C414" s="58" t="s">
        <v>2889</v>
      </c>
      <c r="D414" s="2">
        <v>11</v>
      </c>
      <c r="E414" s="2">
        <v>25</v>
      </c>
      <c r="F414" s="50">
        <v>0.90177475994605771</v>
      </c>
      <c r="G414" s="63">
        <v>-0.1491609643865868</v>
      </c>
      <c r="H414" s="63">
        <v>0.83225011570367469</v>
      </c>
      <c r="I414" s="70">
        <v>-0.26491092895095453</v>
      </c>
      <c r="J414" s="63">
        <v>-0.56717314369243699</v>
      </c>
      <c r="K414" s="95">
        <v>0.42249282956101297</v>
      </c>
      <c r="L414" s="3">
        <v>5.8569405099150144E-2</v>
      </c>
      <c r="M414" s="3" t="s">
        <v>3</v>
      </c>
      <c r="N414" s="42">
        <v>0.72010743919759723</v>
      </c>
      <c r="O414" s="52">
        <v>1</v>
      </c>
      <c r="P414" s="23">
        <v>15.660399999999999</v>
      </c>
      <c r="Q414" s="84" t="s">
        <v>4316</v>
      </c>
      <c r="R414" s="16" t="s">
        <v>1098</v>
      </c>
      <c r="Y414" s="23"/>
    </row>
    <row r="415" spans="1:25" x14ac:dyDescent="0.25">
      <c r="A415" s="16" t="s">
        <v>1629</v>
      </c>
      <c r="B415" s="16" t="s">
        <v>4183</v>
      </c>
      <c r="C415" s="58" t="s">
        <v>2890</v>
      </c>
      <c r="D415" s="7">
        <v>2</v>
      </c>
      <c r="E415" s="7">
        <v>3</v>
      </c>
      <c r="F415" s="51">
        <v>0.90274099546720188</v>
      </c>
      <c r="G415" s="65">
        <v>-0.14761597003147822</v>
      </c>
      <c r="H415" s="65">
        <v>0.83314185681241593</v>
      </c>
      <c r="I415" s="69">
        <v>-0.26336593459584595</v>
      </c>
      <c r="J415" s="65">
        <v>-0.56424339566116688</v>
      </c>
      <c r="K415" s="95">
        <v>0.42489331874441794</v>
      </c>
      <c r="L415" s="3">
        <v>5.8923512747875356E-2</v>
      </c>
      <c r="M415" s="3" t="s">
        <v>3</v>
      </c>
      <c r="N415" s="14">
        <v>0.72010743919759723</v>
      </c>
      <c r="O415" s="52">
        <v>1</v>
      </c>
      <c r="P415" s="23">
        <v>7.3170700000000002</v>
      </c>
      <c r="Q415" s="84" t="s">
        <v>4646</v>
      </c>
      <c r="R415" s="16" t="s">
        <v>1098</v>
      </c>
      <c r="Y415" s="23"/>
    </row>
    <row r="416" spans="1:25" x14ac:dyDescent="0.25">
      <c r="A416" s="16" t="s">
        <v>1630</v>
      </c>
      <c r="B416" s="16" t="s">
        <v>618</v>
      </c>
      <c r="C416" s="58" t="s">
        <v>2891</v>
      </c>
      <c r="D416" s="2">
        <v>4</v>
      </c>
      <c r="E416" s="2">
        <v>6</v>
      </c>
      <c r="F416" s="50">
        <v>0.90317495736906217</v>
      </c>
      <c r="G416" s="63">
        <v>-0.14692261030472456</v>
      </c>
      <c r="H416" s="63">
        <v>0.83354236130541803</v>
      </c>
      <c r="I416" s="70">
        <v>-0.26267257486909229</v>
      </c>
      <c r="J416" s="63">
        <v>-0.56292858872501095</v>
      </c>
      <c r="K416" s="95">
        <v>0.42597319109428633</v>
      </c>
      <c r="L416" s="3">
        <v>5.9065155807365446E-2</v>
      </c>
      <c r="M416" s="3" t="s">
        <v>3</v>
      </c>
      <c r="N416" s="42">
        <v>0.72010743919759723</v>
      </c>
      <c r="O416" s="52">
        <v>1</v>
      </c>
      <c r="P416" s="23">
        <v>7.1287099999999999</v>
      </c>
      <c r="Q416" s="84" t="s">
        <v>4316</v>
      </c>
      <c r="R416" s="16" t="s">
        <v>4058</v>
      </c>
      <c r="Y416" s="23"/>
    </row>
    <row r="417" spans="1:25" x14ac:dyDescent="0.25">
      <c r="A417" s="16" t="s">
        <v>1631</v>
      </c>
      <c r="B417" s="16" t="s">
        <v>156</v>
      </c>
      <c r="C417" s="58" t="s">
        <v>2892</v>
      </c>
      <c r="D417" s="2">
        <v>3</v>
      </c>
      <c r="E417" s="2">
        <v>5</v>
      </c>
      <c r="F417" s="50">
        <v>0.90343493529233398</v>
      </c>
      <c r="G417" s="63">
        <v>-0.14650739187294531</v>
      </c>
      <c r="H417" s="63">
        <v>0.83378229556210126</v>
      </c>
      <c r="I417" s="70">
        <v>-0.26225735643731307</v>
      </c>
      <c r="J417" s="63">
        <v>-0.56214121666825889</v>
      </c>
      <c r="K417" s="95">
        <v>0.42662063851000931</v>
      </c>
      <c r="L417" s="3">
        <v>5.920679886685553E-2</v>
      </c>
      <c r="M417" s="3" t="s">
        <v>3</v>
      </c>
      <c r="N417" s="42">
        <v>0.72010743919759723</v>
      </c>
      <c r="O417" s="52">
        <v>1</v>
      </c>
      <c r="P417" s="23">
        <v>8.3067100000000007</v>
      </c>
      <c r="Q417" s="84" t="s">
        <v>4316</v>
      </c>
      <c r="R417" s="16" t="s">
        <v>1103</v>
      </c>
      <c r="Y417" s="23"/>
    </row>
    <row r="418" spans="1:25" x14ac:dyDescent="0.25">
      <c r="A418" s="16" t="s">
        <v>1632</v>
      </c>
      <c r="B418" s="16" t="s">
        <v>291</v>
      </c>
      <c r="C418" s="58" t="s">
        <v>2893</v>
      </c>
      <c r="D418" s="7">
        <v>7</v>
      </c>
      <c r="E418" s="7">
        <v>11</v>
      </c>
      <c r="F418" s="51">
        <v>0.90394906159581934</v>
      </c>
      <c r="G418" s="65">
        <v>-0.14568661721773976</v>
      </c>
      <c r="H418" s="65">
        <v>0.83425678397602354</v>
      </c>
      <c r="I418" s="69">
        <v>-0.26143658178210749</v>
      </c>
      <c r="J418" s="65">
        <v>-0.56058479484558121</v>
      </c>
      <c r="K418" s="95">
        <v>0.42790215381489516</v>
      </c>
      <c r="L418" s="3">
        <v>5.934844192634562E-2</v>
      </c>
      <c r="M418" s="3" t="s">
        <v>3</v>
      </c>
      <c r="N418" s="14">
        <v>0.72099981048524098</v>
      </c>
      <c r="O418" s="52">
        <v>1</v>
      </c>
      <c r="P418" s="23">
        <v>15.700900000000001</v>
      </c>
      <c r="Q418" s="84" t="s">
        <v>4316</v>
      </c>
      <c r="R418" s="16" t="s">
        <v>1098</v>
      </c>
      <c r="Y418" s="23"/>
    </row>
    <row r="419" spans="1:25" x14ac:dyDescent="0.25">
      <c r="A419" s="16" t="s">
        <v>1633</v>
      </c>
      <c r="B419" s="16" t="s">
        <v>329</v>
      </c>
      <c r="C419" s="58" t="s">
        <v>2894</v>
      </c>
      <c r="D419" s="2">
        <v>22</v>
      </c>
      <c r="E419" s="2">
        <v>37</v>
      </c>
      <c r="F419" s="50">
        <v>0.90509467291735346</v>
      </c>
      <c r="G419" s="63">
        <v>-0.14385938887409261</v>
      </c>
      <c r="H419" s="63">
        <v>0.83531407144651704</v>
      </c>
      <c r="I419" s="70">
        <v>-0.25960935343846037</v>
      </c>
      <c r="J419" s="63">
        <v>-0.55711985102570238</v>
      </c>
      <c r="K419" s="95">
        <v>0.43076312845675113</v>
      </c>
      <c r="L419" s="3">
        <v>5.9490084985835696E-2</v>
      </c>
      <c r="M419" s="3" t="s">
        <v>3</v>
      </c>
      <c r="N419" s="42">
        <v>0.72409230640587219</v>
      </c>
      <c r="O419" s="52">
        <v>1</v>
      </c>
      <c r="P419" s="23">
        <v>33.962299999999999</v>
      </c>
      <c r="Q419" s="84" t="s">
        <v>4316</v>
      </c>
      <c r="R419" s="16" t="s">
        <v>1102</v>
      </c>
      <c r="Y419" s="23"/>
    </row>
    <row r="420" spans="1:25" x14ac:dyDescent="0.25">
      <c r="A420" s="16" t="s">
        <v>1634</v>
      </c>
      <c r="B420" s="16" t="s">
        <v>625</v>
      </c>
      <c r="C420" s="58" t="s">
        <v>2895</v>
      </c>
      <c r="D420" s="7">
        <v>4</v>
      </c>
      <c r="E420" s="7">
        <v>6</v>
      </c>
      <c r="F420" s="51">
        <v>0.90647746415482544</v>
      </c>
      <c r="G420" s="65">
        <v>-0.14165694116858032</v>
      </c>
      <c r="H420" s="65">
        <v>0.83659025283736554</v>
      </c>
      <c r="I420" s="69">
        <v>-0.25740690573294805</v>
      </c>
      <c r="J420" s="65">
        <v>-0.55294338474421456</v>
      </c>
      <c r="K420" s="95">
        <v>0.4342263078754216</v>
      </c>
      <c r="L420" s="3">
        <v>5.9702549575070832E-2</v>
      </c>
      <c r="M420" s="3" t="s">
        <v>3</v>
      </c>
      <c r="N420" s="14">
        <v>0.72567322399440104</v>
      </c>
      <c r="O420" s="52">
        <v>1</v>
      </c>
      <c r="P420" s="23">
        <v>9.7328200000000002</v>
      </c>
      <c r="Q420" s="84" t="s">
        <v>4316</v>
      </c>
      <c r="R420" s="16" t="s">
        <v>1094</v>
      </c>
      <c r="Y420" s="23"/>
    </row>
    <row r="421" spans="1:25" x14ac:dyDescent="0.25">
      <c r="A421" s="16" t="s">
        <v>1635</v>
      </c>
      <c r="B421" s="16" t="s">
        <v>56</v>
      </c>
      <c r="C421" s="58" t="s">
        <v>2896</v>
      </c>
      <c r="D421" s="7">
        <v>3</v>
      </c>
      <c r="E421" s="7">
        <v>3</v>
      </c>
      <c r="F421" s="51">
        <v>0.90652767883005958</v>
      </c>
      <c r="G421" s="65">
        <v>-0.14157702472351233</v>
      </c>
      <c r="H421" s="65">
        <v>0.83663659608307384</v>
      </c>
      <c r="I421" s="69">
        <v>-0.25732698928788006</v>
      </c>
      <c r="J421" s="65">
        <v>-0.55279184047039254</v>
      </c>
      <c r="K421" s="95">
        <v>0.43435227203879656</v>
      </c>
      <c r="L421" s="3">
        <v>5.977337110481587E-2</v>
      </c>
      <c r="M421" s="3" t="s">
        <v>3</v>
      </c>
      <c r="N421" s="14">
        <v>0.72567322399440104</v>
      </c>
      <c r="O421" s="52">
        <v>1</v>
      </c>
      <c r="P421" s="23">
        <v>13.2013</v>
      </c>
      <c r="Q421" s="84" t="s">
        <v>4316</v>
      </c>
      <c r="R421" s="16" t="s">
        <v>1094</v>
      </c>
      <c r="Y421" s="23"/>
    </row>
    <row r="422" spans="1:25" x14ac:dyDescent="0.25">
      <c r="A422" s="16" t="s">
        <v>1636</v>
      </c>
      <c r="B422" s="16" t="s">
        <v>286</v>
      </c>
      <c r="C422" s="58" t="s">
        <v>2897</v>
      </c>
      <c r="D422" s="2">
        <v>19</v>
      </c>
      <c r="E422" s="2">
        <v>52</v>
      </c>
      <c r="F422" s="50">
        <v>0.90665537877288072</v>
      </c>
      <c r="G422" s="63">
        <v>-0.14137381074160144</v>
      </c>
      <c r="H422" s="63">
        <v>0.83675445067039289</v>
      </c>
      <c r="I422" s="70">
        <v>-0.25712377530596919</v>
      </c>
      <c r="J422" s="63">
        <v>-0.55240648905376033</v>
      </c>
      <c r="K422" s="95">
        <v>0.43467267263459852</v>
      </c>
      <c r="L422" s="3">
        <v>5.9844192634560908E-2</v>
      </c>
      <c r="M422" s="3" t="s">
        <v>3</v>
      </c>
      <c r="N422" s="42">
        <v>0.72567322399440104</v>
      </c>
      <c r="O422" s="52">
        <v>1</v>
      </c>
      <c r="P422" s="23">
        <v>38.317799999999998</v>
      </c>
      <c r="Q422" s="84" t="s">
        <v>4316</v>
      </c>
      <c r="R422" s="16" t="s">
        <v>1098</v>
      </c>
      <c r="Y422" s="23"/>
    </row>
    <row r="423" spans="1:25" x14ac:dyDescent="0.25">
      <c r="A423" s="17" t="s">
        <v>1637</v>
      </c>
      <c r="B423" s="17" t="s">
        <v>4184</v>
      </c>
      <c r="C423" s="60" t="s">
        <v>2898</v>
      </c>
      <c r="D423" s="7">
        <v>3</v>
      </c>
      <c r="E423" s="7">
        <v>6</v>
      </c>
      <c r="F423" s="51">
        <v>0.90670102231409333</v>
      </c>
      <c r="G423" s="65">
        <v>-0.14130118330826236</v>
      </c>
      <c r="H423" s="65">
        <v>0.83679657520541273</v>
      </c>
      <c r="I423" s="69">
        <v>-0.25705114787263006</v>
      </c>
      <c r="J423" s="65">
        <v>-0.55226876681604609</v>
      </c>
      <c r="K423" s="95">
        <v>0.43478721494282102</v>
      </c>
      <c r="L423" s="3">
        <v>5.9915014164305953E-2</v>
      </c>
      <c r="M423" s="3" t="s">
        <v>3</v>
      </c>
      <c r="N423" s="14">
        <v>0.72567322399440104</v>
      </c>
      <c r="O423" s="52">
        <v>1</v>
      </c>
      <c r="P423" s="23">
        <v>4.6062399999999997</v>
      </c>
      <c r="Q423" s="84" t="s">
        <v>4316</v>
      </c>
      <c r="R423" s="17"/>
      <c r="Y423" s="23"/>
    </row>
    <row r="424" spans="1:25" x14ac:dyDescent="0.25">
      <c r="A424" s="16" t="s">
        <v>1638</v>
      </c>
      <c r="B424" s="16" t="s">
        <v>3890</v>
      </c>
      <c r="C424" s="58" t="s">
        <v>2899</v>
      </c>
      <c r="D424" s="7">
        <v>1</v>
      </c>
      <c r="E424" s="7">
        <v>1</v>
      </c>
      <c r="F424" s="51">
        <v>0.90697731168823248</v>
      </c>
      <c r="G424" s="65">
        <v>-0.14086163313496936</v>
      </c>
      <c r="H424" s="65">
        <v>0.83705156333970998</v>
      </c>
      <c r="I424" s="69">
        <v>-0.25661159769933706</v>
      </c>
      <c r="J424" s="65">
        <v>-0.55143525486786871</v>
      </c>
      <c r="K424" s="95">
        <v>0.43548081090281454</v>
      </c>
      <c r="L424" s="3">
        <v>5.9985835694050992E-2</v>
      </c>
      <c r="M424" s="3" t="s">
        <v>3</v>
      </c>
      <c r="N424" s="14">
        <v>0.7259727331697452</v>
      </c>
      <c r="O424" s="52">
        <v>0.94979999999999998</v>
      </c>
      <c r="P424" s="23">
        <v>9.8484800000000003</v>
      </c>
      <c r="Q424" s="84" t="s">
        <v>4316</v>
      </c>
      <c r="R424" s="16" t="s">
        <v>1103</v>
      </c>
      <c r="Y424" s="23"/>
    </row>
    <row r="425" spans="1:25" x14ac:dyDescent="0.25">
      <c r="A425" s="16" t="s">
        <v>1639</v>
      </c>
      <c r="B425" s="16" t="s">
        <v>702</v>
      </c>
      <c r="C425" s="58" t="s">
        <v>2900</v>
      </c>
      <c r="D425" s="7">
        <v>3</v>
      </c>
      <c r="E425" s="7">
        <v>4</v>
      </c>
      <c r="F425" s="51">
        <v>0.90798889840440866</v>
      </c>
      <c r="G425" s="65">
        <v>-0.13925343648440658</v>
      </c>
      <c r="H425" s="65">
        <v>0.83798515917647109</v>
      </c>
      <c r="I425" s="69">
        <v>-0.25500340104877428</v>
      </c>
      <c r="J425" s="65">
        <v>-0.54838565733678235</v>
      </c>
      <c r="K425" s="95">
        <v>0.43802393317627752</v>
      </c>
      <c r="L425" s="3">
        <v>6.0127478753541082E-2</v>
      </c>
      <c r="M425" s="3" t="s">
        <v>3</v>
      </c>
      <c r="N425" s="14">
        <v>0.72849210087738969</v>
      </c>
      <c r="O425" s="52">
        <v>1</v>
      </c>
      <c r="P425" s="23">
        <v>14</v>
      </c>
      <c r="Q425" s="84" t="s">
        <v>4575</v>
      </c>
      <c r="R425" s="16" t="s">
        <v>4059</v>
      </c>
      <c r="Y425" s="23"/>
    </row>
    <row r="426" spans="1:25" x14ac:dyDescent="0.25">
      <c r="A426" s="16" t="s">
        <v>1640</v>
      </c>
      <c r="B426" s="16" t="s">
        <v>3891</v>
      </c>
      <c r="C426" s="58" t="s">
        <v>2901</v>
      </c>
      <c r="D426" s="7">
        <v>3</v>
      </c>
      <c r="E426" s="7">
        <v>4</v>
      </c>
      <c r="F426" s="51">
        <v>0.91221466042818655</v>
      </c>
      <c r="G426" s="65">
        <v>-0.13255473859535249</v>
      </c>
      <c r="H426" s="65">
        <v>0.84188512520949221</v>
      </c>
      <c r="I426" s="69">
        <v>-0.24830470315972022</v>
      </c>
      <c r="J426" s="65">
        <v>-0.53568302390149714</v>
      </c>
      <c r="K426" s="95">
        <v>0.44870833191097825</v>
      </c>
      <c r="L426" s="3">
        <v>6.0764872521246467E-2</v>
      </c>
      <c r="M426" s="3" t="s">
        <v>3</v>
      </c>
      <c r="N426" s="14">
        <v>0.73798780322328084</v>
      </c>
      <c r="O426" s="52">
        <v>1</v>
      </c>
      <c r="P426" s="23">
        <v>17.391300000000001</v>
      </c>
      <c r="Q426" s="84" t="s">
        <v>4557</v>
      </c>
      <c r="R426" s="16" t="s">
        <v>1103</v>
      </c>
      <c r="Y426" s="23"/>
    </row>
    <row r="427" spans="1:25" x14ac:dyDescent="0.25">
      <c r="A427" s="16" t="s">
        <v>1641</v>
      </c>
      <c r="B427" s="16" t="s">
        <v>201</v>
      </c>
      <c r="C427" s="58" t="s">
        <v>2902</v>
      </c>
      <c r="D427" s="2">
        <v>6</v>
      </c>
      <c r="E427" s="2">
        <v>16</v>
      </c>
      <c r="F427" s="50">
        <v>0.91240242525759019</v>
      </c>
      <c r="G427" s="63">
        <v>-0.13225781340341461</v>
      </c>
      <c r="H427" s="63">
        <v>0.84205841382649183</v>
      </c>
      <c r="I427" s="70">
        <v>-0.24800777796778234</v>
      </c>
      <c r="J427" s="63">
        <v>-0.53511996941936379</v>
      </c>
      <c r="K427" s="95">
        <v>0.44918532581338366</v>
      </c>
      <c r="L427" s="3">
        <v>6.0835694050991505E-2</v>
      </c>
      <c r="M427" s="3" t="s">
        <v>3</v>
      </c>
      <c r="N427" s="42">
        <v>0.73798780322328084</v>
      </c>
      <c r="O427" s="52">
        <v>1</v>
      </c>
      <c r="P427" s="23">
        <v>14.2857</v>
      </c>
      <c r="Q427" s="84" t="s">
        <v>4454</v>
      </c>
      <c r="R427" s="16" t="s">
        <v>4044</v>
      </c>
      <c r="Y427" s="23"/>
    </row>
    <row r="428" spans="1:25" x14ac:dyDescent="0.25">
      <c r="A428" s="16" t="s">
        <v>1642</v>
      </c>
      <c r="B428" s="16" t="s">
        <v>3892</v>
      </c>
      <c r="C428" s="58" t="s">
        <v>2903</v>
      </c>
      <c r="D428" s="2">
        <v>2</v>
      </c>
      <c r="E428" s="2">
        <v>4</v>
      </c>
      <c r="F428" s="50">
        <v>0.91445034749530518</v>
      </c>
      <c r="G428" s="63">
        <v>-0.1290232577367921</v>
      </c>
      <c r="H428" s="63">
        <v>0.84394844623258003</v>
      </c>
      <c r="I428" s="70">
        <v>-0.24477322230115983</v>
      </c>
      <c r="J428" s="63">
        <v>-0.52898633335461931</v>
      </c>
      <c r="K428" s="95">
        <v>0.45440005895865931</v>
      </c>
      <c r="L428" s="3">
        <v>6.1331444759206807E-2</v>
      </c>
      <c r="M428" s="3" t="s">
        <v>3</v>
      </c>
      <c r="N428" s="42">
        <v>0.73922009146324363</v>
      </c>
      <c r="O428" s="52">
        <v>1</v>
      </c>
      <c r="P428" s="23">
        <v>1.9726900000000001</v>
      </c>
      <c r="Q428" s="84" t="s">
        <v>4637</v>
      </c>
      <c r="R428" s="16" t="s">
        <v>1102</v>
      </c>
      <c r="Y428" s="23"/>
    </row>
    <row r="429" spans="1:25" x14ac:dyDescent="0.25">
      <c r="A429" s="16" t="s">
        <v>1643</v>
      </c>
      <c r="B429" s="16" t="s">
        <v>4185</v>
      </c>
      <c r="C429" s="58" t="s">
        <v>2904</v>
      </c>
      <c r="D429" s="2">
        <v>2</v>
      </c>
      <c r="E429" s="2">
        <v>2</v>
      </c>
      <c r="F429" s="50">
        <v>0.91505709137043534</v>
      </c>
      <c r="G429" s="63">
        <v>-0.12806633742782078</v>
      </c>
      <c r="H429" s="63">
        <v>0.8445084116282735</v>
      </c>
      <c r="I429" s="70">
        <v>-0.24381630199218851</v>
      </c>
      <c r="J429" s="63">
        <v>-0.52717174071094963</v>
      </c>
      <c r="K429" s="95">
        <v>0.45594931605972189</v>
      </c>
      <c r="L429" s="3">
        <v>6.1402266288951846E-2</v>
      </c>
      <c r="M429" s="3" t="s">
        <v>3</v>
      </c>
      <c r="N429" s="42">
        <v>0.73922009146324363</v>
      </c>
      <c r="O429" s="52">
        <v>0.99970000000000003</v>
      </c>
      <c r="P429" s="23">
        <v>14.693899999999999</v>
      </c>
      <c r="Q429" s="84" t="s">
        <v>4316</v>
      </c>
      <c r="R429" s="16" t="s">
        <v>1098</v>
      </c>
      <c r="Y429" s="23"/>
    </row>
    <row r="430" spans="1:25" x14ac:dyDescent="0.25">
      <c r="A430" s="16" t="s">
        <v>1644</v>
      </c>
      <c r="B430" s="16" t="s">
        <v>292</v>
      </c>
      <c r="C430" s="58" t="s">
        <v>2905</v>
      </c>
      <c r="D430" s="7">
        <v>8</v>
      </c>
      <c r="E430" s="7">
        <v>13</v>
      </c>
      <c r="F430" s="51">
        <v>0.91515390177961708</v>
      </c>
      <c r="G430" s="65">
        <v>-0.12791371251420597</v>
      </c>
      <c r="H430" s="65">
        <v>0.84459775818998883</v>
      </c>
      <c r="I430" s="69">
        <v>-0.2436636770785737</v>
      </c>
      <c r="J430" s="65">
        <v>-0.52688232053364781</v>
      </c>
      <c r="K430" s="95">
        <v>0.45619669075091129</v>
      </c>
      <c r="L430" s="3">
        <v>6.1473087818696891E-2</v>
      </c>
      <c r="M430" s="3" t="s">
        <v>3</v>
      </c>
      <c r="N430" s="14">
        <v>0.73922009146324363</v>
      </c>
      <c r="O430" s="52">
        <v>1</v>
      </c>
      <c r="P430" s="23">
        <v>24.137899999999998</v>
      </c>
      <c r="Q430" s="84" t="s">
        <v>4316</v>
      </c>
      <c r="R430" s="16" t="s">
        <v>1098</v>
      </c>
      <c r="Y430" s="23"/>
    </row>
    <row r="431" spans="1:25" x14ac:dyDescent="0.25">
      <c r="A431" s="16" t="s">
        <v>1645</v>
      </c>
      <c r="B431" s="16" t="s">
        <v>608</v>
      </c>
      <c r="C431" s="58" t="s">
        <v>2906</v>
      </c>
      <c r="D431" s="2">
        <v>6</v>
      </c>
      <c r="E431" s="2">
        <v>12</v>
      </c>
      <c r="F431" s="50">
        <v>0.91557754913784195</v>
      </c>
      <c r="G431" s="63">
        <v>-0.12724600786161999</v>
      </c>
      <c r="H431" s="63">
        <v>0.84498874336562324</v>
      </c>
      <c r="I431" s="70">
        <v>-0.24299597242598772</v>
      </c>
      <c r="J431" s="63">
        <v>-0.52561616290341751</v>
      </c>
      <c r="K431" s="95">
        <v>0.45727979434873733</v>
      </c>
      <c r="L431" s="3">
        <v>6.1614730878186967E-2</v>
      </c>
      <c r="M431" s="3" t="s">
        <v>3</v>
      </c>
      <c r="N431" s="42">
        <v>0.73922009146324363</v>
      </c>
      <c r="O431" s="52">
        <v>1</v>
      </c>
      <c r="P431" s="23">
        <v>11.400700000000001</v>
      </c>
      <c r="Q431" s="84" t="s">
        <v>4316</v>
      </c>
      <c r="R431" s="16" t="s">
        <v>1114</v>
      </c>
      <c r="Y431" s="23"/>
    </row>
    <row r="432" spans="1:25" x14ac:dyDescent="0.25">
      <c r="A432" s="16" t="s">
        <v>1646</v>
      </c>
      <c r="B432" s="16" t="s">
        <v>655</v>
      </c>
      <c r="C432" s="58" t="s">
        <v>2907</v>
      </c>
      <c r="D432" s="7">
        <v>9</v>
      </c>
      <c r="E432" s="7">
        <v>30</v>
      </c>
      <c r="F432" s="51">
        <v>0.91581834470086376</v>
      </c>
      <c r="G432" s="65">
        <v>-0.12686663105094764</v>
      </c>
      <c r="H432" s="65">
        <v>0.84521097417545188</v>
      </c>
      <c r="I432" s="69">
        <v>-0.24261659561531537</v>
      </c>
      <c r="J432" s="65">
        <v>-0.52489675673827407</v>
      </c>
      <c r="K432" s="95">
        <v>0.45789583555554836</v>
      </c>
      <c r="L432" s="3">
        <v>6.1756373937677057E-2</v>
      </c>
      <c r="M432" s="3" t="s">
        <v>3</v>
      </c>
      <c r="N432" s="14">
        <v>0.73922009146324363</v>
      </c>
      <c r="O432" s="52">
        <v>1</v>
      </c>
      <c r="P432" s="23">
        <v>42.051299999999998</v>
      </c>
      <c r="Q432" s="84" t="s">
        <v>4316</v>
      </c>
      <c r="R432" s="16" t="s">
        <v>1094</v>
      </c>
      <c r="Y432" s="23"/>
    </row>
    <row r="433" spans="1:25" x14ac:dyDescent="0.25">
      <c r="A433" s="16" t="s">
        <v>1647</v>
      </c>
      <c r="B433" s="16" t="s">
        <v>3893</v>
      </c>
      <c r="C433" s="58" t="s">
        <v>2908</v>
      </c>
      <c r="D433" s="7">
        <v>2</v>
      </c>
      <c r="E433" s="7">
        <v>4</v>
      </c>
      <c r="F433" s="51">
        <v>0.91588380716934492</v>
      </c>
      <c r="G433" s="65">
        <v>-0.12676351125214638</v>
      </c>
      <c r="H433" s="65">
        <v>0.84527138964657345</v>
      </c>
      <c r="I433" s="69">
        <v>-0.24251347581651411</v>
      </c>
      <c r="J433" s="65">
        <v>-0.52470121231668831</v>
      </c>
      <c r="K433" s="95">
        <v>0.45806336443015638</v>
      </c>
      <c r="L433" s="3">
        <v>6.1898016997167141E-2</v>
      </c>
      <c r="M433" s="3" t="s">
        <v>3</v>
      </c>
      <c r="N433" s="14">
        <v>0.73922009146324363</v>
      </c>
      <c r="O433" s="52">
        <v>1</v>
      </c>
      <c r="P433" s="23">
        <v>9.0361499999999992</v>
      </c>
      <c r="Q433" s="84" t="s">
        <v>4649</v>
      </c>
      <c r="R433" s="16" t="s">
        <v>1098</v>
      </c>
      <c r="Y433" s="23"/>
    </row>
    <row r="434" spans="1:25" x14ac:dyDescent="0.25">
      <c r="A434" s="16" t="s">
        <v>1648</v>
      </c>
      <c r="B434" s="16" t="s">
        <v>301</v>
      </c>
      <c r="C434" s="58" t="s">
        <v>2909</v>
      </c>
      <c r="D434" s="7">
        <v>15</v>
      </c>
      <c r="E434" s="7">
        <v>38</v>
      </c>
      <c r="F434" s="51">
        <v>0.91596761993632558</v>
      </c>
      <c r="G434" s="65">
        <v>-0.12663149589153214</v>
      </c>
      <c r="H434" s="65">
        <v>0.84534874065273957</v>
      </c>
      <c r="I434" s="69">
        <v>-0.24238146045589987</v>
      </c>
      <c r="J434" s="65">
        <v>-0.52445087370439614</v>
      </c>
      <c r="K434" s="95">
        <v>0.45827788734198927</v>
      </c>
      <c r="L434" s="3">
        <v>6.1968838526912179E-2</v>
      </c>
      <c r="M434" s="3" t="s">
        <v>3</v>
      </c>
      <c r="N434" s="14">
        <v>0.73922009146324363</v>
      </c>
      <c r="O434" s="52">
        <v>1</v>
      </c>
      <c r="P434" s="23">
        <v>20.129899999999999</v>
      </c>
      <c r="Q434" s="84" t="s">
        <v>4358</v>
      </c>
      <c r="R434" s="16" t="s">
        <v>4060</v>
      </c>
      <c r="Y434" s="23"/>
    </row>
    <row r="435" spans="1:25" x14ac:dyDescent="0.25">
      <c r="A435" s="16" t="s">
        <v>1649</v>
      </c>
      <c r="B435" s="16" t="s">
        <v>4186</v>
      </c>
      <c r="C435" s="58" t="s">
        <v>2910</v>
      </c>
      <c r="D435" s="7">
        <v>3</v>
      </c>
      <c r="E435" s="7">
        <v>4</v>
      </c>
      <c r="F435" s="51">
        <v>0.91609720221861302</v>
      </c>
      <c r="G435" s="65">
        <v>-0.12642741171929742</v>
      </c>
      <c r="H435" s="65">
        <v>0.84546833245572306</v>
      </c>
      <c r="I435" s="69">
        <v>-0.24217737628366515</v>
      </c>
      <c r="J435" s="65">
        <v>-0.52406387215980088</v>
      </c>
      <c r="K435" s="95">
        <v>0.45860963181430692</v>
      </c>
      <c r="L435" s="3">
        <v>6.2039660056657231E-2</v>
      </c>
      <c r="M435" s="3" t="s">
        <v>3</v>
      </c>
      <c r="N435" s="14">
        <v>0.73922009146324363</v>
      </c>
      <c r="O435" s="52">
        <v>1</v>
      </c>
      <c r="P435" s="23">
        <v>10.169499999999999</v>
      </c>
      <c r="Q435" s="84" t="s">
        <v>4316</v>
      </c>
      <c r="R435" s="16" t="s">
        <v>1104</v>
      </c>
      <c r="Y435" s="23"/>
    </row>
    <row r="436" spans="1:25" x14ac:dyDescent="0.25">
      <c r="A436" s="16" t="s">
        <v>1650</v>
      </c>
      <c r="B436" s="16" t="s">
        <v>777</v>
      </c>
      <c r="C436" s="58" t="s">
        <v>2911</v>
      </c>
      <c r="D436" s="7">
        <v>6</v>
      </c>
      <c r="E436" s="7">
        <v>11</v>
      </c>
      <c r="F436" s="51">
        <v>0.91631538326627349</v>
      </c>
      <c r="G436" s="65">
        <v>-0.12608385512133841</v>
      </c>
      <c r="H436" s="65">
        <v>0.84566969227441058</v>
      </c>
      <c r="I436" s="69">
        <v>-0.24183381968570614</v>
      </c>
      <c r="J436" s="65">
        <v>-0.52341239128987271</v>
      </c>
      <c r="K436" s="95">
        <v>0.45916839654728347</v>
      </c>
      <c r="L436" s="3">
        <v>6.2110481586402269E-2</v>
      </c>
      <c r="M436" s="3" t="s">
        <v>3</v>
      </c>
      <c r="N436" s="14">
        <v>0.73927682545583162</v>
      </c>
      <c r="O436" s="52">
        <v>1</v>
      </c>
      <c r="P436" s="23">
        <v>7.4401000000000002</v>
      </c>
      <c r="Q436" s="84" t="s">
        <v>4316</v>
      </c>
      <c r="R436" s="16" t="s">
        <v>1102</v>
      </c>
      <c r="Y436" s="23"/>
    </row>
    <row r="437" spans="1:25" x14ac:dyDescent="0.25">
      <c r="A437" s="16" t="s">
        <v>1651</v>
      </c>
      <c r="B437" s="16" t="s">
        <v>4187</v>
      </c>
      <c r="C437" s="58" t="s">
        <v>2912</v>
      </c>
      <c r="D437" s="7">
        <v>26</v>
      </c>
      <c r="E437" s="7">
        <v>54</v>
      </c>
      <c r="F437" s="51">
        <v>0.9167364277695389</v>
      </c>
      <c r="G437" s="65">
        <v>-0.12542109281000563</v>
      </c>
      <c r="H437" s="65">
        <v>0.84605827526888255</v>
      </c>
      <c r="I437" s="69">
        <v>-0.24117105737437336</v>
      </c>
      <c r="J437" s="65">
        <v>-0.52215560574214126</v>
      </c>
      <c r="K437" s="95">
        <v>0.46024739825562055</v>
      </c>
      <c r="L437" s="3">
        <v>6.2181303116147314E-2</v>
      </c>
      <c r="M437" s="3" t="s">
        <v>3</v>
      </c>
      <c r="N437" s="14">
        <v>0.73969134077801291</v>
      </c>
      <c r="O437" s="52">
        <v>1</v>
      </c>
      <c r="P437" s="23">
        <v>50.251300000000001</v>
      </c>
      <c r="Q437" s="84" t="s">
        <v>4316</v>
      </c>
      <c r="R437" s="16" t="s">
        <v>1105</v>
      </c>
      <c r="Y437" s="23"/>
    </row>
    <row r="438" spans="1:25" x14ac:dyDescent="0.25">
      <c r="A438" s="16" t="s">
        <v>1652</v>
      </c>
      <c r="B438" s="16" t="s">
        <v>360</v>
      </c>
      <c r="C438" s="58" t="s">
        <v>2913</v>
      </c>
      <c r="D438" s="7">
        <v>3</v>
      </c>
      <c r="E438" s="7">
        <v>5</v>
      </c>
      <c r="F438" s="51">
        <v>0.91804478236460463</v>
      </c>
      <c r="G438" s="65">
        <v>-0.12336356464748183</v>
      </c>
      <c r="H438" s="65">
        <v>0.8472657589017023</v>
      </c>
      <c r="I438" s="69">
        <v>-0.23911352921184956</v>
      </c>
      <c r="J438" s="65">
        <v>-0.51825394806714398</v>
      </c>
      <c r="K438" s="95">
        <v>0.46360615219111456</v>
      </c>
      <c r="L438" s="3">
        <v>6.2606232294617564E-2</v>
      </c>
      <c r="M438" s="3" t="s">
        <v>3</v>
      </c>
      <c r="N438" s="14">
        <v>0.73969134077801291</v>
      </c>
      <c r="O438" s="52">
        <v>1</v>
      </c>
      <c r="P438" s="23">
        <v>16.8675</v>
      </c>
      <c r="Q438" s="84" t="s">
        <v>4568</v>
      </c>
      <c r="R438" s="16" t="s">
        <v>1114</v>
      </c>
      <c r="Y438" s="23"/>
    </row>
    <row r="439" spans="1:25" x14ac:dyDescent="0.25">
      <c r="A439" s="16" t="s">
        <v>1653</v>
      </c>
      <c r="B439" s="16" t="s">
        <v>421</v>
      </c>
      <c r="C439" s="58" t="s">
        <v>2914</v>
      </c>
      <c r="D439" s="7">
        <v>9</v>
      </c>
      <c r="E439" s="7">
        <v>13</v>
      </c>
      <c r="F439" s="51">
        <v>0.91804890118347005</v>
      </c>
      <c r="G439" s="65">
        <v>-0.12335709199349394</v>
      </c>
      <c r="H439" s="65">
        <v>0.84726956016963484</v>
      </c>
      <c r="I439" s="69">
        <v>-0.23910705655786169</v>
      </c>
      <c r="J439" s="65">
        <v>-0.51824167407713528</v>
      </c>
      <c r="K439" s="95">
        <v>0.46361673979358453</v>
      </c>
      <c r="L439" s="3">
        <v>6.2677053824362602E-2</v>
      </c>
      <c r="M439" s="3" t="s">
        <v>3</v>
      </c>
      <c r="N439" s="14">
        <v>0.73969134077801291</v>
      </c>
      <c r="O439" s="52">
        <v>1</v>
      </c>
      <c r="P439" s="23">
        <v>9.2074599999999993</v>
      </c>
      <c r="Q439" s="84" t="s">
        <v>4316</v>
      </c>
      <c r="R439" s="16" t="s">
        <v>4057</v>
      </c>
      <c r="Y439" s="23"/>
    </row>
    <row r="440" spans="1:25" x14ac:dyDescent="0.25">
      <c r="A440" s="16" t="s">
        <v>1654</v>
      </c>
      <c r="B440" s="16" t="s">
        <v>235</v>
      </c>
      <c r="C440" s="58" t="s">
        <v>2915</v>
      </c>
      <c r="D440" s="2">
        <v>20</v>
      </c>
      <c r="E440" s="2">
        <v>45</v>
      </c>
      <c r="F440" s="50">
        <v>0.918265323939499</v>
      </c>
      <c r="G440" s="63">
        <v>-0.12301702814817547</v>
      </c>
      <c r="H440" s="63">
        <v>0.84746929725670606</v>
      </c>
      <c r="I440" s="70">
        <v>-0.2387669927125432</v>
      </c>
      <c r="J440" s="63">
        <v>-0.517596816458055</v>
      </c>
      <c r="K440" s="95">
        <v>0.46417318646025707</v>
      </c>
      <c r="L440" s="3">
        <v>6.2747875354107654E-2</v>
      </c>
      <c r="M440" s="3" t="s">
        <v>3</v>
      </c>
      <c r="N440" s="42">
        <v>0.73974327232718173</v>
      </c>
      <c r="O440" s="52">
        <v>1</v>
      </c>
      <c r="P440" s="23">
        <v>62.5</v>
      </c>
      <c r="Q440" s="84" t="s">
        <v>4316</v>
      </c>
      <c r="R440" s="16" t="s">
        <v>1094</v>
      </c>
      <c r="Y440" s="23"/>
    </row>
    <row r="441" spans="1:25" x14ac:dyDescent="0.25">
      <c r="A441" s="16" t="s">
        <v>1655</v>
      </c>
      <c r="B441" s="16" t="s">
        <v>542</v>
      </c>
      <c r="C441" s="58" t="s">
        <v>2916</v>
      </c>
      <c r="D441" s="2">
        <v>13</v>
      </c>
      <c r="E441" s="2">
        <v>35</v>
      </c>
      <c r="F441" s="50">
        <v>0.91848015433312646</v>
      </c>
      <c r="G441" s="63">
        <v>-0.12267954562966848</v>
      </c>
      <c r="H441" s="63">
        <v>0.84766756474865035</v>
      </c>
      <c r="I441" s="70">
        <v>-0.23842951019403621</v>
      </c>
      <c r="J441" s="63">
        <v>-0.51695685376763167</v>
      </c>
      <c r="K441" s="95">
        <v>0.46472577666301884</v>
      </c>
      <c r="L441" s="3">
        <v>6.2818696883852693E-2</v>
      </c>
      <c r="M441" s="3" t="s">
        <v>3</v>
      </c>
      <c r="N441" s="42">
        <v>0.73978894774315973</v>
      </c>
      <c r="O441" s="52">
        <v>1</v>
      </c>
      <c r="P441" s="23">
        <v>46.979900000000001</v>
      </c>
      <c r="Q441" s="84" t="s">
        <v>4316</v>
      </c>
      <c r="R441" s="16" t="s">
        <v>1104</v>
      </c>
      <c r="Y441" s="23"/>
    </row>
    <row r="442" spans="1:25" x14ac:dyDescent="0.25">
      <c r="A442" s="16" t="s">
        <v>1656</v>
      </c>
      <c r="B442" s="16" t="s">
        <v>3894</v>
      </c>
      <c r="C442" s="58" t="s">
        <v>2917</v>
      </c>
      <c r="D442" s="2">
        <v>2</v>
      </c>
      <c r="E442" s="2">
        <v>4</v>
      </c>
      <c r="F442" s="50">
        <v>0.91891619768316857</v>
      </c>
      <c r="G442" s="63">
        <v>-0.12199479670237506</v>
      </c>
      <c r="H442" s="63">
        <v>0.84806999021523366</v>
      </c>
      <c r="I442" s="70">
        <v>-0.23774476126674279</v>
      </c>
      <c r="J442" s="63">
        <v>-0.51565837535247194</v>
      </c>
      <c r="K442" s="95">
        <v>0.46584810080008054</v>
      </c>
      <c r="L442" s="3">
        <v>6.2889518413597745E-2</v>
      </c>
      <c r="M442" s="3" t="s">
        <v>3</v>
      </c>
      <c r="N442" s="42">
        <v>0.74074044856949739</v>
      </c>
      <c r="O442" s="52">
        <v>1</v>
      </c>
      <c r="P442" s="23">
        <v>7.0270299999999999</v>
      </c>
      <c r="Q442" s="84" t="s">
        <v>4645</v>
      </c>
      <c r="R442" s="16" t="s">
        <v>1098</v>
      </c>
      <c r="Y442" s="23"/>
    </row>
    <row r="443" spans="1:25" x14ac:dyDescent="0.25">
      <c r="A443" s="16" t="s">
        <v>1657</v>
      </c>
      <c r="B443" s="16" t="s">
        <v>3895</v>
      </c>
      <c r="C443" s="58" t="s">
        <v>2918</v>
      </c>
      <c r="D443" s="2">
        <v>2</v>
      </c>
      <c r="E443" s="2">
        <v>2</v>
      </c>
      <c r="F443" s="50">
        <v>0.92072768850387621</v>
      </c>
      <c r="G443" s="63">
        <v>-0.11915356238745356</v>
      </c>
      <c r="H443" s="63">
        <v>0.8497418194924472</v>
      </c>
      <c r="I443" s="70">
        <v>-0.23490352695182129</v>
      </c>
      <c r="J443" s="63">
        <v>-0.51027058826250982</v>
      </c>
      <c r="K443" s="95">
        <v>0.4705210163487864</v>
      </c>
      <c r="L443" s="3">
        <v>6.3172804532577911E-2</v>
      </c>
      <c r="M443" s="3" t="s">
        <v>3</v>
      </c>
      <c r="N443" s="42">
        <v>0.7446929409167794</v>
      </c>
      <c r="O443" s="52">
        <v>0.99970000000000003</v>
      </c>
      <c r="P443" s="23">
        <v>1.9925299999999999</v>
      </c>
      <c r="Q443" s="84" t="s">
        <v>4739</v>
      </c>
      <c r="R443" s="16" t="s">
        <v>1104</v>
      </c>
      <c r="Y443" s="23"/>
    </row>
    <row r="444" spans="1:25" x14ac:dyDescent="0.25">
      <c r="A444" s="16" t="s">
        <v>1658</v>
      </c>
      <c r="B444" s="16" t="s">
        <v>446</v>
      </c>
      <c r="C444" s="58" t="s">
        <v>2919</v>
      </c>
      <c r="D444" s="2">
        <v>11</v>
      </c>
      <c r="E444" s="2">
        <v>19</v>
      </c>
      <c r="F444" s="50">
        <v>0.92115771339064501</v>
      </c>
      <c r="G444" s="63">
        <v>-0.11847991050636013</v>
      </c>
      <c r="H444" s="63">
        <v>0.85013869050466118</v>
      </c>
      <c r="I444" s="70">
        <v>-0.23422987507072784</v>
      </c>
      <c r="J444" s="63">
        <v>-0.50899315299818737</v>
      </c>
      <c r="K444" s="95">
        <v>0.47163274019053281</v>
      </c>
      <c r="L444" s="3">
        <v>6.3314447592067988E-2</v>
      </c>
      <c r="M444" s="3" t="s">
        <v>3</v>
      </c>
      <c r="N444" s="42">
        <v>0.74490540173269837</v>
      </c>
      <c r="O444" s="52">
        <v>1</v>
      </c>
      <c r="P444" s="23">
        <v>26.2136</v>
      </c>
      <c r="Q444" s="84" t="s">
        <v>4316</v>
      </c>
      <c r="R444" s="16" t="s">
        <v>1094</v>
      </c>
      <c r="Y444" s="23"/>
    </row>
    <row r="445" spans="1:25" x14ac:dyDescent="0.25">
      <c r="A445" s="16" t="s">
        <v>1659</v>
      </c>
      <c r="B445" s="16" t="s">
        <v>132</v>
      </c>
      <c r="C445" s="58" t="s">
        <v>2920</v>
      </c>
      <c r="D445" s="2">
        <v>13</v>
      </c>
      <c r="E445" s="2">
        <v>19</v>
      </c>
      <c r="F445" s="50">
        <v>0.92209282226112588</v>
      </c>
      <c r="G445" s="63">
        <v>-0.11701610835925405</v>
      </c>
      <c r="H445" s="63">
        <v>0.85100170475192149</v>
      </c>
      <c r="I445" s="70">
        <v>-0.23276607292362178</v>
      </c>
      <c r="J445" s="63">
        <v>-0.50621736844954313</v>
      </c>
      <c r="K445" s="95">
        <v>0.47405342912107218</v>
      </c>
      <c r="L445" s="3">
        <v>6.3456090651558078E-2</v>
      </c>
      <c r="M445" s="3" t="s">
        <v>3</v>
      </c>
      <c r="N445" s="42">
        <v>0.74705741285597538</v>
      </c>
      <c r="O445" s="52">
        <v>1</v>
      </c>
      <c r="P445" s="23">
        <v>38.922199999999997</v>
      </c>
      <c r="Q445" s="84" t="s">
        <v>4369</v>
      </c>
      <c r="R445" s="16" t="s">
        <v>1114</v>
      </c>
      <c r="Y445" s="23"/>
    </row>
    <row r="446" spans="1:25" x14ac:dyDescent="0.25">
      <c r="A446" s="16" t="s">
        <v>1660</v>
      </c>
      <c r="B446" s="16" t="s">
        <v>3896</v>
      </c>
      <c r="C446" s="58" t="s">
        <v>2921</v>
      </c>
      <c r="D446" s="2">
        <v>2</v>
      </c>
      <c r="E446" s="2">
        <v>4</v>
      </c>
      <c r="F446" s="50">
        <v>0.92280690307637103</v>
      </c>
      <c r="G446" s="63">
        <v>-0.11589929871562372</v>
      </c>
      <c r="H446" s="63">
        <v>0.85166073167028988</v>
      </c>
      <c r="I446" s="70">
        <v>-0.23164926327999147</v>
      </c>
      <c r="J446" s="63">
        <v>-0.50409958022338519</v>
      </c>
      <c r="K446" s="95">
        <v>0.47590487919934388</v>
      </c>
      <c r="L446" s="3">
        <v>6.3597733711048168E-2</v>
      </c>
      <c r="M446" s="3" t="s">
        <v>3</v>
      </c>
      <c r="N446" s="42">
        <v>0.74830477664752071</v>
      </c>
      <c r="O446" s="52">
        <v>1</v>
      </c>
      <c r="P446" s="23">
        <v>8.5227299999999993</v>
      </c>
      <c r="Q446" s="84" t="s">
        <v>4663</v>
      </c>
      <c r="R446" s="16" t="s">
        <v>1094</v>
      </c>
      <c r="Y446" s="23"/>
    </row>
    <row r="447" spans="1:25" x14ac:dyDescent="0.25">
      <c r="A447" s="16" t="s">
        <v>1661</v>
      </c>
      <c r="B447" s="16" t="s">
        <v>611</v>
      </c>
      <c r="C447" s="58" t="s">
        <v>2922</v>
      </c>
      <c r="D447" s="2">
        <v>6</v>
      </c>
      <c r="E447" s="2">
        <v>15</v>
      </c>
      <c r="F447" s="50">
        <v>0.92330967980097389</v>
      </c>
      <c r="G447" s="63">
        <v>-0.11511348322388297</v>
      </c>
      <c r="H447" s="63">
        <v>0.85212474553030171</v>
      </c>
      <c r="I447" s="70">
        <v>-0.23086344778825069</v>
      </c>
      <c r="J447" s="63">
        <v>-0.50260945090203435</v>
      </c>
      <c r="K447" s="95">
        <v>0.47720997862160386</v>
      </c>
      <c r="L447" s="3">
        <v>6.3668555240793206E-2</v>
      </c>
      <c r="M447" s="3" t="s">
        <v>3</v>
      </c>
      <c r="N447" s="42">
        <v>0.74850723662470897</v>
      </c>
      <c r="O447" s="52">
        <v>1</v>
      </c>
      <c r="P447" s="23">
        <v>14.7059</v>
      </c>
      <c r="Q447" s="84" t="s">
        <v>4316</v>
      </c>
      <c r="R447" s="16" t="s">
        <v>1102</v>
      </c>
      <c r="Y447" s="23"/>
    </row>
    <row r="448" spans="1:25" x14ac:dyDescent="0.25">
      <c r="A448" s="16" t="s">
        <v>1662</v>
      </c>
      <c r="B448" s="16" t="s">
        <v>177</v>
      </c>
      <c r="C448" s="58" t="s">
        <v>2923</v>
      </c>
      <c r="D448" s="2">
        <v>1</v>
      </c>
      <c r="E448" s="2">
        <v>2</v>
      </c>
      <c r="F448" s="50">
        <v>0.92455720440402112</v>
      </c>
      <c r="G448" s="63">
        <v>-0.11316550975563625</v>
      </c>
      <c r="H448" s="63">
        <v>0.85327608901577623</v>
      </c>
      <c r="I448" s="70">
        <v>-0.22891547432000398</v>
      </c>
      <c r="J448" s="63">
        <v>-0.49891554003777017</v>
      </c>
      <c r="K448" s="95">
        <v>0.48045364499393794</v>
      </c>
      <c r="L448" s="3">
        <v>6.409348441926345E-2</v>
      </c>
      <c r="M448" s="3" t="s">
        <v>3</v>
      </c>
      <c r="N448" s="42">
        <v>0.74883914004514629</v>
      </c>
      <c r="O448" s="52">
        <v>0.93710000000000004</v>
      </c>
      <c r="P448" s="23">
        <v>0.89514099999999996</v>
      </c>
      <c r="Q448" s="84" t="s">
        <v>4825</v>
      </c>
      <c r="R448" s="16" t="s">
        <v>4061</v>
      </c>
      <c r="Y448" s="23"/>
    </row>
    <row r="449" spans="1:25" x14ac:dyDescent="0.25">
      <c r="A449" s="16" t="s">
        <v>1663</v>
      </c>
      <c r="B449" s="16" t="s">
        <v>432</v>
      </c>
      <c r="C449" s="58" t="s">
        <v>2924</v>
      </c>
      <c r="D449" s="7">
        <v>10</v>
      </c>
      <c r="E449" s="7">
        <v>19</v>
      </c>
      <c r="F449" s="51">
        <v>0.92490612151106555</v>
      </c>
      <c r="G449" s="65">
        <v>-0.11262115618135016</v>
      </c>
      <c r="H449" s="65">
        <v>0.85359810546113124</v>
      </c>
      <c r="I449" s="69">
        <v>-0.22837112074571789</v>
      </c>
      <c r="J449" s="65">
        <v>-0.49788329108015678</v>
      </c>
      <c r="K449" s="95">
        <v>0.48136221806507173</v>
      </c>
      <c r="L449" s="3">
        <v>6.4164305949008502E-2</v>
      </c>
      <c r="M449" s="3" t="s">
        <v>3</v>
      </c>
      <c r="N449" s="14">
        <v>0.74883914004514629</v>
      </c>
      <c r="O449" s="52">
        <v>1</v>
      </c>
      <c r="P449" s="23">
        <v>45.714300000000001</v>
      </c>
      <c r="Q449" s="84" t="s">
        <v>4316</v>
      </c>
      <c r="R449" s="16" t="s">
        <v>1098</v>
      </c>
      <c r="Y449" s="23"/>
    </row>
    <row r="450" spans="1:25" x14ac:dyDescent="0.25">
      <c r="A450" s="16" t="s">
        <v>1664</v>
      </c>
      <c r="B450" s="16" t="s">
        <v>260</v>
      </c>
      <c r="C450" s="58" t="s">
        <v>2925</v>
      </c>
      <c r="D450" s="7">
        <v>12</v>
      </c>
      <c r="E450" s="7">
        <v>24</v>
      </c>
      <c r="F450" s="51">
        <v>0.92525096045146626</v>
      </c>
      <c r="G450" s="65">
        <v>-0.11208336677975554</v>
      </c>
      <c r="H450" s="65">
        <v>0.85391635815658795</v>
      </c>
      <c r="I450" s="69">
        <v>-0.22783333134412326</v>
      </c>
      <c r="J450" s="65">
        <v>-0.49686348965800275</v>
      </c>
      <c r="K450" s="95">
        <v>0.48226075252102418</v>
      </c>
      <c r="L450" s="3">
        <v>6.4305949008498592E-2</v>
      </c>
      <c r="M450" s="3" t="s">
        <v>3</v>
      </c>
      <c r="N450" s="14">
        <v>0.74883914004514629</v>
      </c>
      <c r="O450" s="52">
        <v>1</v>
      </c>
      <c r="P450" s="23">
        <v>51.8018</v>
      </c>
      <c r="Q450" s="84" t="s">
        <v>4375</v>
      </c>
      <c r="R450" s="16" t="s">
        <v>4062</v>
      </c>
      <c r="Y450" s="23"/>
    </row>
    <row r="451" spans="1:25" x14ac:dyDescent="0.25">
      <c r="A451" s="16" t="s">
        <v>1665</v>
      </c>
      <c r="B451" s="16" t="s">
        <v>4188</v>
      </c>
      <c r="C451" s="58" t="s">
        <v>2926</v>
      </c>
      <c r="D451" s="2">
        <v>2</v>
      </c>
      <c r="E451" s="2">
        <v>2</v>
      </c>
      <c r="F451" s="50">
        <v>0.9253280246983302</v>
      </c>
      <c r="G451" s="63">
        <v>-0.11196320956654077</v>
      </c>
      <c r="H451" s="63">
        <v>0.85398748093715116</v>
      </c>
      <c r="I451" s="70">
        <v>-0.2277131741309085</v>
      </c>
      <c r="J451" s="63">
        <v>-0.496635637460553</v>
      </c>
      <c r="K451" s="95">
        <v>0.48246163483132043</v>
      </c>
      <c r="L451" s="3">
        <v>6.437677053824363E-2</v>
      </c>
      <c r="M451" s="3" t="s">
        <v>3</v>
      </c>
      <c r="N451" s="42">
        <v>0.74883914004514629</v>
      </c>
      <c r="O451" s="52">
        <v>0.99990000000000001</v>
      </c>
      <c r="P451" s="23">
        <v>1.70279</v>
      </c>
      <c r="Q451" s="84" t="s">
        <v>4316</v>
      </c>
      <c r="R451" s="16" t="s">
        <v>1103</v>
      </c>
      <c r="Y451" s="23"/>
    </row>
    <row r="452" spans="1:25" x14ac:dyDescent="0.25">
      <c r="A452" s="16" t="s">
        <v>1666</v>
      </c>
      <c r="B452" s="16" t="s">
        <v>504</v>
      </c>
      <c r="C452" s="58" t="s">
        <v>2846</v>
      </c>
      <c r="D452" s="2">
        <v>45</v>
      </c>
      <c r="E452" s="2">
        <v>112</v>
      </c>
      <c r="F452" s="50">
        <v>0.92565785164776315</v>
      </c>
      <c r="G452" s="63">
        <v>-0.11144906225140944</v>
      </c>
      <c r="H452" s="63">
        <v>0.85429187902969062</v>
      </c>
      <c r="I452" s="70">
        <v>-0.22719902681577717</v>
      </c>
      <c r="J452" s="63">
        <v>-0.49566066814800624</v>
      </c>
      <c r="K452" s="95">
        <v>0.48332171461110329</v>
      </c>
      <c r="L452" s="3">
        <v>6.451841359773372E-2</v>
      </c>
      <c r="M452" s="3" t="s">
        <v>3</v>
      </c>
      <c r="N452" s="42">
        <v>0.74883914004514629</v>
      </c>
      <c r="O452" s="52">
        <v>1</v>
      </c>
      <c r="P452" s="23">
        <v>32.867100000000001</v>
      </c>
      <c r="Q452" s="84" t="s">
        <v>4325</v>
      </c>
      <c r="R452" s="16" t="s">
        <v>1094</v>
      </c>
      <c r="Y452" s="23"/>
    </row>
    <row r="453" spans="1:25" x14ac:dyDescent="0.25">
      <c r="A453" s="16" t="s">
        <v>1667</v>
      </c>
      <c r="B453" s="16" t="s">
        <v>4189</v>
      </c>
      <c r="C453" s="58" t="s">
        <v>2927</v>
      </c>
      <c r="D453" s="2">
        <v>14</v>
      </c>
      <c r="E453" s="2">
        <v>41</v>
      </c>
      <c r="F453" s="50">
        <v>0.92579115428911529</v>
      </c>
      <c r="G453" s="63">
        <v>-0.11124131679438441</v>
      </c>
      <c r="H453" s="63">
        <v>0.8544149043610888</v>
      </c>
      <c r="I453" s="70">
        <v>-0.22699128135875213</v>
      </c>
      <c r="J453" s="63">
        <v>-0.49526672376774894</v>
      </c>
      <c r="K453" s="95">
        <v>0.48366947289034945</v>
      </c>
      <c r="L453" s="3">
        <v>6.4589235127478759E-2</v>
      </c>
      <c r="M453" s="3" t="s">
        <v>3</v>
      </c>
      <c r="N453" s="42">
        <v>0.74883914004514629</v>
      </c>
      <c r="O453" s="52">
        <v>1</v>
      </c>
      <c r="P453" s="23">
        <v>25.446400000000001</v>
      </c>
      <c r="Q453" s="84" t="s">
        <v>4316</v>
      </c>
      <c r="R453" s="16" t="s">
        <v>1104</v>
      </c>
      <c r="Y453" s="23"/>
    </row>
    <row r="454" spans="1:25" x14ac:dyDescent="0.25">
      <c r="A454" s="16" t="s">
        <v>1668</v>
      </c>
      <c r="B454" s="16" t="s">
        <v>239</v>
      </c>
      <c r="C454" s="58" t="s">
        <v>2928</v>
      </c>
      <c r="D454" s="2">
        <v>8</v>
      </c>
      <c r="E454" s="2">
        <v>13</v>
      </c>
      <c r="F454" s="50">
        <v>0.92691709785030263</v>
      </c>
      <c r="G454" s="63">
        <v>-0.10948778286355504</v>
      </c>
      <c r="H454" s="63">
        <v>0.85545404040779971</v>
      </c>
      <c r="I454" s="70">
        <v>-0.22523774742792277</v>
      </c>
      <c r="J454" s="63">
        <v>-0.49194152548166736</v>
      </c>
      <c r="K454" s="95">
        <v>0.48661022683506516</v>
      </c>
      <c r="L454" s="3">
        <v>6.4801699716713887E-2</v>
      </c>
      <c r="M454" s="3" t="s">
        <v>3</v>
      </c>
      <c r="N454" s="42">
        <v>0.7497708387737686</v>
      </c>
      <c r="O454" s="52">
        <v>1</v>
      </c>
      <c r="P454" s="23">
        <v>25.8065</v>
      </c>
      <c r="Q454" s="84" t="s">
        <v>4316</v>
      </c>
      <c r="R454" s="16" t="s">
        <v>4063</v>
      </c>
      <c r="Y454" s="23"/>
    </row>
    <row r="455" spans="1:25" x14ac:dyDescent="0.25">
      <c r="A455" s="16" t="s">
        <v>1669</v>
      </c>
      <c r="B455" s="16" t="s">
        <v>793</v>
      </c>
      <c r="C455" s="58" t="s">
        <v>2929</v>
      </c>
      <c r="D455" s="2">
        <v>6</v>
      </c>
      <c r="E455" s="2">
        <v>9</v>
      </c>
      <c r="F455" s="50">
        <v>0.92699266666296365</v>
      </c>
      <c r="G455" s="63">
        <v>-0.10937016899321553</v>
      </c>
      <c r="H455" s="63">
        <v>0.85552378304850574</v>
      </c>
      <c r="I455" s="70">
        <v>-0.22512013355758326</v>
      </c>
      <c r="J455" s="63">
        <v>-0.49171849618454538</v>
      </c>
      <c r="K455" s="95">
        <v>0.48680781572723719</v>
      </c>
      <c r="L455" s="3">
        <v>6.4872521246458925E-2</v>
      </c>
      <c r="M455" s="3" t="s">
        <v>3</v>
      </c>
      <c r="N455" s="42">
        <v>0.7497708387737686</v>
      </c>
      <c r="O455" s="52">
        <v>1</v>
      </c>
      <c r="P455" s="23">
        <v>19.886399999999998</v>
      </c>
      <c r="Q455" s="84" t="s">
        <v>4316</v>
      </c>
      <c r="R455" s="16" t="s">
        <v>1102</v>
      </c>
      <c r="Y455" s="23"/>
    </row>
    <row r="456" spans="1:25" x14ac:dyDescent="0.25">
      <c r="A456" s="16" t="s">
        <v>1670</v>
      </c>
      <c r="B456" s="16" t="s">
        <v>277</v>
      </c>
      <c r="C456" s="58" t="s">
        <v>2930</v>
      </c>
      <c r="D456" s="7">
        <v>35</v>
      </c>
      <c r="E456" s="7">
        <v>154</v>
      </c>
      <c r="F456" s="51">
        <v>0.92703795583995441</v>
      </c>
      <c r="G456" s="65">
        <v>-0.1092996863698214</v>
      </c>
      <c r="H456" s="65">
        <v>0.85556558053992471</v>
      </c>
      <c r="I456" s="69">
        <v>-0.22504965093418913</v>
      </c>
      <c r="J456" s="65">
        <v>-0.49158484111555123</v>
      </c>
      <c r="K456" s="95">
        <v>0.48692624586086819</v>
      </c>
      <c r="L456" s="3">
        <v>6.4943342776203963E-2</v>
      </c>
      <c r="M456" s="3" t="s">
        <v>3</v>
      </c>
      <c r="N456" s="14">
        <v>0.7497708387737686</v>
      </c>
      <c r="O456" s="52">
        <v>1</v>
      </c>
      <c r="P456" s="23">
        <v>92.857100000000003</v>
      </c>
      <c r="Q456" s="84" t="s">
        <v>4316</v>
      </c>
      <c r="R456" s="16" t="s">
        <v>1103</v>
      </c>
      <c r="Y456" s="23"/>
    </row>
    <row r="457" spans="1:25" x14ac:dyDescent="0.25">
      <c r="A457" s="19" t="s">
        <v>1671</v>
      </c>
      <c r="B457" s="19" t="s">
        <v>4190</v>
      </c>
      <c r="C457" s="59" t="s">
        <v>2931</v>
      </c>
      <c r="D457" s="2">
        <v>2</v>
      </c>
      <c r="E457" s="2">
        <v>3</v>
      </c>
      <c r="F457" s="50">
        <v>0.92731652260974762</v>
      </c>
      <c r="G457" s="63">
        <v>-0.10886623429252902</v>
      </c>
      <c r="H457" s="63">
        <v>0.85582267048820126</v>
      </c>
      <c r="I457" s="70">
        <v>-0.22461619885689676</v>
      </c>
      <c r="J457" s="63">
        <v>-0.49076289288907499</v>
      </c>
      <c r="K457" s="95">
        <v>0.48765490627846997</v>
      </c>
      <c r="L457" s="3">
        <v>6.5014164305949015E-2</v>
      </c>
      <c r="M457" s="3" t="s">
        <v>3</v>
      </c>
      <c r="N457" s="42">
        <v>0.75007486673769019</v>
      </c>
      <c r="O457" s="52">
        <v>0.99590000000000001</v>
      </c>
      <c r="P457" s="23">
        <v>20</v>
      </c>
      <c r="Q457" s="84" t="s">
        <v>4316</v>
      </c>
      <c r="R457" s="19" t="s">
        <v>1114</v>
      </c>
      <c r="Y457" s="23"/>
    </row>
    <row r="458" spans="1:25" x14ac:dyDescent="0.25">
      <c r="A458" s="16" t="s">
        <v>1672</v>
      </c>
      <c r="B458" s="16" t="s">
        <v>330</v>
      </c>
      <c r="C458" s="58" t="s">
        <v>2932</v>
      </c>
      <c r="D458" s="7">
        <v>4</v>
      </c>
      <c r="E458" s="7">
        <v>6</v>
      </c>
      <c r="F458" s="51">
        <v>0.92832947986512404</v>
      </c>
      <c r="G458" s="65">
        <v>-0.10729116172785719</v>
      </c>
      <c r="H458" s="65">
        <v>0.85675753119891829</v>
      </c>
      <c r="I458" s="69">
        <v>-0.22304112629222492</v>
      </c>
      <c r="J458" s="65">
        <v>-0.48777610803112614</v>
      </c>
      <c r="K458" s="95">
        <v>0.49030765053808678</v>
      </c>
      <c r="L458" s="3">
        <v>6.5226628895184144E-2</v>
      </c>
      <c r="M458" s="3" t="s">
        <v>3</v>
      </c>
      <c r="N458" s="14">
        <v>0.75047390644546175</v>
      </c>
      <c r="O458" s="52">
        <v>1</v>
      </c>
      <c r="P458" s="23">
        <v>30.882400000000001</v>
      </c>
      <c r="Q458" s="84" t="s">
        <v>4316</v>
      </c>
      <c r="R458" s="16" t="s">
        <v>1094</v>
      </c>
      <c r="Y458" s="23"/>
    </row>
    <row r="459" spans="1:25" x14ac:dyDescent="0.25">
      <c r="A459" s="16" t="s">
        <v>1673</v>
      </c>
      <c r="B459" s="16" t="s">
        <v>159</v>
      </c>
      <c r="C459" s="58" t="s">
        <v>2933</v>
      </c>
      <c r="D459" s="7">
        <v>21</v>
      </c>
      <c r="E459" s="7">
        <v>45</v>
      </c>
      <c r="F459" s="51">
        <v>0.9283970562840097</v>
      </c>
      <c r="G459" s="65">
        <v>-0.10718614662460713</v>
      </c>
      <c r="H459" s="65">
        <v>0.85681989764000144</v>
      </c>
      <c r="I459" s="69">
        <v>-0.22293611118897486</v>
      </c>
      <c r="J459" s="65">
        <v>-0.48757696957409347</v>
      </c>
      <c r="K459" s="95">
        <v>0.49048479297465875</v>
      </c>
      <c r="L459" s="3">
        <v>6.5297450424929182E-2</v>
      </c>
      <c r="M459" s="3" t="s">
        <v>3</v>
      </c>
      <c r="N459" s="14">
        <v>0.75047390644546175</v>
      </c>
      <c r="O459" s="52">
        <v>1</v>
      </c>
      <c r="P459" s="23">
        <v>26.7819</v>
      </c>
      <c r="Q459" s="84" t="s">
        <v>4316</v>
      </c>
      <c r="R459" s="16" t="s">
        <v>1103</v>
      </c>
      <c r="Y459" s="23"/>
    </row>
    <row r="460" spans="1:25" x14ac:dyDescent="0.25">
      <c r="A460" s="16" t="s">
        <v>1674</v>
      </c>
      <c r="B460" s="16" t="s">
        <v>372</v>
      </c>
      <c r="C460" s="58" t="s">
        <v>2934</v>
      </c>
      <c r="D460" s="7">
        <v>31</v>
      </c>
      <c r="E460" s="7">
        <v>58</v>
      </c>
      <c r="F460" s="51">
        <v>0.92931265634211135</v>
      </c>
      <c r="G460" s="65">
        <v>-0.10576403878801512</v>
      </c>
      <c r="H460" s="65">
        <v>0.85766490715694443</v>
      </c>
      <c r="I460" s="69">
        <v>-0.22151400335238286</v>
      </c>
      <c r="J460" s="65">
        <v>-0.48488024927816953</v>
      </c>
      <c r="K460" s="95">
        <v>0.49288702892064773</v>
      </c>
      <c r="L460" s="3">
        <v>6.5509915014164311E-2</v>
      </c>
      <c r="M460" s="3" t="s">
        <v>3</v>
      </c>
      <c r="N460" s="14">
        <v>0.75160351837700923</v>
      </c>
      <c r="O460" s="52">
        <v>1</v>
      </c>
      <c r="P460" s="23">
        <v>10.6226</v>
      </c>
      <c r="Q460" s="84" t="s">
        <v>4329</v>
      </c>
      <c r="R460" s="16" t="s">
        <v>1104</v>
      </c>
      <c r="Y460" s="23"/>
    </row>
    <row r="461" spans="1:25" x14ac:dyDescent="0.25">
      <c r="A461" s="16" t="s">
        <v>1675</v>
      </c>
      <c r="B461" s="16" t="s">
        <v>443</v>
      </c>
      <c r="C461" s="58" t="s">
        <v>2935</v>
      </c>
      <c r="D461" s="7">
        <v>5</v>
      </c>
      <c r="E461" s="7">
        <v>7</v>
      </c>
      <c r="F461" s="51">
        <v>0.92955180555692329</v>
      </c>
      <c r="G461" s="65">
        <v>-0.10539282357010434</v>
      </c>
      <c r="H461" s="65">
        <v>0.85788561854801237</v>
      </c>
      <c r="I461" s="69">
        <v>-0.22114278813447208</v>
      </c>
      <c r="J461" s="65">
        <v>-0.48417631981055981</v>
      </c>
      <c r="K461" s="95">
        <v>0.49351512470833059</v>
      </c>
      <c r="L461" s="3">
        <v>6.5651558073654387E-2</v>
      </c>
      <c r="M461" s="3" t="s">
        <v>3</v>
      </c>
      <c r="N461" s="14">
        <v>0.7517188307315672</v>
      </c>
      <c r="O461" s="52">
        <v>1</v>
      </c>
      <c r="P461" s="23">
        <v>11.8644</v>
      </c>
      <c r="Q461" s="84" t="s">
        <v>4481</v>
      </c>
      <c r="R461" s="16" t="s">
        <v>1098</v>
      </c>
      <c r="Y461" s="23"/>
    </row>
    <row r="462" spans="1:25" x14ac:dyDescent="0.25">
      <c r="A462" s="16" t="s">
        <v>1676</v>
      </c>
      <c r="B462" s="16" t="s">
        <v>497</v>
      </c>
      <c r="C462" s="58" t="s">
        <v>2936</v>
      </c>
      <c r="D462" s="2">
        <v>5</v>
      </c>
      <c r="E462" s="2">
        <v>16</v>
      </c>
      <c r="F462" s="50">
        <v>0.93048944768747188</v>
      </c>
      <c r="G462" s="63">
        <v>-0.10393830554358818</v>
      </c>
      <c r="H462" s="63">
        <v>0.85875097074714069</v>
      </c>
      <c r="I462" s="70">
        <v>-0.21968827010795591</v>
      </c>
      <c r="J462" s="63">
        <v>-0.48141814059097743</v>
      </c>
      <c r="K462" s="95">
        <v>0.49598029147054989</v>
      </c>
      <c r="L462" s="3">
        <v>6.5793201133144477E-2</v>
      </c>
      <c r="M462" s="3" t="s">
        <v>3</v>
      </c>
      <c r="N462" s="42">
        <v>0.75384733213823085</v>
      </c>
      <c r="O462" s="52">
        <v>1</v>
      </c>
      <c r="P462" s="23">
        <v>28.8889</v>
      </c>
      <c r="Q462" s="84" t="s">
        <v>4316</v>
      </c>
      <c r="R462" s="16" t="s">
        <v>1102</v>
      </c>
      <c r="Y462" s="23"/>
    </row>
    <row r="463" spans="1:25" x14ac:dyDescent="0.25">
      <c r="A463" s="16" t="s">
        <v>1677</v>
      </c>
      <c r="B463" s="16" t="s">
        <v>288</v>
      </c>
      <c r="C463" s="58" t="s">
        <v>2937</v>
      </c>
      <c r="D463" s="7">
        <v>8</v>
      </c>
      <c r="E463" s="7">
        <v>21</v>
      </c>
      <c r="F463" s="51">
        <v>0.93228473301493286</v>
      </c>
      <c r="G463" s="65">
        <v>-0.10115745312715985</v>
      </c>
      <c r="H463" s="65">
        <v>0.86040784393528569</v>
      </c>
      <c r="I463" s="69">
        <v>-0.21690741769152758</v>
      </c>
      <c r="J463" s="65">
        <v>-0.47614485472728185</v>
      </c>
      <c r="K463" s="95">
        <v>0.50071160516419311</v>
      </c>
      <c r="L463" s="3">
        <v>6.5934844192634567E-2</v>
      </c>
      <c r="M463" s="3" t="s">
        <v>3</v>
      </c>
      <c r="N463" s="14">
        <v>0.75896015229697744</v>
      </c>
      <c r="O463" s="52">
        <v>1</v>
      </c>
      <c r="P463" s="23">
        <v>20.238099999999999</v>
      </c>
      <c r="Q463" s="84" t="s">
        <v>4316</v>
      </c>
      <c r="R463" s="16" t="s">
        <v>4064</v>
      </c>
      <c r="Y463" s="23"/>
    </row>
    <row r="464" spans="1:25" x14ac:dyDescent="0.25">
      <c r="A464" s="16" t="s">
        <v>1678</v>
      </c>
      <c r="B464" s="16" t="s">
        <v>3897</v>
      </c>
      <c r="C464" s="58" t="s">
        <v>2938</v>
      </c>
      <c r="D464" s="7">
        <v>3</v>
      </c>
      <c r="E464" s="7">
        <v>5</v>
      </c>
      <c r="F464" s="51">
        <v>0.9324025109038987</v>
      </c>
      <c r="G464" s="65">
        <v>-0.10097520532435272</v>
      </c>
      <c r="H464" s="65">
        <v>0.86051654143500833</v>
      </c>
      <c r="I464" s="69">
        <v>-0.21672516988872045</v>
      </c>
      <c r="J464" s="65">
        <v>-0.47579926114002247</v>
      </c>
      <c r="K464" s="95">
        <v>0.50102251292668254</v>
      </c>
      <c r="L464" s="3">
        <v>6.6005665722379606E-2</v>
      </c>
      <c r="M464" s="3" t="s">
        <v>3</v>
      </c>
      <c r="N464" s="14">
        <v>0.75896015229697744</v>
      </c>
      <c r="O464" s="52">
        <v>1</v>
      </c>
      <c r="P464" s="23">
        <v>31.372499999999999</v>
      </c>
      <c r="Q464" s="84" t="s">
        <v>4558</v>
      </c>
      <c r="R464" s="16" t="s">
        <v>4064</v>
      </c>
      <c r="Y464" s="23"/>
    </row>
    <row r="465" spans="1:25" x14ac:dyDescent="0.25">
      <c r="A465" s="16" t="s">
        <v>1679</v>
      </c>
      <c r="B465" s="16" t="s">
        <v>311</v>
      </c>
      <c r="C465" s="58" t="s">
        <v>2939</v>
      </c>
      <c r="D465" s="7">
        <v>9</v>
      </c>
      <c r="E465" s="7">
        <v>14</v>
      </c>
      <c r="F465" s="51">
        <v>0.93267089050695273</v>
      </c>
      <c r="G465" s="65">
        <v>-0.10056000458771537</v>
      </c>
      <c r="H465" s="65">
        <v>0.8607642296223641</v>
      </c>
      <c r="I465" s="69">
        <v>-0.21630996915208311</v>
      </c>
      <c r="J465" s="65">
        <v>-0.47501192263828423</v>
      </c>
      <c r="K465" s="95">
        <v>0.50173121127585618</v>
      </c>
      <c r="L465" s="3">
        <v>6.6076487252124658E-2</v>
      </c>
      <c r="M465" s="3" t="s">
        <v>3</v>
      </c>
      <c r="N465" s="14">
        <v>0.75896015229697744</v>
      </c>
      <c r="O465" s="52">
        <v>1</v>
      </c>
      <c r="P465" s="23">
        <v>18.076899999999998</v>
      </c>
      <c r="Q465" s="84" t="s">
        <v>4316</v>
      </c>
      <c r="R465" s="16" t="s">
        <v>1104</v>
      </c>
      <c r="Y465" s="23"/>
    </row>
    <row r="466" spans="1:25" x14ac:dyDescent="0.25">
      <c r="A466" s="16" t="s">
        <v>1680</v>
      </c>
      <c r="B466" s="16" t="s">
        <v>462</v>
      </c>
      <c r="C466" s="58" t="s">
        <v>2940</v>
      </c>
      <c r="D466" s="7">
        <v>6</v>
      </c>
      <c r="E466" s="7">
        <v>11</v>
      </c>
      <c r="F466" s="51">
        <v>0.93302282179092333</v>
      </c>
      <c r="G466" s="65">
        <v>-0.10001572497655153</v>
      </c>
      <c r="H466" s="65">
        <v>0.86108902785892349</v>
      </c>
      <c r="I466" s="69">
        <v>-0.21576568954091926</v>
      </c>
      <c r="J466" s="65">
        <v>-0.473979813935754</v>
      </c>
      <c r="K466" s="95">
        <v>0.50266103507450288</v>
      </c>
      <c r="L466" s="3">
        <v>6.6218130311614734E-2</v>
      </c>
      <c r="M466" s="3" t="s">
        <v>3</v>
      </c>
      <c r="N466" s="14">
        <v>0.75896015229697744</v>
      </c>
      <c r="O466" s="52">
        <v>1</v>
      </c>
      <c r="P466" s="23">
        <v>34.782600000000002</v>
      </c>
      <c r="Q466" s="84" t="s">
        <v>4316</v>
      </c>
      <c r="R466" s="16" t="s">
        <v>1098</v>
      </c>
      <c r="Y466" s="23"/>
    </row>
    <row r="467" spans="1:25" x14ac:dyDescent="0.25">
      <c r="A467" s="16" t="s">
        <v>1681</v>
      </c>
      <c r="B467" s="16" t="s">
        <v>3898</v>
      </c>
      <c r="C467" s="58" t="s">
        <v>2941</v>
      </c>
      <c r="D467" s="7">
        <v>14</v>
      </c>
      <c r="E467" s="7">
        <v>28</v>
      </c>
      <c r="F467" s="51">
        <v>0.93339472638909848</v>
      </c>
      <c r="G467" s="65">
        <v>-9.9440778682143335E-2</v>
      </c>
      <c r="H467" s="65">
        <v>0.86143225951566282</v>
      </c>
      <c r="I467" s="69">
        <v>-0.21519074324651105</v>
      </c>
      <c r="J467" s="65">
        <v>-0.47288955249333597</v>
      </c>
      <c r="K467" s="95">
        <v>0.50364423704126615</v>
      </c>
      <c r="L467" s="3">
        <v>6.6359773371104824E-2</v>
      </c>
      <c r="M467" s="3" t="s">
        <v>3</v>
      </c>
      <c r="N467" s="14">
        <v>0.75896015229697744</v>
      </c>
      <c r="O467" s="52">
        <v>1</v>
      </c>
      <c r="P467" s="23">
        <v>33.7423</v>
      </c>
      <c r="Q467" s="84" t="s">
        <v>4362</v>
      </c>
      <c r="R467" s="16" t="s">
        <v>4065</v>
      </c>
      <c r="Y467" s="23"/>
    </row>
    <row r="468" spans="1:25" x14ac:dyDescent="0.25">
      <c r="A468" s="19" t="s">
        <v>1682</v>
      </c>
      <c r="B468" s="19" t="s">
        <v>3899</v>
      </c>
      <c r="C468" s="59" t="s">
        <v>2942</v>
      </c>
      <c r="D468" s="7">
        <v>3</v>
      </c>
      <c r="E468" s="7">
        <v>4</v>
      </c>
      <c r="F468" s="51">
        <v>0.93374120558788543</v>
      </c>
      <c r="G468" s="65">
        <v>-9.8905344899269845E-2</v>
      </c>
      <c r="H468" s="65">
        <v>0.86175202600956713</v>
      </c>
      <c r="I468" s="69">
        <v>-0.21465530946363759</v>
      </c>
      <c r="J468" s="65">
        <v>-0.47187421799320511</v>
      </c>
      <c r="K468" s="95">
        <v>0.50456078180887898</v>
      </c>
      <c r="L468" s="3">
        <v>6.6430594900849863E-2</v>
      </c>
      <c r="M468" s="3" t="s">
        <v>3</v>
      </c>
      <c r="N468" s="14">
        <v>0.75924664617090132</v>
      </c>
      <c r="O468" s="52">
        <v>1</v>
      </c>
      <c r="P468" s="23">
        <v>3.70763</v>
      </c>
      <c r="Q468" s="84" t="s">
        <v>4570</v>
      </c>
      <c r="R468" s="19" t="s">
        <v>1114</v>
      </c>
      <c r="Y468" s="23"/>
    </row>
    <row r="469" spans="1:25" x14ac:dyDescent="0.25">
      <c r="A469" s="16" t="s">
        <v>1683</v>
      </c>
      <c r="B469" s="16" t="s">
        <v>100</v>
      </c>
      <c r="C469" s="58" t="s">
        <v>2943</v>
      </c>
      <c r="D469" s="7">
        <v>88</v>
      </c>
      <c r="E469" s="7">
        <v>172</v>
      </c>
      <c r="F469" s="51">
        <v>0.93393389055681375</v>
      </c>
      <c r="G469" s="65">
        <v>-9.8607663947495261E-2</v>
      </c>
      <c r="H469" s="65">
        <v>0.86192985543528156</v>
      </c>
      <c r="I469" s="69">
        <v>-0.21435762851186299</v>
      </c>
      <c r="J469" s="65">
        <v>-0.47130973037580737</v>
      </c>
      <c r="K469" s="95">
        <v>0.50507072618587101</v>
      </c>
      <c r="L469" s="3">
        <v>6.6501416430594901E-2</v>
      </c>
      <c r="M469" s="3" t="s">
        <v>3</v>
      </c>
      <c r="N469" s="14">
        <v>0.75924664617090132</v>
      </c>
      <c r="O469" s="52">
        <v>1</v>
      </c>
      <c r="P469" s="23">
        <v>32.171799999999998</v>
      </c>
      <c r="Q469" s="84" t="s">
        <v>4316</v>
      </c>
      <c r="R469" s="16" t="s">
        <v>1104</v>
      </c>
      <c r="Y469" s="23"/>
    </row>
    <row r="470" spans="1:25" x14ac:dyDescent="0.25">
      <c r="A470" s="16" t="s">
        <v>1684</v>
      </c>
      <c r="B470" s="16" t="s">
        <v>746</v>
      </c>
      <c r="C470" s="58" t="s">
        <v>2944</v>
      </c>
      <c r="D470" s="2">
        <v>4</v>
      </c>
      <c r="E470" s="2">
        <v>8</v>
      </c>
      <c r="F470" s="50">
        <v>0.93464827593271271</v>
      </c>
      <c r="G470" s="63">
        <v>-9.7504538478580538E-2</v>
      </c>
      <c r="H470" s="63">
        <v>0.86258916343341685</v>
      </c>
      <c r="I470" s="70">
        <v>-0.21325450304294827</v>
      </c>
      <c r="J470" s="63">
        <v>-0.46921789123082253</v>
      </c>
      <c r="K470" s="95">
        <v>0.50696280780854996</v>
      </c>
      <c r="L470" s="3">
        <v>6.6643059490084991E-2</v>
      </c>
      <c r="M470" s="3" t="s">
        <v>3</v>
      </c>
      <c r="N470" s="42">
        <v>0.75932137960025814</v>
      </c>
      <c r="O470" s="52">
        <v>1</v>
      </c>
      <c r="P470" s="23">
        <v>8.3507300000000004</v>
      </c>
      <c r="Q470" s="84" t="s">
        <v>4507</v>
      </c>
      <c r="R470" s="16" t="s">
        <v>1100</v>
      </c>
      <c r="Y470" s="23"/>
    </row>
    <row r="471" spans="1:25" x14ac:dyDescent="0.25">
      <c r="A471" s="16" t="s">
        <v>1685</v>
      </c>
      <c r="B471" s="16" t="s">
        <v>150</v>
      </c>
      <c r="C471" s="58" t="s">
        <v>2945</v>
      </c>
      <c r="D471" s="2">
        <v>5</v>
      </c>
      <c r="E471" s="2">
        <v>10</v>
      </c>
      <c r="F471" s="50">
        <v>0.93512474615607777</v>
      </c>
      <c r="G471" s="63">
        <v>-9.676926073616085E-2</v>
      </c>
      <c r="H471" s="63">
        <v>0.86302889895955714</v>
      </c>
      <c r="I471" s="70">
        <v>-0.21251922530052858</v>
      </c>
      <c r="J471" s="63">
        <v>-0.46782359583345234</v>
      </c>
      <c r="K471" s="95">
        <v>0.50822602227041258</v>
      </c>
      <c r="L471" s="3">
        <v>6.6784702549575081E-2</v>
      </c>
      <c r="M471" s="3" t="s">
        <v>3</v>
      </c>
      <c r="N471" s="42">
        <v>0.75932137960025814</v>
      </c>
      <c r="O471" s="52">
        <v>1</v>
      </c>
      <c r="P471" s="23">
        <v>11.589399999999999</v>
      </c>
      <c r="Q471" s="84" t="s">
        <v>4316</v>
      </c>
      <c r="R471" s="16" t="s">
        <v>1114</v>
      </c>
      <c r="Y471" s="23"/>
    </row>
    <row r="472" spans="1:25" x14ac:dyDescent="0.25">
      <c r="A472" s="16" t="s">
        <v>1686</v>
      </c>
      <c r="B472" s="16" t="s">
        <v>3900</v>
      </c>
      <c r="C472" s="58" t="s">
        <v>2946</v>
      </c>
      <c r="D472" s="2">
        <v>2</v>
      </c>
      <c r="E472" s="2">
        <v>3</v>
      </c>
      <c r="F472" s="50">
        <v>0.93537068786189037</v>
      </c>
      <c r="G472" s="63">
        <v>-9.6389875815016027E-2</v>
      </c>
      <c r="H472" s="63">
        <v>0.86325587915706359</v>
      </c>
      <c r="I472" s="70">
        <v>-0.21213984037938377</v>
      </c>
      <c r="J472" s="63">
        <v>-0.46710417428854994</v>
      </c>
      <c r="K472" s="95">
        <v>0.50887845444458202</v>
      </c>
      <c r="L472" s="3">
        <v>6.6926345609065158E-2</v>
      </c>
      <c r="M472" s="3" t="s">
        <v>3</v>
      </c>
      <c r="N472" s="42">
        <v>0.75932137960025814</v>
      </c>
      <c r="O472" s="52">
        <v>1</v>
      </c>
      <c r="P472" s="23">
        <v>6.2846599999999997</v>
      </c>
      <c r="Q472" s="84" t="s">
        <v>4642</v>
      </c>
      <c r="R472" s="16" t="s">
        <v>1102</v>
      </c>
      <c r="Y472" s="23"/>
    </row>
    <row r="473" spans="1:25" x14ac:dyDescent="0.25">
      <c r="A473" s="16" t="s">
        <v>1687</v>
      </c>
      <c r="B473" s="16" t="s">
        <v>4191</v>
      </c>
      <c r="C473" s="58" t="s">
        <v>2947</v>
      </c>
      <c r="D473" s="7">
        <v>11</v>
      </c>
      <c r="E473" s="7">
        <v>22</v>
      </c>
      <c r="F473" s="51">
        <v>0.93579354652253133</v>
      </c>
      <c r="G473" s="65">
        <v>-9.573781535781134E-2</v>
      </c>
      <c r="H473" s="65">
        <v>0.86364613644178267</v>
      </c>
      <c r="I473" s="69">
        <v>-0.21148777992217907</v>
      </c>
      <c r="J473" s="65">
        <v>-0.46586768249526428</v>
      </c>
      <c r="K473" s="95">
        <v>0.51000083417807751</v>
      </c>
      <c r="L473" s="3">
        <v>6.699716713881021E-2</v>
      </c>
      <c r="M473" s="3" t="s">
        <v>3</v>
      </c>
      <c r="N473" s="14">
        <v>0.75932137960025814</v>
      </c>
      <c r="O473" s="52">
        <v>1</v>
      </c>
      <c r="P473" s="23">
        <v>52.439</v>
      </c>
      <c r="Q473" s="84" t="s">
        <v>4316</v>
      </c>
      <c r="R473" s="16" t="s">
        <v>1114</v>
      </c>
      <c r="Y473" s="23"/>
    </row>
    <row r="474" spans="1:25" x14ac:dyDescent="0.25">
      <c r="A474" s="16" t="s">
        <v>1688</v>
      </c>
      <c r="B474" s="16" t="s">
        <v>3901</v>
      </c>
      <c r="C474" s="58" t="s">
        <v>2948</v>
      </c>
      <c r="D474" s="2">
        <v>15</v>
      </c>
      <c r="E474" s="2">
        <v>30</v>
      </c>
      <c r="F474" s="50">
        <v>0.93596339141062446</v>
      </c>
      <c r="G474" s="63">
        <v>-9.5475992496649245E-2</v>
      </c>
      <c r="H474" s="63">
        <v>0.86380288670143246</v>
      </c>
      <c r="I474" s="70">
        <v>-0.21122595706101699</v>
      </c>
      <c r="J474" s="63">
        <v>-0.46537119200033478</v>
      </c>
      <c r="K474" s="95">
        <v>0.51045186924194719</v>
      </c>
      <c r="L474" s="3">
        <v>6.7067988668555248E-2</v>
      </c>
      <c r="M474" s="3" t="s">
        <v>3</v>
      </c>
      <c r="N474" s="42">
        <v>0.75932137960025814</v>
      </c>
      <c r="O474" s="52">
        <v>1</v>
      </c>
      <c r="P474" s="23">
        <v>41.628999999999998</v>
      </c>
      <c r="Q474" s="84" t="s">
        <v>4357</v>
      </c>
      <c r="R474" s="16" t="s">
        <v>1102</v>
      </c>
      <c r="Y474" s="23"/>
    </row>
    <row r="475" spans="1:25" x14ac:dyDescent="0.25">
      <c r="A475" s="16" t="s">
        <v>1689</v>
      </c>
      <c r="B475" s="16" t="s">
        <v>677</v>
      </c>
      <c r="C475" s="58" t="s">
        <v>2949</v>
      </c>
      <c r="D475" s="7">
        <v>4</v>
      </c>
      <c r="E475" s="7">
        <v>8</v>
      </c>
      <c r="F475" s="51">
        <v>0.93601675740484158</v>
      </c>
      <c r="G475" s="65">
        <v>-9.5393736437172624E-2</v>
      </c>
      <c r="H475" s="65">
        <v>0.8638521383070823</v>
      </c>
      <c r="I475" s="69">
        <v>-0.21114370100154034</v>
      </c>
      <c r="J475" s="65">
        <v>-0.46521521115321079</v>
      </c>
      <c r="K475" s="95">
        <v>0.51059361254216828</v>
      </c>
      <c r="L475" s="3">
        <v>6.7138810198300286E-2</v>
      </c>
      <c r="M475" s="3" t="s">
        <v>3</v>
      </c>
      <c r="N475" s="14">
        <v>0.75932137960025814</v>
      </c>
      <c r="O475" s="52">
        <v>1</v>
      </c>
      <c r="P475" s="23">
        <v>5.7923499999999999</v>
      </c>
      <c r="Q475" s="84" t="s">
        <v>4316</v>
      </c>
      <c r="R475" s="16" t="s">
        <v>1102</v>
      </c>
      <c r="Y475" s="23"/>
    </row>
    <row r="476" spans="1:25" x14ac:dyDescent="0.25">
      <c r="A476" s="17" t="s">
        <v>1690</v>
      </c>
      <c r="B476" s="17" t="s">
        <v>3</v>
      </c>
      <c r="C476" s="60" t="s">
        <v>2600</v>
      </c>
      <c r="D476" s="7">
        <v>2</v>
      </c>
      <c r="E476" s="7">
        <v>4</v>
      </c>
      <c r="F476" s="51">
        <v>0.93762716820520731</v>
      </c>
      <c r="G476" s="65">
        <v>-9.2913721728029697E-2</v>
      </c>
      <c r="H476" s="65">
        <v>0.86533839034524651</v>
      </c>
      <c r="I476" s="69">
        <v>-0.20866368629239743</v>
      </c>
      <c r="J476" s="65">
        <v>-0.46051239901178925</v>
      </c>
      <c r="K476" s="95">
        <v>0.51487680623097276</v>
      </c>
      <c r="L476" s="3">
        <v>6.7351274787535415E-2</v>
      </c>
      <c r="M476" s="3" t="s">
        <v>3</v>
      </c>
      <c r="N476" s="14">
        <v>0.76299876475202755</v>
      </c>
      <c r="O476" s="52">
        <v>1</v>
      </c>
      <c r="P476" s="23">
        <v>8.4848499999999998</v>
      </c>
      <c r="Q476" s="84" t="s">
        <v>4664</v>
      </c>
      <c r="R476" s="17" t="s">
        <v>4066</v>
      </c>
      <c r="Y476" s="23"/>
    </row>
    <row r="477" spans="1:25" x14ac:dyDescent="0.25">
      <c r="A477" s="16" t="s">
        <v>1691</v>
      </c>
      <c r="B477" s="16" t="s">
        <v>72</v>
      </c>
      <c r="C477" s="58" t="s">
        <v>2950</v>
      </c>
      <c r="D477" s="7">
        <v>12</v>
      </c>
      <c r="E477" s="7">
        <v>26</v>
      </c>
      <c r="F477" s="51">
        <v>0.93765243446295055</v>
      </c>
      <c r="G477" s="65">
        <v>-9.2874845920178598E-2</v>
      </c>
      <c r="H477" s="65">
        <v>0.86536170863587092</v>
      </c>
      <c r="I477" s="69">
        <v>-0.20862481048454634</v>
      </c>
      <c r="J477" s="65">
        <v>-0.46043867944049161</v>
      </c>
      <c r="K477" s="95">
        <v>0.51494409631018234</v>
      </c>
      <c r="L477" s="3">
        <v>6.7422096317280453E-2</v>
      </c>
      <c r="M477" s="3" t="s">
        <v>3</v>
      </c>
      <c r="N477" s="14">
        <v>0.76299876475202755</v>
      </c>
      <c r="O477" s="52">
        <v>1</v>
      </c>
      <c r="P477" s="23">
        <v>45.238100000000003</v>
      </c>
      <c r="Q477" s="84" t="s">
        <v>4377</v>
      </c>
      <c r="R477" s="16" t="s">
        <v>1098</v>
      </c>
      <c r="Y477" s="23"/>
    </row>
    <row r="478" spans="1:25" x14ac:dyDescent="0.25">
      <c r="A478" s="16" t="s">
        <v>1692</v>
      </c>
      <c r="B478" s="16" t="s">
        <v>4192</v>
      </c>
      <c r="C478" s="58" t="s">
        <v>2951</v>
      </c>
      <c r="D478" s="7">
        <v>14</v>
      </c>
      <c r="E478" s="7">
        <v>26</v>
      </c>
      <c r="F478" s="51">
        <v>0.93797789621474292</v>
      </c>
      <c r="G478" s="65">
        <v>-9.2374169371774908E-2</v>
      </c>
      <c r="H478" s="65">
        <v>0.86566207807690798</v>
      </c>
      <c r="I478" s="69">
        <v>-0.20812413393614265</v>
      </c>
      <c r="J478" s="65">
        <v>-0.45948925452697104</v>
      </c>
      <c r="K478" s="95">
        <v>0.51581112474449187</v>
      </c>
      <c r="L478" s="3">
        <v>6.7492917847025505E-2</v>
      </c>
      <c r="M478" s="3" t="s">
        <v>3</v>
      </c>
      <c r="N478" s="14">
        <v>0.76299876475202755</v>
      </c>
      <c r="O478" s="52">
        <v>1</v>
      </c>
      <c r="P478" s="23">
        <v>48.979599999999998</v>
      </c>
      <c r="Q478" s="84" t="s">
        <v>4316</v>
      </c>
      <c r="R478" s="16" t="s">
        <v>1103</v>
      </c>
      <c r="Y478" s="23"/>
    </row>
    <row r="479" spans="1:25" x14ac:dyDescent="0.25">
      <c r="A479" s="16" t="s">
        <v>1693</v>
      </c>
      <c r="B479" s="16" t="s">
        <v>833</v>
      </c>
      <c r="C479" s="58" t="s">
        <v>2952</v>
      </c>
      <c r="D479" s="2">
        <v>1</v>
      </c>
      <c r="E479" s="2">
        <v>2</v>
      </c>
      <c r="F479" s="50">
        <v>0.93909763953182146</v>
      </c>
      <c r="G479" s="63">
        <v>-9.0652929824963355E-2</v>
      </c>
      <c r="H479" s="63">
        <v>0.86669549190327499</v>
      </c>
      <c r="I479" s="70">
        <v>-0.20640289438933107</v>
      </c>
      <c r="J479" s="63">
        <v>-0.45622529556366409</v>
      </c>
      <c r="K479" s="95">
        <v>0.5187975863746328</v>
      </c>
      <c r="L479" s="3">
        <v>6.784702549575071E-2</v>
      </c>
      <c r="M479" s="3" t="s">
        <v>3</v>
      </c>
      <c r="N479" s="42">
        <v>0.7638928313737724</v>
      </c>
      <c r="O479" s="52">
        <v>0.96360000000000001</v>
      </c>
      <c r="P479" s="23">
        <v>3.8740899999999998</v>
      </c>
      <c r="Q479" s="84" t="s">
        <v>4316</v>
      </c>
      <c r="R479" s="16" t="s">
        <v>1104</v>
      </c>
      <c r="Y479" s="23"/>
    </row>
    <row r="480" spans="1:25" x14ac:dyDescent="0.25">
      <c r="A480" s="16" t="s">
        <v>1694</v>
      </c>
      <c r="B480" s="16" t="s">
        <v>739</v>
      </c>
      <c r="C480" s="58" t="s">
        <v>2953</v>
      </c>
      <c r="D480" s="2">
        <v>2</v>
      </c>
      <c r="E480" s="2">
        <v>3</v>
      </c>
      <c r="F480" s="50">
        <v>0.93923813948688384</v>
      </c>
      <c r="G480" s="63">
        <v>-9.0437101972397446E-2</v>
      </c>
      <c r="H480" s="63">
        <v>0.86682515965297335</v>
      </c>
      <c r="I480" s="70">
        <v>-0.20618706653676516</v>
      </c>
      <c r="J480" s="63">
        <v>-0.45581602466629317</v>
      </c>
      <c r="K480" s="95">
        <v>0.51917269087267126</v>
      </c>
      <c r="L480" s="3">
        <v>6.7917847025495748E-2</v>
      </c>
      <c r="M480" s="3" t="s">
        <v>3</v>
      </c>
      <c r="N480" s="42">
        <v>0.7638928313737724</v>
      </c>
      <c r="O480" s="52">
        <v>1</v>
      </c>
      <c r="P480" s="23">
        <v>12.7753</v>
      </c>
      <c r="Q480" s="84" t="s">
        <v>4662</v>
      </c>
      <c r="R480" s="16" t="s">
        <v>1100</v>
      </c>
      <c r="Y480" s="23"/>
    </row>
    <row r="481" spans="1:25" x14ac:dyDescent="0.25">
      <c r="A481" s="16" t="s">
        <v>1695</v>
      </c>
      <c r="B481" s="16" t="s">
        <v>4193</v>
      </c>
      <c r="C481" s="58" t="s">
        <v>2954</v>
      </c>
      <c r="D481" s="2">
        <v>6</v>
      </c>
      <c r="E481" s="2">
        <v>11</v>
      </c>
      <c r="F481" s="50">
        <v>0.93971355418106428</v>
      </c>
      <c r="G481" s="63">
        <v>-8.9707036970079548E-2</v>
      </c>
      <c r="H481" s="63">
        <v>0.86726392102866612</v>
      </c>
      <c r="I481" s="70">
        <v>-0.20545700153444729</v>
      </c>
      <c r="J481" s="63">
        <v>-0.45443161410442429</v>
      </c>
      <c r="K481" s="95">
        <v>0.52044256641754183</v>
      </c>
      <c r="L481" s="3">
        <v>6.8130311614730876E-2</v>
      </c>
      <c r="M481" s="3" t="s">
        <v>3</v>
      </c>
      <c r="N481" s="42">
        <v>0.7638928313737724</v>
      </c>
      <c r="O481" s="52">
        <v>1</v>
      </c>
      <c r="P481" s="23">
        <v>10.591100000000001</v>
      </c>
      <c r="Q481" s="84" t="s">
        <v>4316</v>
      </c>
      <c r="R481" s="16" t="s">
        <v>1094</v>
      </c>
      <c r="Y481" s="23"/>
    </row>
    <row r="482" spans="1:25" x14ac:dyDescent="0.25">
      <c r="A482" s="16" t="s">
        <v>1696</v>
      </c>
      <c r="B482" s="16" t="s">
        <v>479</v>
      </c>
      <c r="C482" s="58" t="s">
        <v>2955</v>
      </c>
      <c r="D482" s="2">
        <v>37</v>
      </c>
      <c r="E482" s="2">
        <v>186</v>
      </c>
      <c r="F482" s="50">
        <v>0.9403470314823108</v>
      </c>
      <c r="G482" s="63">
        <v>-8.8734818731391468E-2</v>
      </c>
      <c r="H482" s="63">
        <v>0.86784855876823819</v>
      </c>
      <c r="I482" s="70">
        <v>-0.2044847832957592</v>
      </c>
      <c r="J482" s="63">
        <v>-0.45258801224183948</v>
      </c>
      <c r="K482" s="95">
        <v>0.52213612519035091</v>
      </c>
      <c r="L482" s="3">
        <v>6.8201133144475928E-2</v>
      </c>
      <c r="M482" s="3" t="s">
        <v>3</v>
      </c>
      <c r="N482" s="42">
        <v>0.76502226935277406</v>
      </c>
      <c r="O482" s="52">
        <v>1</v>
      </c>
      <c r="P482" s="23">
        <v>88.770099999999999</v>
      </c>
      <c r="Q482" s="84" t="s">
        <v>4316</v>
      </c>
      <c r="R482" s="16" t="s">
        <v>1094</v>
      </c>
      <c r="Y482" s="23"/>
    </row>
    <row r="483" spans="1:25" x14ac:dyDescent="0.25">
      <c r="A483" s="16" t="s">
        <v>1697</v>
      </c>
      <c r="B483" s="16" t="s">
        <v>4194</v>
      </c>
      <c r="C483" s="58" t="s">
        <v>2956</v>
      </c>
      <c r="D483" s="7">
        <v>5</v>
      </c>
      <c r="E483" s="7">
        <v>8</v>
      </c>
      <c r="F483" s="51">
        <v>0.94060525151466323</v>
      </c>
      <c r="G483" s="65">
        <v>-8.8338707925348314E-2</v>
      </c>
      <c r="H483" s="65">
        <v>0.86808687066312329</v>
      </c>
      <c r="I483" s="69">
        <v>-0.20408867248971604</v>
      </c>
      <c r="J483" s="65">
        <v>-0.45183687366949937</v>
      </c>
      <c r="K483" s="95">
        <v>0.52282694308756694</v>
      </c>
      <c r="L483" s="3">
        <v>6.8271954674220967E-2</v>
      </c>
      <c r="M483" s="3" t="s">
        <v>3</v>
      </c>
      <c r="N483" s="14">
        <v>0.76502226935277406</v>
      </c>
      <c r="O483" s="52">
        <v>1</v>
      </c>
      <c r="P483" s="23">
        <v>11.1111</v>
      </c>
      <c r="Q483" s="84" t="s">
        <v>4316</v>
      </c>
      <c r="R483" s="16" t="s">
        <v>1114</v>
      </c>
      <c r="Y483" s="23"/>
    </row>
    <row r="484" spans="1:25" x14ac:dyDescent="0.25">
      <c r="A484" s="16" t="s">
        <v>1698</v>
      </c>
      <c r="B484" s="16" t="s">
        <v>4195</v>
      </c>
      <c r="C484" s="58" t="s">
        <v>2957</v>
      </c>
      <c r="D484" s="7">
        <v>2</v>
      </c>
      <c r="E484" s="7">
        <v>4</v>
      </c>
      <c r="F484" s="51">
        <v>0.94085942960916824</v>
      </c>
      <c r="G484" s="65">
        <v>-8.7948903660240538E-2</v>
      </c>
      <c r="H484" s="65">
        <v>0.86832145224375412</v>
      </c>
      <c r="I484" s="69">
        <v>-0.20369886822460825</v>
      </c>
      <c r="J484" s="65">
        <v>-0.45109769408964917</v>
      </c>
      <c r="K484" s="95">
        <v>0.52350722030216845</v>
      </c>
      <c r="L484" s="3">
        <v>6.8342776203966005E-2</v>
      </c>
      <c r="M484" s="3" t="s">
        <v>3</v>
      </c>
      <c r="N484" s="14">
        <v>0.76502226935277406</v>
      </c>
      <c r="O484" s="52">
        <v>1</v>
      </c>
      <c r="P484" s="23">
        <v>5.4441300000000004</v>
      </c>
      <c r="Q484" s="84" t="s">
        <v>4623</v>
      </c>
      <c r="R484" s="16" t="s">
        <v>4057</v>
      </c>
      <c r="Y484" s="23"/>
    </row>
    <row r="485" spans="1:25" x14ac:dyDescent="0.25">
      <c r="A485" s="16" t="s">
        <v>1699</v>
      </c>
      <c r="B485" s="16" t="s">
        <v>4196</v>
      </c>
      <c r="C485" s="58" t="s">
        <v>2958</v>
      </c>
      <c r="D485" s="2">
        <v>2</v>
      </c>
      <c r="E485" s="2">
        <v>2</v>
      </c>
      <c r="F485" s="50">
        <v>0.9408842710186911</v>
      </c>
      <c r="G485" s="63">
        <v>-8.7910812842327934E-2</v>
      </c>
      <c r="H485" s="63">
        <v>0.86834437844092438</v>
      </c>
      <c r="I485" s="70">
        <v>-0.20366077740669566</v>
      </c>
      <c r="J485" s="63">
        <v>-0.45102546308218949</v>
      </c>
      <c r="K485" s="95">
        <v>0.5235737198465259</v>
      </c>
      <c r="L485" s="3">
        <v>6.8413597733711057E-2</v>
      </c>
      <c r="M485" s="3" t="s">
        <v>3</v>
      </c>
      <c r="N485" s="42">
        <v>0.76502226935277406</v>
      </c>
      <c r="O485" s="52">
        <v>0.99960000000000004</v>
      </c>
      <c r="P485" s="23">
        <v>5.9880199999999997</v>
      </c>
      <c r="Q485" s="84" t="s">
        <v>4316</v>
      </c>
      <c r="R485" s="16" t="s">
        <v>1103</v>
      </c>
      <c r="Y485" s="23"/>
    </row>
    <row r="486" spans="1:25" x14ac:dyDescent="0.25">
      <c r="A486" s="16" t="s">
        <v>1700</v>
      </c>
      <c r="B486" s="16" t="s">
        <v>474</v>
      </c>
      <c r="C486" s="58" t="s">
        <v>2959</v>
      </c>
      <c r="D486" s="2">
        <v>20</v>
      </c>
      <c r="E486" s="2">
        <v>52</v>
      </c>
      <c r="F486" s="50">
        <v>0.94101400633551979</v>
      </c>
      <c r="G486" s="63">
        <v>-8.7711898266799898E-2</v>
      </c>
      <c r="H486" s="63">
        <v>0.86846411147985747</v>
      </c>
      <c r="I486" s="70">
        <v>-0.20346186283116763</v>
      </c>
      <c r="J486" s="63">
        <v>-0.45064826456096696</v>
      </c>
      <c r="K486" s="95">
        <v>0.52392105840236014</v>
      </c>
      <c r="L486" s="3">
        <v>6.8484419263456095E-2</v>
      </c>
      <c r="M486" s="3" t="s">
        <v>3</v>
      </c>
      <c r="N486" s="42">
        <v>0.76502226935277406</v>
      </c>
      <c r="O486" s="52">
        <v>1</v>
      </c>
      <c r="P486" s="23">
        <v>32.831299999999999</v>
      </c>
      <c r="Q486" s="84" t="s">
        <v>4316</v>
      </c>
      <c r="R486" s="16" t="s">
        <v>1104</v>
      </c>
      <c r="Y486" s="23"/>
    </row>
    <row r="487" spans="1:25" x14ac:dyDescent="0.25">
      <c r="A487" s="19" t="s">
        <v>1701</v>
      </c>
      <c r="B487" s="19" t="s">
        <v>4197</v>
      </c>
      <c r="C487" s="59" t="s">
        <v>2960</v>
      </c>
      <c r="D487" s="7">
        <v>6</v>
      </c>
      <c r="E487" s="7">
        <v>8</v>
      </c>
      <c r="F487" s="51">
        <v>0.94159194607885111</v>
      </c>
      <c r="G487" s="65">
        <v>-8.6826114572383942E-2</v>
      </c>
      <c r="H487" s="65">
        <v>0.86899749347236965</v>
      </c>
      <c r="I487" s="69">
        <v>-0.20257607913675169</v>
      </c>
      <c r="J487" s="65">
        <v>-0.44896856713924793</v>
      </c>
      <c r="K487" s="95">
        <v>0.52546921997459939</v>
      </c>
      <c r="L487" s="3">
        <v>6.8555240793201147E-2</v>
      </c>
      <c r="M487" s="3" t="s">
        <v>3</v>
      </c>
      <c r="N487" s="14">
        <v>0.76576562406044191</v>
      </c>
      <c r="O487" s="52">
        <v>1</v>
      </c>
      <c r="P487" s="23">
        <v>12.2378</v>
      </c>
      <c r="Q487" s="84" t="s">
        <v>4316</v>
      </c>
      <c r="R487" s="19" t="s">
        <v>1094</v>
      </c>
      <c r="Y487" s="23"/>
    </row>
    <row r="488" spans="1:25" x14ac:dyDescent="0.25">
      <c r="A488" s="16" t="s">
        <v>1702</v>
      </c>
      <c r="B488" s="16" t="s">
        <v>271</v>
      </c>
      <c r="C488" s="58" t="s">
        <v>2961</v>
      </c>
      <c r="D488" s="7">
        <v>17</v>
      </c>
      <c r="E488" s="7">
        <v>43</v>
      </c>
      <c r="F488" s="51">
        <v>0.94160895149831092</v>
      </c>
      <c r="G488" s="65">
        <v>-8.6800059323201395E-2</v>
      </c>
      <c r="H488" s="65">
        <v>0.86901318781528281</v>
      </c>
      <c r="I488" s="69">
        <v>-0.20255002388756913</v>
      </c>
      <c r="J488" s="65">
        <v>-0.44891915898785606</v>
      </c>
      <c r="K488" s="95">
        <v>0.5255147944154166</v>
      </c>
      <c r="L488" s="3">
        <v>6.8626062322946185E-2</v>
      </c>
      <c r="M488" s="3" t="s">
        <v>3</v>
      </c>
      <c r="N488" s="14">
        <v>0.76576562406044191</v>
      </c>
      <c r="O488" s="52">
        <v>1</v>
      </c>
      <c r="P488" s="23">
        <v>40.909100000000002</v>
      </c>
      <c r="Q488" s="84" t="s">
        <v>4316</v>
      </c>
      <c r="R488" s="16" t="s">
        <v>1094</v>
      </c>
      <c r="Y488" s="23"/>
    </row>
    <row r="489" spans="1:25" x14ac:dyDescent="0.25">
      <c r="A489" s="16" t="s">
        <v>1703</v>
      </c>
      <c r="B489" s="16" t="s">
        <v>4198</v>
      </c>
      <c r="C489" s="58" t="s">
        <v>2962</v>
      </c>
      <c r="D489" s="2">
        <v>1</v>
      </c>
      <c r="E489" s="2">
        <v>1</v>
      </c>
      <c r="F489" s="50">
        <v>0.94227574996305596</v>
      </c>
      <c r="G489" s="63">
        <v>-8.5778779328957291E-2</v>
      </c>
      <c r="H489" s="63">
        <v>0.86962857773756042</v>
      </c>
      <c r="I489" s="70">
        <v>-0.20152874389332504</v>
      </c>
      <c r="J489" s="63">
        <v>-0.4469825221046087</v>
      </c>
      <c r="K489" s="95">
        <v>0.52730275384459091</v>
      </c>
      <c r="L489" s="3">
        <v>6.8767705382436262E-2</v>
      </c>
      <c r="M489" s="3" t="s">
        <v>3</v>
      </c>
      <c r="N489" s="42">
        <v>0.76678835059584172</v>
      </c>
      <c r="O489" s="52">
        <v>0.94240000000000002</v>
      </c>
      <c r="P489" s="23">
        <v>5.1359500000000002</v>
      </c>
      <c r="Q489" s="84" t="s">
        <v>4316</v>
      </c>
      <c r="R489" s="16" t="s">
        <v>1103</v>
      </c>
      <c r="Y489" s="23"/>
    </row>
    <row r="490" spans="1:25" x14ac:dyDescent="0.25">
      <c r="A490" s="16" t="s">
        <v>1704</v>
      </c>
      <c r="B490" s="16" t="s">
        <v>232</v>
      </c>
      <c r="C490" s="58" t="s">
        <v>2963</v>
      </c>
      <c r="D490" s="2">
        <v>10</v>
      </c>
      <c r="E490" s="2">
        <v>16</v>
      </c>
      <c r="F490" s="50">
        <v>0.94355663342094787</v>
      </c>
      <c r="G490" s="63">
        <v>-8.3818982145381568E-2</v>
      </c>
      <c r="H490" s="63">
        <v>0.87081070819117523</v>
      </c>
      <c r="I490" s="70">
        <v>-0.19956894670974928</v>
      </c>
      <c r="J490" s="63">
        <v>-0.44326619011848567</v>
      </c>
      <c r="K490" s="95">
        <v>0.53074244950123406</v>
      </c>
      <c r="L490" s="3">
        <v>6.8909348441926352E-2</v>
      </c>
      <c r="M490" s="3" t="s">
        <v>3</v>
      </c>
      <c r="N490" s="42">
        <v>0.77020384244166751</v>
      </c>
      <c r="O490" s="52">
        <v>1</v>
      </c>
      <c r="P490" s="23">
        <v>26.3538</v>
      </c>
      <c r="Q490" s="84" t="s">
        <v>4316</v>
      </c>
      <c r="R490" s="16" t="s">
        <v>1098</v>
      </c>
      <c r="Y490" s="23"/>
    </row>
    <row r="491" spans="1:25" x14ac:dyDescent="0.25">
      <c r="A491" s="16" t="s">
        <v>1705</v>
      </c>
      <c r="B491" s="16" t="s">
        <v>4199</v>
      </c>
      <c r="C491" s="58" t="s">
        <v>2964</v>
      </c>
      <c r="D491" s="2">
        <v>1</v>
      </c>
      <c r="E491" s="2">
        <v>2</v>
      </c>
      <c r="F491" s="50">
        <v>0.94498871484535951</v>
      </c>
      <c r="G491" s="63">
        <v>-8.1630994266720866E-2</v>
      </c>
      <c r="H491" s="63">
        <v>0.87213237961524015</v>
      </c>
      <c r="I491" s="70">
        <v>-0.19738095883108858</v>
      </c>
      <c r="J491" s="63">
        <v>-0.43911714377488364</v>
      </c>
      <c r="K491" s="95">
        <v>0.53459605720556369</v>
      </c>
      <c r="L491" s="3">
        <v>6.912181303116148E-2</v>
      </c>
      <c r="M491" s="3" t="s">
        <v>3</v>
      </c>
      <c r="N491" s="42">
        <v>0.77287457694153128</v>
      </c>
      <c r="O491" s="52">
        <v>0.97130000000000005</v>
      </c>
      <c r="P491" s="23">
        <v>1.65198</v>
      </c>
      <c r="Q491" s="84" t="s">
        <v>4316</v>
      </c>
      <c r="R491" s="16" t="s">
        <v>1103</v>
      </c>
      <c r="Y491" s="23"/>
    </row>
    <row r="492" spans="1:25" x14ac:dyDescent="0.25">
      <c r="A492" s="16" t="s">
        <v>1706</v>
      </c>
      <c r="B492" s="16" t="s">
        <v>145</v>
      </c>
      <c r="C492" s="58" t="s">
        <v>2965</v>
      </c>
      <c r="D492" s="2">
        <v>9</v>
      </c>
      <c r="E492" s="2">
        <v>22</v>
      </c>
      <c r="F492" s="50">
        <v>0.94505413040106701</v>
      </c>
      <c r="G492" s="63">
        <v>-8.1531129125471571E-2</v>
      </c>
      <c r="H492" s="63">
        <v>0.87219275179044897</v>
      </c>
      <c r="I492" s="70">
        <v>-0.19728109368983932</v>
      </c>
      <c r="J492" s="63">
        <v>-0.43892777110824555</v>
      </c>
      <c r="K492" s="95">
        <v>0.53477228163730595</v>
      </c>
      <c r="L492" s="3">
        <v>6.9192634560906519E-2</v>
      </c>
      <c r="M492" s="3" t="s">
        <v>3</v>
      </c>
      <c r="N492" s="42">
        <v>0.77287457694153128</v>
      </c>
      <c r="O492" s="52">
        <v>1</v>
      </c>
      <c r="P492" s="23">
        <v>47.014899999999997</v>
      </c>
      <c r="Q492" s="84" t="s">
        <v>4316</v>
      </c>
      <c r="R492" s="16" t="s">
        <v>4067</v>
      </c>
      <c r="Y492" s="23"/>
    </row>
    <row r="493" spans="1:25" x14ac:dyDescent="0.25">
      <c r="A493" s="16" t="s">
        <v>1707</v>
      </c>
      <c r="B493" s="16" t="s">
        <v>68</v>
      </c>
      <c r="C493" s="58" t="s">
        <v>2966</v>
      </c>
      <c r="D493" s="2">
        <v>11</v>
      </c>
      <c r="E493" s="2">
        <v>23</v>
      </c>
      <c r="F493" s="50">
        <v>0.94537089687150777</v>
      </c>
      <c r="G493" s="63">
        <v>-8.1047642699182285E-2</v>
      </c>
      <c r="H493" s="63">
        <v>0.87248509633521221</v>
      </c>
      <c r="I493" s="70">
        <v>-0.19679760726355</v>
      </c>
      <c r="J493" s="63">
        <v>-0.43801094354775444</v>
      </c>
      <c r="K493" s="95">
        <v>0.53562586756589725</v>
      </c>
      <c r="L493" s="3">
        <v>6.9263456090651571E-2</v>
      </c>
      <c r="M493" s="3" t="s">
        <v>3</v>
      </c>
      <c r="N493" s="42">
        <v>0.77331669223215427</v>
      </c>
      <c r="O493" s="52">
        <v>1</v>
      </c>
      <c r="P493" s="23">
        <v>30.0412</v>
      </c>
      <c r="Q493" s="84" t="s">
        <v>4316</v>
      </c>
      <c r="R493" s="16" t="s">
        <v>1100</v>
      </c>
      <c r="Y493" s="23"/>
    </row>
    <row r="494" spans="1:25" x14ac:dyDescent="0.25">
      <c r="A494" s="16" t="s">
        <v>1708</v>
      </c>
      <c r="B494" s="16" t="s">
        <v>599</v>
      </c>
      <c r="C494" s="58" t="s">
        <v>2967</v>
      </c>
      <c r="D494" s="7">
        <v>43</v>
      </c>
      <c r="E494" s="7">
        <v>88</v>
      </c>
      <c r="F494" s="51">
        <v>0.94666493222562309</v>
      </c>
      <c r="G494" s="65">
        <v>-7.9074214236041662E-2</v>
      </c>
      <c r="H494" s="65">
        <v>0.873679364705788</v>
      </c>
      <c r="I494" s="69">
        <v>-0.19482417880040939</v>
      </c>
      <c r="J494" s="65">
        <v>-0.43426876278468474</v>
      </c>
      <c r="K494" s="95">
        <v>0.53911702061324562</v>
      </c>
      <c r="L494" s="3">
        <v>6.9405099150141647E-2</v>
      </c>
      <c r="M494" s="3" t="s">
        <v>3</v>
      </c>
      <c r="N494" s="14">
        <v>0.77676860521010493</v>
      </c>
      <c r="O494" s="52">
        <v>1</v>
      </c>
      <c r="P494" s="23">
        <v>31.4208</v>
      </c>
      <c r="Q494" s="84" t="s">
        <v>4316</v>
      </c>
      <c r="R494" s="16" t="s">
        <v>1103</v>
      </c>
      <c r="Y494" s="23"/>
    </row>
    <row r="495" spans="1:25" x14ac:dyDescent="0.25">
      <c r="A495" s="16" t="s">
        <v>1709</v>
      </c>
      <c r="B495" s="16" t="s">
        <v>467</v>
      </c>
      <c r="C495" s="58" t="s">
        <v>2968</v>
      </c>
      <c r="D495" s="7">
        <v>61</v>
      </c>
      <c r="E495" s="7">
        <v>193</v>
      </c>
      <c r="F495" s="51">
        <v>0.94851141280379847</v>
      </c>
      <c r="G495" s="65">
        <v>-7.6262962161117498E-2</v>
      </c>
      <c r="H495" s="65">
        <v>0.87538348611513295</v>
      </c>
      <c r="I495" s="69">
        <v>-0.19201292672548523</v>
      </c>
      <c r="J495" s="65">
        <v>-0.42893783053585188</v>
      </c>
      <c r="K495" s="95">
        <v>0.54410996337342088</v>
      </c>
      <c r="L495" s="3">
        <v>6.9475920679886685E-2</v>
      </c>
      <c r="M495" s="3" t="s">
        <v>3</v>
      </c>
      <c r="N495" s="14">
        <v>0.78207962731234948</v>
      </c>
      <c r="O495" s="52">
        <v>1</v>
      </c>
      <c r="P495" s="23">
        <v>70.447800000000001</v>
      </c>
      <c r="Q495" s="84" t="s">
        <v>4316</v>
      </c>
      <c r="R495" s="16" t="s">
        <v>1098</v>
      </c>
      <c r="Y495" s="23"/>
    </row>
    <row r="496" spans="1:25" x14ac:dyDescent="0.25">
      <c r="A496" s="16" t="s">
        <v>1710</v>
      </c>
      <c r="B496" s="16" t="s">
        <v>231</v>
      </c>
      <c r="C496" s="58" t="s">
        <v>2969</v>
      </c>
      <c r="D496" s="2">
        <v>8</v>
      </c>
      <c r="E496" s="2">
        <v>17</v>
      </c>
      <c r="F496" s="50">
        <v>0.94864244611441639</v>
      </c>
      <c r="G496" s="63">
        <v>-7.6063672992417036E-2</v>
      </c>
      <c r="H496" s="63">
        <v>0.87550441707568605</v>
      </c>
      <c r="I496" s="70">
        <v>-0.19181363755678477</v>
      </c>
      <c r="J496" s="63">
        <v>-0.42855992167960072</v>
      </c>
      <c r="K496" s="95">
        <v>0.54446478303685519</v>
      </c>
      <c r="L496" s="3">
        <v>6.9617563739376775E-2</v>
      </c>
      <c r="M496" s="3" t="s">
        <v>3</v>
      </c>
      <c r="N496" s="42">
        <v>0.78207962731234948</v>
      </c>
      <c r="O496" s="52">
        <v>1</v>
      </c>
      <c r="P496" s="23">
        <v>17.985600000000002</v>
      </c>
      <c r="Q496" s="84" t="s">
        <v>4316</v>
      </c>
      <c r="R496" s="16" t="s">
        <v>1103</v>
      </c>
      <c r="Y496" s="23"/>
    </row>
    <row r="497" spans="1:25" x14ac:dyDescent="0.25">
      <c r="A497" s="17" t="s">
        <v>1711</v>
      </c>
      <c r="B497" s="17" t="s">
        <v>3902</v>
      </c>
      <c r="C497" s="60" t="s">
        <v>2970</v>
      </c>
      <c r="D497" s="2">
        <v>1</v>
      </c>
      <c r="E497" s="2">
        <v>2</v>
      </c>
      <c r="F497" s="50">
        <v>0.94938279826372285</v>
      </c>
      <c r="G497" s="63">
        <v>-7.4938184876123248E-2</v>
      </c>
      <c r="H497" s="63">
        <v>0.87618768987205331</v>
      </c>
      <c r="I497" s="70">
        <v>-0.19068814944049098</v>
      </c>
      <c r="J497" s="63">
        <v>-0.4264256766048361</v>
      </c>
      <c r="K497" s="95">
        <v>0.54647078744325994</v>
      </c>
      <c r="L497" s="3">
        <v>6.9688385269121814E-2</v>
      </c>
      <c r="M497" s="3" t="s">
        <v>3</v>
      </c>
      <c r="N497" s="42">
        <v>0.78416336572142586</v>
      </c>
      <c r="O497" s="52">
        <v>0.95399999999999996</v>
      </c>
      <c r="P497" s="23">
        <v>9.2391299999999994</v>
      </c>
      <c r="Q497" s="84" t="s">
        <v>4813</v>
      </c>
      <c r="R497" s="17"/>
      <c r="Y497" s="23"/>
    </row>
    <row r="498" spans="1:25" x14ac:dyDescent="0.25">
      <c r="A498" s="16" t="s">
        <v>1712</v>
      </c>
      <c r="B498" s="16" t="s">
        <v>646</v>
      </c>
      <c r="C498" s="58" t="s">
        <v>2971</v>
      </c>
      <c r="D498" s="7">
        <v>25</v>
      </c>
      <c r="E498" s="7">
        <v>57</v>
      </c>
      <c r="F498" s="51">
        <v>0.94975156549271522</v>
      </c>
      <c r="G498" s="65">
        <v>-7.4377909974726764E-2</v>
      </c>
      <c r="H498" s="65">
        <v>0.87652802604315549</v>
      </c>
      <c r="I498" s="69">
        <v>-0.19012787453909449</v>
      </c>
      <c r="J498" s="65">
        <v>-0.42536323628982209</v>
      </c>
      <c r="K498" s="95">
        <v>0.54747075197350126</v>
      </c>
      <c r="L498" s="3">
        <v>6.9759206798866852E-2</v>
      </c>
      <c r="M498" s="3" t="s">
        <v>3</v>
      </c>
      <c r="N498" s="14">
        <v>0.78441295420007284</v>
      </c>
      <c r="O498" s="52">
        <v>1</v>
      </c>
      <c r="P498" s="23">
        <v>64.429500000000004</v>
      </c>
      <c r="Q498" s="84" t="s">
        <v>4316</v>
      </c>
      <c r="R498" s="16" t="s">
        <v>4068</v>
      </c>
      <c r="Y498" s="23"/>
    </row>
    <row r="499" spans="1:25" x14ac:dyDescent="0.25">
      <c r="A499" s="16" t="s">
        <v>1713</v>
      </c>
      <c r="B499" s="16" t="s">
        <v>4200</v>
      </c>
      <c r="C499" s="58" t="s">
        <v>2972</v>
      </c>
      <c r="D499" s="2">
        <v>1</v>
      </c>
      <c r="E499" s="2">
        <v>2</v>
      </c>
      <c r="F499" s="50">
        <v>0.95006140393967664</v>
      </c>
      <c r="G499" s="63">
        <v>-7.3907334815947162E-2</v>
      </c>
      <c r="H499" s="63">
        <v>0.87681397669822658</v>
      </c>
      <c r="I499" s="70">
        <v>-0.18965729938031489</v>
      </c>
      <c r="J499" s="63">
        <v>-0.42447089215895811</v>
      </c>
      <c r="K499" s="95">
        <v>0.54831132138489513</v>
      </c>
      <c r="L499" s="3">
        <v>6.9900849858356942E-2</v>
      </c>
      <c r="M499" s="3" t="s">
        <v>3</v>
      </c>
      <c r="N499" s="42">
        <v>0.78441295420007284</v>
      </c>
      <c r="O499" s="52">
        <v>0.90659999999999996</v>
      </c>
      <c r="P499" s="23">
        <v>5.6818200000000001</v>
      </c>
      <c r="Q499" s="84" t="s">
        <v>4316</v>
      </c>
      <c r="R499" s="16" t="s">
        <v>1103</v>
      </c>
      <c r="Y499" s="23"/>
    </row>
    <row r="500" spans="1:25" x14ac:dyDescent="0.25">
      <c r="A500" s="16" t="s">
        <v>1714</v>
      </c>
      <c r="B500" s="16" t="s">
        <v>344</v>
      </c>
      <c r="C500" s="58" t="s">
        <v>2973</v>
      </c>
      <c r="D500" s="2">
        <v>11</v>
      </c>
      <c r="E500" s="2">
        <v>19</v>
      </c>
      <c r="F500" s="50">
        <v>0.95084941082880636</v>
      </c>
      <c r="G500" s="63">
        <v>-7.2711220103544846E-2</v>
      </c>
      <c r="H500" s="63">
        <v>0.8775412301696951</v>
      </c>
      <c r="I500" s="70">
        <v>-0.18846118466791256</v>
      </c>
      <c r="J500" s="63">
        <v>-0.4222027190020487</v>
      </c>
      <c r="K500" s="95">
        <v>0.55045075822747269</v>
      </c>
      <c r="L500" s="3">
        <v>7.0042492917847032E-2</v>
      </c>
      <c r="M500" s="3" t="s">
        <v>3</v>
      </c>
      <c r="N500" s="42">
        <v>0.78588116341475367</v>
      </c>
      <c r="O500" s="52">
        <v>1</v>
      </c>
      <c r="P500" s="23">
        <v>21.818200000000001</v>
      </c>
      <c r="Q500" s="84" t="s">
        <v>4316</v>
      </c>
      <c r="R500" s="16" t="s">
        <v>1104</v>
      </c>
      <c r="Y500" s="23"/>
    </row>
    <row r="501" spans="1:25" x14ac:dyDescent="0.25">
      <c r="A501" s="16" t="s">
        <v>1715</v>
      </c>
      <c r="B501" s="16" t="s">
        <v>645</v>
      </c>
      <c r="C501" s="58" t="s">
        <v>2974</v>
      </c>
      <c r="D501" s="7">
        <v>20</v>
      </c>
      <c r="E501" s="7">
        <v>35</v>
      </c>
      <c r="F501" s="51">
        <v>0.95232152127031233</v>
      </c>
      <c r="G501" s="65">
        <v>-7.0479358717533622E-2</v>
      </c>
      <c r="H501" s="65">
        <v>0.87889984447083747</v>
      </c>
      <c r="I501" s="69">
        <v>-0.18622932328190134</v>
      </c>
      <c r="J501" s="65">
        <v>-0.41797047602969523</v>
      </c>
      <c r="K501" s="95">
        <v>0.55445374439032635</v>
      </c>
      <c r="L501" s="3">
        <v>7.0113314447592071E-2</v>
      </c>
      <c r="M501" s="3" t="s">
        <v>3</v>
      </c>
      <c r="N501" s="14">
        <v>0.79003228277393367</v>
      </c>
      <c r="O501" s="52">
        <v>1</v>
      </c>
      <c r="P501" s="23">
        <v>20.4453</v>
      </c>
      <c r="Q501" s="84" t="s">
        <v>4316</v>
      </c>
      <c r="R501" s="16" t="s">
        <v>1098</v>
      </c>
      <c r="Y501" s="23"/>
    </row>
    <row r="502" spans="1:25" x14ac:dyDescent="0.25">
      <c r="A502" s="16" t="s">
        <v>1716</v>
      </c>
      <c r="B502" s="16" t="s">
        <v>3903</v>
      </c>
      <c r="C502" s="58" t="s">
        <v>2975</v>
      </c>
      <c r="D502" s="2">
        <v>2</v>
      </c>
      <c r="E502" s="2">
        <v>3</v>
      </c>
      <c r="F502" s="50">
        <v>0.95239990974275313</v>
      </c>
      <c r="G502" s="63">
        <v>-7.036061100075397E-2</v>
      </c>
      <c r="H502" s="63">
        <v>0.87897218938240118</v>
      </c>
      <c r="I502" s="70">
        <v>-0.1861105755651217</v>
      </c>
      <c r="J502" s="63">
        <v>-0.41774529663774296</v>
      </c>
      <c r="K502" s="95">
        <v>0.55466712434451293</v>
      </c>
      <c r="L502" s="3">
        <v>7.0184135977337123E-2</v>
      </c>
      <c r="M502" s="3" t="s">
        <v>3</v>
      </c>
      <c r="N502" s="42">
        <v>0.79003228277393367</v>
      </c>
      <c r="O502" s="52">
        <v>0.99870000000000003</v>
      </c>
      <c r="P502" s="23">
        <v>0.164575</v>
      </c>
      <c r="Q502" s="84" t="s">
        <v>4316</v>
      </c>
      <c r="R502" s="16" t="s">
        <v>1100</v>
      </c>
      <c r="Y502" s="23"/>
    </row>
    <row r="503" spans="1:25" x14ac:dyDescent="0.25">
      <c r="A503" s="16" t="s">
        <v>1717</v>
      </c>
      <c r="B503" s="16" t="s">
        <v>181</v>
      </c>
      <c r="C503" s="58" t="s">
        <v>2976</v>
      </c>
      <c r="D503" s="7">
        <v>2</v>
      </c>
      <c r="E503" s="7">
        <v>2</v>
      </c>
      <c r="F503" s="51">
        <v>0.95254526530956685</v>
      </c>
      <c r="G503" s="65">
        <v>-7.0140443241008335E-2</v>
      </c>
      <c r="H503" s="65">
        <v>0.87910633838797558</v>
      </c>
      <c r="I503" s="69">
        <v>-0.18589040780537608</v>
      </c>
      <c r="J503" s="65">
        <v>-0.41732779604395043</v>
      </c>
      <c r="K503" s="95">
        <v>0.55506285405244904</v>
      </c>
      <c r="L503" s="3">
        <v>7.0254957507082161E-2</v>
      </c>
      <c r="M503" s="3" t="s">
        <v>3</v>
      </c>
      <c r="N503" s="14">
        <v>0.79003228277393367</v>
      </c>
      <c r="O503" s="52">
        <v>1</v>
      </c>
      <c r="P503" s="23">
        <v>14.693899999999999</v>
      </c>
      <c r="Q503" s="84" t="s">
        <v>4316</v>
      </c>
      <c r="R503" s="16" t="s">
        <v>1114</v>
      </c>
      <c r="Y503" s="23"/>
    </row>
    <row r="504" spans="1:25" x14ac:dyDescent="0.25">
      <c r="A504" s="16" t="s">
        <v>1718</v>
      </c>
      <c r="B504" s="16" t="s">
        <v>66</v>
      </c>
      <c r="C504" s="58" t="s">
        <v>2977</v>
      </c>
      <c r="D504" s="7">
        <v>4</v>
      </c>
      <c r="E504" s="7">
        <v>10</v>
      </c>
      <c r="F504" s="51">
        <v>0.95397152454982226</v>
      </c>
      <c r="G504" s="65">
        <v>-6.7981891553723556E-2</v>
      </c>
      <c r="H504" s="65">
        <v>0.88042263650414487</v>
      </c>
      <c r="I504" s="69">
        <v>-0.18373185611809129</v>
      </c>
      <c r="J504" s="65">
        <v>-0.41323456907822936</v>
      </c>
      <c r="K504" s="95">
        <v>0.55894992733987348</v>
      </c>
      <c r="L504" s="3">
        <v>7.0538243626062327E-2</v>
      </c>
      <c r="M504" s="3" t="s">
        <v>3</v>
      </c>
      <c r="N504" s="14">
        <v>0.79220193606064615</v>
      </c>
      <c r="O504" s="52">
        <v>1</v>
      </c>
      <c r="P504" s="23">
        <v>26.5625</v>
      </c>
      <c r="Q504" s="84" t="s">
        <v>4505</v>
      </c>
      <c r="R504" s="16" t="s">
        <v>1102</v>
      </c>
      <c r="Y504" s="23"/>
    </row>
    <row r="505" spans="1:25" x14ac:dyDescent="0.25">
      <c r="A505" s="16" t="s">
        <v>1719</v>
      </c>
      <c r="B505" s="16" t="s">
        <v>3904</v>
      </c>
      <c r="C505" s="58" t="s">
        <v>2978</v>
      </c>
      <c r="D505" s="7">
        <v>2</v>
      </c>
      <c r="E505" s="7">
        <v>2</v>
      </c>
      <c r="F505" s="51">
        <v>0.95474617047842369</v>
      </c>
      <c r="G505" s="65">
        <v>-6.6810866730190641E-2</v>
      </c>
      <c r="H505" s="65">
        <v>0.88113755911269798</v>
      </c>
      <c r="I505" s="69">
        <v>-0.18256083129455836</v>
      </c>
      <c r="J505" s="65">
        <v>-0.41101397347542351</v>
      </c>
      <c r="K505" s="95">
        <v>0.56106420029477211</v>
      </c>
      <c r="L505" s="3">
        <v>7.0750708215297456E-2</v>
      </c>
      <c r="M505" s="3" t="s">
        <v>3</v>
      </c>
      <c r="N505" s="14">
        <v>0.79220193606064615</v>
      </c>
      <c r="O505" s="52">
        <v>0.99780000000000002</v>
      </c>
      <c r="P505" s="23">
        <v>0.51871900000000004</v>
      </c>
      <c r="Q505" s="84" t="s">
        <v>4758</v>
      </c>
      <c r="R505" s="16" t="s">
        <v>1094</v>
      </c>
      <c r="Y505" s="23"/>
    </row>
    <row r="506" spans="1:25" x14ac:dyDescent="0.25">
      <c r="A506" s="16" t="s">
        <v>1720</v>
      </c>
      <c r="B506" s="16" t="s">
        <v>442</v>
      </c>
      <c r="C506" s="58" t="s">
        <v>2979</v>
      </c>
      <c r="D506" s="7">
        <v>10</v>
      </c>
      <c r="E506" s="7">
        <v>17</v>
      </c>
      <c r="F506" s="51">
        <v>0.95475797079714331</v>
      </c>
      <c r="G506" s="65">
        <v>-6.6793035649409069E-2</v>
      </c>
      <c r="H506" s="65">
        <v>0.88114844965549854</v>
      </c>
      <c r="I506" s="69">
        <v>-0.18254300021377678</v>
      </c>
      <c r="J506" s="65">
        <v>-0.41098016068274729</v>
      </c>
      <c r="K506" s="95">
        <v>0.56109642401573101</v>
      </c>
      <c r="L506" s="3">
        <v>7.0821529745042494E-2</v>
      </c>
      <c r="M506" s="3" t="s">
        <v>3</v>
      </c>
      <c r="N506" s="14">
        <v>0.79220193606064615</v>
      </c>
      <c r="O506" s="52">
        <v>1</v>
      </c>
      <c r="P506" s="23">
        <v>10.6928</v>
      </c>
      <c r="Q506" s="84" t="s">
        <v>4316</v>
      </c>
      <c r="R506" s="16" t="s">
        <v>1098</v>
      </c>
      <c r="Y506" s="23"/>
    </row>
    <row r="507" spans="1:25" x14ac:dyDescent="0.25">
      <c r="A507" s="16" t="s">
        <v>1721</v>
      </c>
      <c r="B507" s="16" t="s">
        <v>13</v>
      </c>
      <c r="C507" s="58" t="s">
        <v>2980</v>
      </c>
      <c r="D507" s="7">
        <v>34</v>
      </c>
      <c r="E507" s="7">
        <v>97</v>
      </c>
      <c r="F507" s="51">
        <v>0.95527976500408085</v>
      </c>
      <c r="G507" s="65">
        <v>-6.6004789512350892E-2</v>
      </c>
      <c r="H507" s="65">
        <v>0.88163001479613667</v>
      </c>
      <c r="I507" s="69">
        <v>-0.18175475407671862</v>
      </c>
      <c r="J507" s="65">
        <v>-0.40948542216764111</v>
      </c>
      <c r="K507" s="95">
        <v>0.56252180972822585</v>
      </c>
      <c r="L507" s="3">
        <v>7.0963172804532584E-2</v>
      </c>
      <c r="M507" s="3" t="s">
        <v>3</v>
      </c>
      <c r="N507" s="14">
        <v>0.79269540452720044</v>
      </c>
      <c r="O507" s="52">
        <v>1</v>
      </c>
      <c r="P507" s="23">
        <v>60.784300000000002</v>
      </c>
      <c r="Q507" s="84" t="s">
        <v>4316</v>
      </c>
      <c r="R507" s="16" t="s">
        <v>1094</v>
      </c>
      <c r="Y507" s="23"/>
    </row>
    <row r="508" spans="1:25" x14ac:dyDescent="0.25">
      <c r="A508" s="16" t="s">
        <v>1722</v>
      </c>
      <c r="B508" s="16" t="s">
        <v>745</v>
      </c>
      <c r="C508" s="58" t="s">
        <v>2981</v>
      </c>
      <c r="D508" s="7">
        <v>3</v>
      </c>
      <c r="E508" s="7">
        <v>4</v>
      </c>
      <c r="F508" s="51">
        <v>0.95566739966368375</v>
      </c>
      <c r="G508" s="65">
        <v>-6.5419489595015382E-2</v>
      </c>
      <c r="H508" s="65">
        <v>0.8819877637647644</v>
      </c>
      <c r="I508" s="69">
        <v>-0.18116945415938313</v>
      </c>
      <c r="J508" s="65">
        <v>-0.4083755273160215</v>
      </c>
      <c r="K508" s="95">
        <v>0.56358133750492057</v>
      </c>
      <c r="L508" s="3">
        <v>7.1033994334277623E-2</v>
      </c>
      <c r="M508" s="3" t="s">
        <v>3</v>
      </c>
      <c r="N508" s="14">
        <v>0.79305931560070408</v>
      </c>
      <c r="O508" s="52">
        <v>1</v>
      </c>
      <c r="P508" s="23">
        <v>2.8272200000000001</v>
      </c>
      <c r="Q508" s="84" t="s">
        <v>4316</v>
      </c>
      <c r="R508" s="16" t="s">
        <v>1102</v>
      </c>
      <c r="Y508" s="23"/>
    </row>
    <row r="509" spans="1:25" x14ac:dyDescent="0.25">
      <c r="A509" s="16" t="s">
        <v>1723</v>
      </c>
      <c r="B509" s="16" t="s">
        <v>3905</v>
      </c>
      <c r="C509" s="58" t="s">
        <v>2982</v>
      </c>
      <c r="D509" s="2">
        <v>6</v>
      </c>
      <c r="E509" s="2">
        <v>10</v>
      </c>
      <c r="F509" s="50">
        <v>0.95578517726138179</v>
      </c>
      <c r="G509" s="63">
        <v>-6.5241701081302769E-2</v>
      </c>
      <c r="H509" s="63">
        <v>0.88209646099567529</v>
      </c>
      <c r="I509" s="70">
        <v>-0.18099166564567049</v>
      </c>
      <c r="J509" s="63">
        <v>-0.40803838980719531</v>
      </c>
      <c r="K509" s="95">
        <v>0.56390336605035896</v>
      </c>
      <c r="L509" s="3">
        <v>7.1104815864022661E-2</v>
      </c>
      <c r="M509" s="3" t="s">
        <v>3</v>
      </c>
      <c r="N509" s="42">
        <v>0.79305931560070408</v>
      </c>
      <c r="O509" s="52">
        <v>1</v>
      </c>
      <c r="P509" s="23">
        <v>45.801499999999997</v>
      </c>
      <c r="Q509" s="84" t="s">
        <v>4452</v>
      </c>
      <c r="R509" s="16" t="s">
        <v>1094</v>
      </c>
      <c r="Y509" s="23"/>
    </row>
    <row r="510" spans="1:25" x14ac:dyDescent="0.25">
      <c r="A510" s="16" t="s">
        <v>1724</v>
      </c>
      <c r="B510" s="16" t="s">
        <v>40</v>
      </c>
      <c r="C510" s="58" t="s">
        <v>2983</v>
      </c>
      <c r="D510" s="2">
        <v>15</v>
      </c>
      <c r="E510" s="2">
        <v>26</v>
      </c>
      <c r="F510" s="50">
        <v>0.9562237993810857</v>
      </c>
      <c r="G510" s="63">
        <v>-6.4579781628254174E-2</v>
      </c>
      <c r="H510" s="63">
        <v>0.88250126641504145</v>
      </c>
      <c r="I510" s="70">
        <v>-0.1803297461926219</v>
      </c>
      <c r="J510" s="63">
        <v>-0.40678320255811812</v>
      </c>
      <c r="K510" s="95">
        <v>0.56510308024061073</v>
      </c>
      <c r="L510" s="3">
        <v>7.1175637393767699E-2</v>
      </c>
      <c r="M510" s="3" t="s">
        <v>3</v>
      </c>
      <c r="N510" s="42">
        <v>0.7937687333832365</v>
      </c>
      <c r="O510" s="52">
        <v>1</v>
      </c>
      <c r="P510" s="23">
        <v>26.8657</v>
      </c>
      <c r="Q510" s="84" t="s">
        <v>4316</v>
      </c>
      <c r="R510" s="16" t="s">
        <v>1098</v>
      </c>
      <c r="Y510" s="23"/>
    </row>
    <row r="511" spans="1:25" x14ac:dyDescent="0.25">
      <c r="A511" s="16" t="s">
        <v>1725</v>
      </c>
      <c r="B511" s="16" t="s">
        <v>3906</v>
      </c>
      <c r="C511" s="58" t="s">
        <v>2984</v>
      </c>
      <c r="D511" s="2">
        <v>1</v>
      </c>
      <c r="E511" s="2">
        <v>1</v>
      </c>
      <c r="F511" s="50">
        <v>0.95638059677553877</v>
      </c>
      <c r="G511" s="63">
        <v>-6.4343234201757499E-2</v>
      </c>
      <c r="H511" s="63">
        <v>0.88264597511112808</v>
      </c>
      <c r="I511" s="70">
        <v>-0.18009319876612523</v>
      </c>
      <c r="J511" s="63">
        <v>-0.40633464146481113</v>
      </c>
      <c r="K511" s="95">
        <v>0.56553211457757502</v>
      </c>
      <c r="L511" s="3">
        <v>7.1246458923512751E-2</v>
      </c>
      <c r="M511" s="3" t="s">
        <v>3</v>
      </c>
      <c r="N511" s="42">
        <v>0.7937687333832365</v>
      </c>
      <c r="O511" s="52">
        <v>0.97170000000000001</v>
      </c>
      <c r="P511" s="23">
        <v>5.4112499999999999</v>
      </c>
      <c r="Q511" s="84" t="s">
        <v>4774</v>
      </c>
      <c r="R511" s="16" t="s">
        <v>1114</v>
      </c>
      <c r="Y511" s="23"/>
    </row>
    <row r="512" spans="1:25" x14ac:dyDescent="0.25">
      <c r="A512" s="16" t="s">
        <v>1726</v>
      </c>
      <c r="B512" s="16" t="s">
        <v>632</v>
      </c>
      <c r="C512" s="58" t="s">
        <v>2985</v>
      </c>
      <c r="D512" s="2">
        <v>41</v>
      </c>
      <c r="E512" s="2">
        <v>161</v>
      </c>
      <c r="F512" s="50">
        <v>0.95691886497285417</v>
      </c>
      <c r="G512" s="63">
        <v>-6.3531487901768699E-2</v>
      </c>
      <c r="H512" s="63">
        <v>0.88314274413748917</v>
      </c>
      <c r="I512" s="70">
        <v>-0.17928145246613642</v>
      </c>
      <c r="J512" s="63">
        <v>-0.40479533996741773</v>
      </c>
      <c r="K512" s="95">
        <v>0.5670055959489767</v>
      </c>
      <c r="L512" s="3">
        <v>7.1388101983002841E-2</v>
      </c>
      <c r="M512" s="3" t="s">
        <v>3</v>
      </c>
      <c r="N512" s="42">
        <v>0.79425783876979672</v>
      </c>
      <c r="O512" s="52">
        <v>1</v>
      </c>
      <c r="P512" s="23">
        <v>70.629400000000004</v>
      </c>
      <c r="Q512" s="84" t="s">
        <v>4316</v>
      </c>
      <c r="R512" s="16" t="s">
        <v>1098</v>
      </c>
      <c r="Y512" s="23"/>
    </row>
    <row r="513" spans="1:25" x14ac:dyDescent="0.25">
      <c r="A513" s="16" t="s">
        <v>1727</v>
      </c>
      <c r="B513" s="16" t="s">
        <v>4201</v>
      </c>
      <c r="C513" s="58" t="s">
        <v>2986</v>
      </c>
      <c r="D513" s="2">
        <v>44</v>
      </c>
      <c r="E513" s="2">
        <v>145</v>
      </c>
      <c r="F513" s="50">
        <v>0.95788104194761858</v>
      </c>
      <c r="G513" s="63">
        <v>-6.2081594300074039E-2</v>
      </c>
      <c r="H513" s="63">
        <v>0.88403073960392131</v>
      </c>
      <c r="I513" s="70">
        <v>-0.17783155886444177</v>
      </c>
      <c r="J513" s="63">
        <v>-0.40204592997050065</v>
      </c>
      <c r="K513" s="95">
        <v>0.56964201069434717</v>
      </c>
      <c r="L513" s="3">
        <v>7.160056657223797E-2</v>
      </c>
      <c r="M513" s="3" t="s">
        <v>3</v>
      </c>
      <c r="N513" s="42">
        <v>0.79558310494601203</v>
      </c>
      <c r="O513" s="52">
        <v>1</v>
      </c>
      <c r="P513" s="23">
        <v>59.055100000000003</v>
      </c>
      <c r="Q513" s="84" t="s">
        <v>4316</v>
      </c>
      <c r="R513" s="16" t="s">
        <v>1098</v>
      </c>
      <c r="Y513" s="23"/>
    </row>
    <row r="514" spans="1:25" x14ac:dyDescent="0.25">
      <c r="A514" s="16" t="s">
        <v>1728</v>
      </c>
      <c r="B514" s="16" t="s">
        <v>413</v>
      </c>
      <c r="C514" s="58" t="s">
        <v>2987</v>
      </c>
      <c r="D514" s="7">
        <v>21</v>
      </c>
      <c r="E514" s="7">
        <v>56</v>
      </c>
      <c r="F514" s="51">
        <v>0.96349927643831157</v>
      </c>
      <c r="G514" s="65">
        <v>-5.3644511790602242E-2</v>
      </c>
      <c r="H514" s="65">
        <v>0.88921582185795256</v>
      </c>
      <c r="I514" s="69">
        <v>-0.16939447635496996</v>
      </c>
      <c r="J514" s="65">
        <v>-0.38604682564364307</v>
      </c>
      <c r="K514" s="95">
        <v>0.58509848320050839</v>
      </c>
      <c r="L514" s="3">
        <v>7.2025495750708213E-2</v>
      </c>
      <c r="M514" s="3" t="s">
        <v>3</v>
      </c>
      <c r="N514" s="14">
        <v>0.81234912318497332</v>
      </c>
      <c r="O514" s="52">
        <v>1</v>
      </c>
      <c r="P514" s="23">
        <v>48.514899999999997</v>
      </c>
      <c r="Q514" s="84" t="s">
        <v>4316</v>
      </c>
      <c r="R514" s="16" t="s">
        <v>1100</v>
      </c>
      <c r="Y514" s="23"/>
    </row>
    <row r="515" spans="1:25" x14ac:dyDescent="0.25">
      <c r="A515" s="16" t="s">
        <v>1729</v>
      </c>
      <c r="B515" s="16" t="s">
        <v>8</v>
      </c>
      <c r="C515" s="58" t="s">
        <v>2988</v>
      </c>
      <c r="D515" s="2">
        <v>7</v>
      </c>
      <c r="E515" s="2">
        <v>10</v>
      </c>
      <c r="F515" s="50">
        <v>0.96374408878440809</v>
      </c>
      <c r="G515" s="63">
        <v>-5.3277988739144529E-2</v>
      </c>
      <c r="H515" s="63">
        <v>0.88944175976663475</v>
      </c>
      <c r="I515" s="70">
        <v>-0.16902795330351225</v>
      </c>
      <c r="J515" s="63">
        <v>-0.38535179385606871</v>
      </c>
      <c r="K515" s="95">
        <v>0.58577433631559095</v>
      </c>
      <c r="L515" s="3">
        <v>7.2096317280453265E-2</v>
      </c>
      <c r="M515" s="3" t="s">
        <v>3</v>
      </c>
      <c r="N515" s="42">
        <v>0.81248856864205732</v>
      </c>
      <c r="O515" s="52">
        <v>1</v>
      </c>
      <c r="P515" s="23">
        <v>23.232299999999999</v>
      </c>
      <c r="Q515" s="84" t="s">
        <v>4316</v>
      </c>
      <c r="R515" s="16" t="s">
        <v>1103</v>
      </c>
      <c r="Y515" s="23"/>
    </row>
    <row r="516" spans="1:25" x14ac:dyDescent="0.25">
      <c r="A516" s="16" t="s">
        <v>1730</v>
      </c>
      <c r="B516" s="16" t="s">
        <v>3907</v>
      </c>
      <c r="C516" s="58" t="s">
        <v>2989</v>
      </c>
      <c r="D516" s="2">
        <v>2</v>
      </c>
      <c r="E516" s="2">
        <v>3</v>
      </c>
      <c r="F516" s="50">
        <v>0.96481551464869064</v>
      </c>
      <c r="G516" s="63">
        <v>-5.1674988305705008E-2</v>
      </c>
      <c r="H516" s="63">
        <v>0.89043058129848862</v>
      </c>
      <c r="I516" s="70">
        <v>-0.16742495287007275</v>
      </c>
      <c r="J516" s="63">
        <v>-0.38231204982822437</v>
      </c>
      <c r="K516" s="95">
        <v>0.58873445095688859</v>
      </c>
      <c r="L516" s="3">
        <v>7.2237960339943341E-2</v>
      </c>
      <c r="M516" s="3" t="s">
        <v>3</v>
      </c>
      <c r="N516" s="42">
        <v>0.81499318112855557</v>
      </c>
      <c r="O516" s="52">
        <v>0.99990000000000001</v>
      </c>
      <c r="P516" s="23">
        <v>23.7288</v>
      </c>
      <c r="Q516" s="84" t="s">
        <v>4726</v>
      </c>
      <c r="R516" s="16" t="s">
        <v>1103</v>
      </c>
      <c r="Y516" s="23"/>
    </row>
    <row r="517" spans="1:25" x14ac:dyDescent="0.25">
      <c r="A517" s="16" t="s">
        <v>1731</v>
      </c>
      <c r="B517" s="16" t="s">
        <v>3908</v>
      </c>
      <c r="C517" s="58" t="s">
        <v>2990</v>
      </c>
      <c r="D517" s="7">
        <v>3</v>
      </c>
      <c r="E517" s="7">
        <v>3</v>
      </c>
      <c r="F517" s="51">
        <v>0.9651618483700698</v>
      </c>
      <c r="G517" s="65">
        <v>-5.1157206121039266E-2</v>
      </c>
      <c r="H517" s="65">
        <v>0.89075021353093997</v>
      </c>
      <c r="I517" s="69">
        <v>-0.166907170685407</v>
      </c>
      <c r="J517" s="65">
        <v>-0.38133018777084193</v>
      </c>
      <c r="K517" s="95">
        <v>0.58969206573078647</v>
      </c>
      <c r="L517" s="3">
        <v>7.2308781869688393E-2</v>
      </c>
      <c r="M517" s="3" t="s">
        <v>3</v>
      </c>
      <c r="N517" s="14">
        <v>0.81540407113935065</v>
      </c>
      <c r="O517" s="52">
        <v>1</v>
      </c>
      <c r="P517" s="23">
        <v>1.49953</v>
      </c>
      <c r="Q517" s="84" t="s">
        <v>4599</v>
      </c>
      <c r="R517" s="16" t="s">
        <v>1094</v>
      </c>
      <c r="Y517" s="23"/>
    </row>
    <row r="518" spans="1:25" x14ac:dyDescent="0.25">
      <c r="A518" s="16" t="s">
        <v>1732</v>
      </c>
      <c r="B518" s="16" t="s">
        <v>802</v>
      </c>
      <c r="C518" s="58" t="s">
        <v>2991</v>
      </c>
      <c r="D518" s="7">
        <v>2</v>
      </c>
      <c r="E518" s="7">
        <v>7</v>
      </c>
      <c r="F518" s="51">
        <v>0.96573927911959201</v>
      </c>
      <c r="G518" s="65">
        <v>-5.0294338010636583E-2</v>
      </c>
      <c r="H518" s="65">
        <v>0.89128312577182989</v>
      </c>
      <c r="I518" s="69">
        <v>-0.1660443025750043</v>
      </c>
      <c r="J518" s="65">
        <v>-0.37969394480377922</v>
      </c>
      <c r="K518" s="95">
        <v>0.59128949451982971</v>
      </c>
      <c r="L518" s="3">
        <v>7.2450424929178484E-2</v>
      </c>
      <c r="M518" s="3" t="s">
        <v>3</v>
      </c>
      <c r="N518" s="14">
        <v>0.81540407113935065</v>
      </c>
      <c r="O518" s="52">
        <v>1</v>
      </c>
      <c r="P518" s="23">
        <v>11.333299999999999</v>
      </c>
      <c r="Q518" s="84" t="s">
        <v>4644</v>
      </c>
      <c r="R518" s="16" t="s">
        <v>1102</v>
      </c>
      <c r="Y518" s="23"/>
    </row>
    <row r="519" spans="1:25" x14ac:dyDescent="0.25">
      <c r="A519" s="16" t="s">
        <v>1733</v>
      </c>
      <c r="B519" s="16" t="s">
        <v>816</v>
      </c>
      <c r="C519" s="58" t="s">
        <v>2992</v>
      </c>
      <c r="D519" s="7">
        <v>4</v>
      </c>
      <c r="E519" s="7">
        <v>7</v>
      </c>
      <c r="F519" s="51">
        <v>0.96622149790212508</v>
      </c>
      <c r="G519" s="65">
        <v>-4.9574142581303042E-2</v>
      </c>
      <c r="H519" s="65">
        <v>0.89172816665718535</v>
      </c>
      <c r="I519" s="69">
        <v>-0.16532410714567078</v>
      </c>
      <c r="J519" s="65">
        <v>-0.37832824975496376</v>
      </c>
      <c r="K519" s="95">
        <v>0.5926243141218499</v>
      </c>
      <c r="L519" s="3">
        <v>7.259206798866856E-2</v>
      </c>
      <c r="M519" s="3" t="s">
        <v>3</v>
      </c>
      <c r="N519" s="14">
        <v>0.8163761283317581</v>
      </c>
      <c r="O519" s="52">
        <v>1</v>
      </c>
      <c r="P519" s="23">
        <v>14.9701</v>
      </c>
      <c r="Q519" s="84" t="s">
        <v>4316</v>
      </c>
      <c r="R519" s="16" t="s">
        <v>1098</v>
      </c>
      <c r="Y519" s="23"/>
    </row>
    <row r="520" spans="1:25" x14ac:dyDescent="0.25">
      <c r="A520" s="16" t="s">
        <v>1734</v>
      </c>
      <c r="B520" s="16" t="s">
        <v>549</v>
      </c>
      <c r="C520" s="58" t="s">
        <v>2993</v>
      </c>
      <c r="D520" s="7">
        <v>16</v>
      </c>
      <c r="E520" s="7">
        <v>26</v>
      </c>
      <c r="F520" s="51">
        <v>0.96660452548366416</v>
      </c>
      <c r="G520" s="65">
        <v>-4.9002345644633301E-2</v>
      </c>
      <c r="H520" s="65">
        <v>0.89208166374228082</v>
      </c>
      <c r="I520" s="69">
        <v>-0.16475231020900102</v>
      </c>
      <c r="J520" s="65">
        <v>-0.37724396038914482</v>
      </c>
      <c r="K520" s="95">
        <v>0.59368507301019835</v>
      </c>
      <c r="L520" s="3">
        <v>7.2662889518413598E-2</v>
      </c>
      <c r="M520" s="3" t="s">
        <v>3</v>
      </c>
      <c r="N520" s="14">
        <v>0.81704027591656925</v>
      </c>
      <c r="O520" s="52">
        <v>1</v>
      </c>
      <c r="P520" s="23">
        <v>31.027999999999999</v>
      </c>
      <c r="Q520" s="84" t="s">
        <v>4316</v>
      </c>
      <c r="R520" s="16" t="s">
        <v>1103</v>
      </c>
      <c r="Y520" s="23"/>
    </row>
    <row r="521" spans="1:25" x14ac:dyDescent="0.25">
      <c r="A521" s="16" t="s">
        <v>1735</v>
      </c>
      <c r="B521" s="16" t="s">
        <v>144</v>
      </c>
      <c r="C521" s="58" t="s">
        <v>2994</v>
      </c>
      <c r="D521" s="2">
        <v>3</v>
      </c>
      <c r="E521" s="2">
        <v>3</v>
      </c>
      <c r="F521" s="50">
        <v>0.96731122469669373</v>
      </c>
      <c r="G521" s="63">
        <v>-4.7947954836424993E-2</v>
      </c>
      <c r="H521" s="63">
        <v>0.89273387816203986</v>
      </c>
      <c r="I521" s="70">
        <v>-0.16369791940079273</v>
      </c>
      <c r="J521" s="63">
        <v>-0.37524453600010205</v>
      </c>
      <c r="K521" s="95">
        <v>0.59564338240734538</v>
      </c>
      <c r="L521" s="3">
        <v>7.2733711048158636E-2</v>
      </c>
      <c r="M521" s="3" t="s">
        <v>3</v>
      </c>
      <c r="N521" s="42">
        <v>0.81881925046391701</v>
      </c>
      <c r="O521" s="52">
        <v>1</v>
      </c>
      <c r="P521" s="23">
        <v>26.4</v>
      </c>
      <c r="Q521" s="84" t="s">
        <v>4316</v>
      </c>
      <c r="R521" s="16" t="s">
        <v>1103</v>
      </c>
      <c r="Y521" s="23"/>
    </row>
    <row r="522" spans="1:25" x14ac:dyDescent="0.25">
      <c r="A522" s="16" t="s">
        <v>1736</v>
      </c>
      <c r="B522" s="16" t="s">
        <v>318</v>
      </c>
      <c r="C522" s="58" t="s">
        <v>2995</v>
      </c>
      <c r="D522" s="7">
        <v>7</v>
      </c>
      <c r="E522" s="7">
        <v>18</v>
      </c>
      <c r="F522" s="51">
        <v>0.96796837985924511</v>
      </c>
      <c r="G522" s="65">
        <v>-4.6968174417807637E-2</v>
      </c>
      <c r="H522" s="65">
        <v>0.89334036825730634</v>
      </c>
      <c r="I522" s="69">
        <v>-0.16271813898217535</v>
      </c>
      <c r="J522" s="65">
        <v>-0.37338659409692959</v>
      </c>
      <c r="K522" s="95">
        <v>0.59746575488823717</v>
      </c>
      <c r="L522" s="3">
        <v>7.2804532577903688E-2</v>
      </c>
      <c r="M522" s="3" t="s">
        <v>3</v>
      </c>
      <c r="N522" s="14">
        <v>0.81881925046391701</v>
      </c>
      <c r="O522" s="52">
        <v>1</v>
      </c>
      <c r="P522" s="23">
        <v>30.967700000000001</v>
      </c>
      <c r="Q522" s="84" t="s">
        <v>4436</v>
      </c>
      <c r="R522" s="16" t="s">
        <v>1094</v>
      </c>
      <c r="Y522" s="23"/>
    </row>
    <row r="523" spans="1:25" x14ac:dyDescent="0.25">
      <c r="A523" s="16" t="s">
        <v>1737</v>
      </c>
      <c r="B523" s="16" t="s">
        <v>84</v>
      </c>
      <c r="C523" s="58" t="s">
        <v>2996</v>
      </c>
      <c r="D523" s="7">
        <v>5</v>
      </c>
      <c r="E523" s="7">
        <v>7</v>
      </c>
      <c r="F523" s="51">
        <v>0.96803070474581998</v>
      </c>
      <c r="G523" s="65">
        <v>-4.687528614577114E-2</v>
      </c>
      <c r="H523" s="65">
        <v>0.8933978880464678</v>
      </c>
      <c r="I523" s="69">
        <v>-0.16262525071013886</v>
      </c>
      <c r="J523" s="65">
        <v>-0.37321045155554927</v>
      </c>
      <c r="K523" s="95">
        <v>0.59763865671618799</v>
      </c>
      <c r="L523" s="3">
        <v>7.2875354107648727E-2</v>
      </c>
      <c r="M523" s="3" t="s">
        <v>3</v>
      </c>
      <c r="N523" s="14">
        <v>0.81881925046391701</v>
      </c>
      <c r="O523" s="52">
        <v>1</v>
      </c>
      <c r="P523" s="23">
        <v>20.212800000000001</v>
      </c>
      <c r="Q523" s="84" t="s">
        <v>4316</v>
      </c>
      <c r="R523" s="16" t="s">
        <v>1094</v>
      </c>
      <c r="Y523" s="23"/>
    </row>
    <row r="524" spans="1:25" x14ac:dyDescent="0.25">
      <c r="A524" s="16" t="s">
        <v>1738</v>
      </c>
      <c r="B524" s="16" t="s">
        <v>529</v>
      </c>
      <c r="C524" s="58" t="s">
        <v>2997</v>
      </c>
      <c r="D524" s="2">
        <v>5</v>
      </c>
      <c r="E524" s="2">
        <v>7</v>
      </c>
      <c r="F524" s="50">
        <v>0.96821064210597452</v>
      </c>
      <c r="G524" s="63">
        <v>-4.660714319103567E-2</v>
      </c>
      <c r="H524" s="63">
        <v>0.8935639526730903</v>
      </c>
      <c r="I524" s="70">
        <v>-0.16235710775540341</v>
      </c>
      <c r="J524" s="63">
        <v>-0.37270197636847979</v>
      </c>
      <c r="K524" s="95">
        <v>0.59813790436251568</v>
      </c>
      <c r="L524" s="3">
        <v>7.2946175637393765E-2</v>
      </c>
      <c r="M524" s="3" t="s">
        <v>3</v>
      </c>
      <c r="N524" s="42">
        <v>0.81881925046391701</v>
      </c>
      <c r="O524" s="52">
        <v>1</v>
      </c>
      <c r="P524" s="23">
        <v>5.6437400000000002</v>
      </c>
      <c r="Q524" s="84" t="s">
        <v>4316</v>
      </c>
      <c r="R524" s="16" t="s">
        <v>1104</v>
      </c>
      <c r="Y524" s="23"/>
    </row>
    <row r="525" spans="1:25" x14ac:dyDescent="0.25">
      <c r="A525" s="16" t="s">
        <v>1739</v>
      </c>
      <c r="B525" s="16" t="s">
        <v>4202</v>
      </c>
      <c r="C525" s="58" t="s">
        <v>2998</v>
      </c>
      <c r="D525" s="2">
        <v>1</v>
      </c>
      <c r="E525" s="2">
        <v>2</v>
      </c>
      <c r="F525" s="50">
        <v>0.96832567797143398</v>
      </c>
      <c r="G525" s="63">
        <v>-4.6435742664128629E-2</v>
      </c>
      <c r="H525" s="63">
        <v>0.89367011955266051</v>
      </c>
      <c r="I525" s="70">
        <v>-0.16218570722849635</v>
      </c>
      <c r="J525" s="63">
        <v>-0.37237695229664147</v>
      </c>
      <c r="K525" s="95">
        <v>0.59845712923425098</v>
      </c>
      <c r="L525" s="3">
        <v>7.3087818696883855E-2</v>
      </c>
      <c r="M525" s="3" t="s">
        <v>3</v>
      </c>
      <c r="N525" s="42">
        <v>0.81881925046391701</v>
      </c>
      <c r="O525" s="52">
        <v>0.97119999999999995</v>
      </c>
      <c r="P525" s="23">
        <v>10</v>
      </c>
      <c r="Q525" s="84" t="s">
        <v>4785</v>
      </c>
      <c r="R525" s="16" t="s">
        <v>1102</v>
      </c>
      <c r="Y525" s="23"/>
    </row>
    <row r="526" spans="1:25" x14ac:dyDescent="0.25">
      <c r="A526" s="16" t="s">
        <v>1740</v>
      </c>
      <c r="B526" s="16" t="s">
        <v>407</v>
      </c>
      <c r="C526" s="58" t="s">
        <v>2999</v>
      </c>
      <c r="D526" s="2">
        <v>4</v>
      </c>
      <c r="E526" s="2">
        <v>6</v>
      </c>
      <c r="F526" s="50">
        <v>0.96904839703497414</v>
      </c>
      <c r="G526" s="63">
        <v>-4.5359375151275166E-2</v>
      </c>
      <c r="H526" s="63">
        <v>0.89433711873135624</v>
      </c>
      <c r="I526" s="70">
        <v>-0.1611093397156429</v>
      </c>
      <c r="J526" s="63">
        <v>-0.37033585383483908</v>
      </c>
      <c r="K526" s="95">
        <v>0.60046357421592833</v>
      </c>
      <c r="L526" s="3">
        <v>7.3158640226628907E-2</v>
      </c>
      <c r="M526" s="3" t="s">
        <v>3</v>
      </c>
      <c r="N526" s="42">
        <v>0.82076918372980712</v>
      </c>
      <c r="O526" s="52">
        <v>1</v>
      </c>
      <c r="P526" s="23">
        <v>18.450199999999999</v>
      </c>
      <c r="Q526" s="84" t="s">
        <v>4526</v>
      </c>
      <c r="R526" s="16" t="s">
        <v>1114</v>
      </c>
      <c r="Y526" s="23"/>
    </row>
    <row r="527" spans="1:25" x14ac:dyDescent="0.25">
      <c r="A527" s="16" t="s">
        <v>1741</v>
      </c>
      <c r="B527" s="16" t="s">
        <v>289</v>
      </c>
      <c r="C527" s="58" t="s">
        <v>3000</v>
      </c>
      <c r="D527" s="2">
        <v>4</v>
      </c>
      <c r="E527" s="2">
        <v>10</v>
      </c>
      <c r="F527" s="50">
        <v>0.96981644502715869</v>
      </c>
      <c r="G527" s="63">
        <v>-4.4216377389481518E-2</v>
      </c>
      <c r="H527" s="63">
        <v>0.89504595208836857</v>
      </c>
      <c r="I527" s="70">
        <v>-0.15996634195384923</v>
      </c>
      <c r="J527" s="63">
        <v>-0.36816840549997076</v>
      </c>
      <c r="K527" s="95">
        <v>0.60259754693983292</v>
      </c>
      <c r="L527" s="3">
        <v>7.3371104815864036E-2</v>
      </c>
      <c r="M527" s="3" t="s">
        <v>3</v>
      </c>
      <c r="N527" s="42">
        <v>0.82130090374425102</v>
      </c>
      <c r="O527" s="52">
        <v>1</v>
      </c>
      <c r="P527" s="23">
        <v>17.605599999999999</v>
      </c>
      <c r="Q527" s="84" t="s">
        <v>4316</v>
      </c>
      <c r="R527" s="16" t="s">
        <v>1100</v>
      </c>
      <c r="Y527" s="23"/>
    </row>
    <row r="528" spans="1:25" x14ac:dyDescent="0.25">
      <c r="A528" s="16" t="s">
        <v>1742</v>
      </c>
      <c r="B528" s="16" t="s">
        <v>165</v>
      </c>
      <c r="C528" s="58" t="s">
        <v>3001</v>
      </c>
      <c r="D528" s="2">
        <v>16</v>
      </c>
      <c r="E528" s="2">
        <v>37</v>
      </c>
      <c r="F528" s="50">
        <v>0.97015667624317359</v>
      </c>
      <c r="G528" s="63">
        <v>-4.3710339560656966E-2</v>
      </c>
      <c r="H528" s="63">
        <v>0.89535995230380083</v>
      </c>
      <c r="I528" s="70">
        <v>-0.15946030412502471</v>
      </c>
      <c r="J528" s="63">
        <v>-0.36720881407632261</v>
      </c>
      <c r="K528" s="95">
        <v>0.60354340718307586</v>
      </c>
      <c r="L528" s="3">
        <v>7.3441926345609074E-2</v>
      </c>
      <c r="M528" s="3" t="s">
        <v>3</v>
      </c>
      <c r="N528" s="42">
        <v>0.82179680900916408</v>
      </c>
      <c r="O528" s="52">
        <v>1</v>
      </c>
      <c r="P528" s="23">
        <v>46.153799999999997</v>
      </c>
      <c r="Q528" s="84" t="s">
        <v>4316</v>
      </c>
      <c r="R528" s="16" t="s">
        <v>1094</v>
      </c>
      <c r="Y528" s="23"/>
    </row>
    <row r="529" spans="1:25" x14ac:dyDescent="0.25">
      <c r="A529" s="16" t="s">
        <v>1743</v>
      </c>
      <c r="B529" s="16" t="s">
        <v>779</v>
      </c>
      <c r="C529" s="58" t="s">
        <v>3002</v>
      </c>
      <c r="D529" s="2">
        <v>3</v>
      </c>
      <c r="E529" s="2">
        <v>7</v>
      </c>
      <c r="F529" s="50">
        <v>0.97301637569891075</v>
      </c>
      <c r="G529" s="63">
        <v>-3.9464009366273561E-2</v>
      </c>
      <c r="H529" s="63">
        <v>0.89799917587561306</v>
      </c>
      <c r="I529" s="70">
        <v>-0.15521397393064129</v>
      </c>
      <c r="J529" s="63">
        <v>-0.35915656619206215</v>
      </c>
      <c r="K529" s="95">
        <v>0.61150658269172187</v>
      </c>
      <c r="L529" s="3">
        <v>7.3796033994334279E-2</v>
      </c>
      <c r="M529" s="3" t="s">
        <v>3</v>
      </c>
      <c r="N529" s="42">
        <v>0.82781106742660937</v>
      </c>
      <c r="O529" s="52">
        <v>1</v>
      </c>
      <c r="P529" s="23">
        <v>14.881</v>
      </c>
      <c r="Q529" s="84" t="s">
        <v>4563</v>
      </c>
      <c r="R529" s="16" t="s">
        <v>1102</v>
      </c>
      <c r="Y529" s="23"/>
    </row>
    <row r="530" spans="1:25" x14ac:dyDescent="0.25">
      <c r="A530" s="16" t="s">
        <v>1744</v>
      </c>
      <c r="B530" s="16" t="s">
        <v>781</v>
      </c>
      <c r="C530" s="58" t="s">
        <v>3003</v>
      </c>
      <c r="D530" s="7">
        <v>7</v>
      </c>
      <c r="E530" s="7">
        <v>15</v>
      </c>
      <c r="F530" s="51">
        <v>0.97308028412464509</v>
      </c>
      <c r="G530" s="65">
        <v>-3.9369255214730593E-2</v>
      </c>
      <c r="H530" s="65">
        <v>0.89805815711690995</v>
      </c>
      <c r="I530" s="69">
        <v>-0.15511921977909832</v>
      </c>
      <c r="J530" s="65">
        <v>-0.35897688541328143</v>
      </c>
      <c r="K530" s="95">
        <v>0.61168480561041505</v>
      </c>
      <c r="L530" s="3">
        <v>7.3866855524079331E-2</v>
      </c>
      <c r="M530" s="3" t="s">
        <v>3</v>
      </c>
      <c r="N530" s="14">
        <v>0.82781106742660937</v>
      </c>
      <c r="O530" s="52">
        <v>1</v>
      </c>
      <c r="P530" s="23">
        <v>12.745100000000001</v>
      </c>
      <c r="Q530" s="84" t="s">
        <v>4433</v>
      </c>
      <c r="R530" s="16" t="s">
        <v>1108</v>
      </c>
      <c r="Y530" s="23"/>
    </row>
    <row r="531" spans="1:25" x14ac:dyDescent="0.25">
      <c r="A531" s="16" t="s">
        <v>1745</v>
      </c>
      <c r="B531" s="16" t="s">
        <v>342</v>
      </c>
      <c r="C531" s="58" t="s">
        <v>3004</v>
      </c>
      <c r="D531" s="7">
        <v>3</v>
      </c>
      <c r="E531" s="7">
        <v>5</v>
      </c>
      <c r="F531" s="51">
        <v>0.97321634296486792</v>
      </c>
      <c r="G531" s="65">
        <v>-3.9167547611021834E-2</v>
      </c>
      <c r="H531" s="65">
        <v>0.89818372615093878</v>
      </c>
      <c r="I531" s="69">
        <v>-0.15491751217538957</v>
      </c>
      <c r="J531" s="65">
        <v>-0.35859439051748854</v>
      </c>
      <c r="K531" s="95">
        <v>0.61206427364970262</v>
      </c>
      <c r="L531" s="3">
        <v>7.3937677053824369E-2</v>
      </c>
      <c r="M531" s="3" t="s">
        <v>3</v>
      </c>
      <c r="N531" s="14">
        <v>0.82781106742660937</v>
      </c>
      <c r="O531" s="52">
        <v>1</v>
      </c>
      <c r="P531" s="23">
        <v>8.0223899999999997</v>
      </c>
      <c r="Q531" s="84" t="s">
        <v>4566</v>
      </c>
      <c r="R531" s="16" t="s">
        <v>1094</v>
      </c>
      <c r="Y531" s="23"/>
    </row>
    <row r="532" spans="1:25" x14ac:dyDescent="0.25">
      <c r="A532" s="16" t="s">
        <v>1746</v>
      </c>
      <c r="B532" s="16" t="s">
        <v>459</v>
      </c>
      <c r="C532" s="58" t="s">
        <v>3005</v>
      </c>
      <c r="D532" s="7">
        <v>24</v>
      </c>
      <c r="E532" s="7">
        <v>81</v>
      </c>
      <c r="F532" s="51">
        <v>0.97386259807946018</v>
      </c>
      <c r="G532" s="65">
        <v>-3.8209857541497985E-2</v>
      </c>
      <c r="H532" s="65">
        <v>0.89878015656547561</v>
      </c>
      <c r="I532" s="69">
        <v>-0.15395982210586573</v>
      </c>
      <c r="J532" s="65">
        <v>-0.35677833818922139</v>
      </c>
      <c r="K532" s="95">
        <v>0.61386737393801449</v>
      </c>
      <c r="L532" s="3">
        <v>7.4008498583569407E-2</v>
      </c>
      <c r="M532" s="3" t="s">
        <v>3</v>
      </c>
      <c r="N532" s="14">
        <v>0.82802137535093667</v>
      </c>
      <c r="O532" s="52">
        <v>1</v>
      </c>
      <c r="P532" s="23">
        <v>40.711500000000001</v>
      </c>
      <c r="Q532" s="84" t="s">
        <v>4316</v>
      </c>
      <c r="R532" s="16" t="s">
        <v>1098</v>
      </c>
      <c r="Y532" s="23"/>
    </row>
    <row r="533" spans="1:25" x14ac:dyDescent="0.25">
      <c r="A533" s="16" t="s">
        <v>1747</v>
      </c>
      <c r="B533" s="16" t="s">
        <v>4203</v>
      </c>
      <c r="C533" s="58" t="s">
        <v>3006</v>
      </c>
      <c r="D533" s="7">
        <v>3</v>
      </c>
      <c r="E533" s="7">
        <v>3</v>
      </c>
      <c r="F533" s="51">
        <v>0.97411268441038512</v>
      </c>
      <c r="G533" s="65">
        <v>-3.7839423363359333E-2</v>
      </c>
      <c r="H533" s="65">
        <v>0.89901096184756257</v>
      </c>
      <c r="I533" s="69">
        <v>-0.15358938792772706</v>
      </c>
      <c r="J533" s="65">
        <v>-0.35607588979481253</v>
      </c>
      <c r="K533" s="95">
        <v>0.61456544006216829</v>
      </c>
      <c r="L533" s="3">
        <v>7.4220963172804535E-2</v>
      </c>
      <c r="M533" s="3" t="s">
        <v>3</v>
      </c>
      <c r="N533" s="14">
        <v>0.82802137535093667</v>
      </c>
      <c r="O533" s="52">
        <v>1</v>
      </c>
      <c r="P533" s="23">
        <v>43.298999999999999</v>
      </c>
      <c r="Q533" s="84" t="s">
        <v>4316</v>
      </c>
      <c r="R533" s="16" t="s">
        <v>1098</v>
      </c>
      <c r="Y533" s="23"/>
    </row>
    <row r="534" spans="1:25" x14ac:dyDescent="0.25">
      <c r="A534" s="16" t="s">
        <v>1748</v>
      </c>
      <c r="B534" s="16" t="s">
        <v>238</v>
      </c>
      <c r="C534" s="58" t="s">
        <v>3007</v>
      </c>
      <c r="D534" s="7">
        <v>33</v>
      </c>
      <c r="E534" s="7">
        <v>100</v>
      </c>
      <c r="F534" s="51">
        <v>0.97454181965580888</v>
      </c>
      <c r="G534" s="65">
        <v>-3.7203998972673263E-2</v>
      </c>
      <c r="H534" s="65">
        <v>0.89940701180761884</v>
      </c>
      <c r="I534" s="69">
        <v>-0.15295396353704099</v>
      </c>
      <c r="J534" s="65">
        <v>-0.35487094470781078</v>
      </c>
      <c r="K534" s="95">
        <v>0.61576368120427327</v>
      </c>
      <c r="L534" s="3">
        <v>7.4291784702549574E-2</v>
      </c>
      <c r="M534" s="3" t="s">
        <v>3</v>
      </c>
      <c r="N534" s="14">
        <v>0.82874613725742674</v>
      </c>
      <c r="O534" s="52">
        <v>1</v>
      </c>
      <c r="P534" s="23">
        <v>46.122399999999999</v>
      </c>
      <c r="Q534" s="84" t="s">
        <v>4316</v>
      </c>
      <c r="R534" s="16" t="s">
        <v>4060</v>
      </c>
      <c r="Y534" s="23"/>
    </row>
    <row r="535" spans="1:25" x14ac:dyDescent="0.25">
      <c r="A535" s="16" t="s">
        <v>1749</v>
      </c>
      <c r="B535" s="16" t="s">
        <v>382</v>
      </c>
      <c r="C535" s="58" t="s">
        <v>3008</v>
      </c>
      <c r="D535" s="2">
        <v>7</v>
      </c>
      <c r="E535" s="2">
        <v>8</v>
      </c>
      <c r="F535" s="50">
        <v>0.97657780527356752</v>
      </c>
      <c r="G535" s="63">
        <v>-3.4193104732606061E-2</v>
      </c>
      <c r="H535" s="63">
        <v>0.90128602787816403</v>
      </c>
      <c r="I535" s="70">
        <v>-0.14994306929697379</v>
      </c>
      <c r="J535" s="63">
        <v>-0.3491614342212308</v>
      </c>
      <c r="K535" s="95">
        <v>0.62145531911879137</v>
      </c>
      <c r="L535" s="3">
        <v>7.4645892351274792E-2</v>
      </c>
      <c r="M535" s="3" t="s">
        <v>3</v>
      </c>
      <c r="N535" s="42">
        <v>0.83177460322468222</v>
      </c>
      <c r="O535" s="52">
        <v>1</v>
      </c>
      <c r="P535" s="23">
        <v>17.0792</v>
      </c>
      <c r="Q535" s="84" t="s">
        <v>4316</v>
      </c>
      <c r="R535" s="16" t="s">
        <v>1094</v>
      </c>
      <c r="Y535" s="23"/>
    </row>
    <row r="536" spans="1:25" x14ac:dyDescent="0.25">
      <c r="A536" s="16" t="s">
        <v>1750</v>
      </c>
      <c r="B536" s="16" t="s">
        <v>240</v>
      </c>
      <c r="C536" s="58" t="s">
        <v>3009</v>
      </c>
      <c r="D536" s="7">
        <v>15</v>
      </c>
      <c r="E536" s="7">
        <v>29</v>
      </c>
      <c r="F536" s="51">
        <v>0.9765847137164142</v>
      </c>
      <c r="G536" s="65">
        <v>-3.4182898949791471E-2</v>
      </c>
      <c r="H536" s="65">
        <v>0.90129240369684271</v>
      </c>
      <c r="I536" s="69">
        <v>-0.14993286351415919</v>
      </c>
      <c r="J536" s="65">
        <v>-0.34914208115886541</v>
      </c>
      <c r="K536" s="95">
        <v>0.62147465042637373</v>
      </c>
      <c r="L536" s="3">
        <v>7.4716713881019831E-2</v>
      </c>
      <c r="M536" s="3" t="s">
        <v>3</v>
      </c>
      <c r="N536" s="14">
        <v>0.83177460322468222</v>
      </c>
      <c r="O536" s="52">
        <v>1</v>
      </c>
      <c r="P536" s="23">
        <v>20.110700000000001</v>
      </c>
      <c r="Q536" s="84" t="s">
        <v>4359</v>
      </c>
      <c r="R536" s="16" t="s">
        <v>1098</v>
      </c>
      <c r="Y536" s="23"/>
    </row>
    <row r="537" spans="1:25" x14ac:dyDescent="0.25">
      <c r="A537" s="16" t="s">
        <v>1751</v>
      </c>
      <c r="B537" s="16" t="s">
        <v>4204</v>
      </c>
      <c r="C537" s="58" t="s">
        <v>3010</v>
      </c>
      <c r="D537" s="7">
        <v>1</v>
      </c>
      <c r="E537" s="7">
        <v>2</v>
      </c>
      <c r="F537" s="51">
        <v>0.97690228441573979</v>
      </c>
      <c r="G537" s="65">
        <v>-3.3713832426673827E-2</v>
      </c>
      <c r="H537" s="65">
        <v>0.90158549046639669</v>
      </c>
      <c r="I537" s="69">
        <v>-0.14946379699104156</v>
      </c>
      <c r="J537" s="65">
        <v>-0.34825259782962564</v>
      </c>
      <c r="K537" s="95">
        <v>0.62236341563950315</v>
      </c>
      <c r="L537" s="3">
        <v>7.4787535410764883E-2</v>
      </c>
      <c r="M537" s="3" t="s">
        <v>3</v>
      </c>
      <c r="N537" s="14">
        <v>0.83178928276453767</v>
      </c>
      <c r="O537" s="52">
        <v>0.96640000000000004</v>
      </c>
      <c r="P537" s="23">
        <v>18.75</v>
      </c>
      <c r="Q537" s="84" t="s">
        <v>4804</v>
      </c>
      <c r="R537" s="16" t="s">
        <v>1103</v>
      </c>
      <c r="Y537" s="23"/>
    </row>
    <row r="538" spans="1:25" x14ac:dyDescent="0.25">
      <c r="A538" s="16" t="s">
        <v>1752</v>
      </c>
      <c r="B538" s="16" t="s">
        <v>199</v>
      </c>
      <c r="C538" s="58" t="s">
        <v>3011</v>
      </c>
      <c r="D538" s="7">
        <v>5</v>
      </c>
      <c r="E538" s="7">
        <v>8</v>
      </c>
      <c r="F538" s="51">
        <v>0.9770095921505455</v>
      </c>
      <c r="G538" s="65">
        <v>-3.3555368435676504E-2</v>
      </c>
      <c r="H538" s="65">
        <v>0.90168452503542063</v>
      </c>
      <c r="I538" s="69">
        <v>-0.14930533300004423</v>
      </c>
      <c r="J538" s="65">
        <v>-0.34795210510347646</v>
      </c>
      <c r="K538" s="95">
        <v>0.62266379028478491</v>
      </c>
      <c r="L538" s="3">
        <v>7.4858356940509921E-2</v>
      </c>
      <c r="M538" s="3" t="s">
        <v>3</v>
      </c>
      <c r="N538" s="14">
        <v>0.83178928276453767</v>
      </c>
      <c r="O538" s="52">
        <v>1</v>
      </c>
      <c r="P538" s="23">
        <v>17.537299999999998</v>
      </c>
      <c r="Q538" s="84" t="s">
        <v>4316</v>
      </c>
      <c r="R538" s="16" t="s">
        <v>1094</v>
      </c>
      <c r="Y538" s="23"/>
    </row>
    <row r="539" spans="1:25" x14ac:dyDescent="0.25">
      <c r="A539" s="16" t="s">
        <v>1753</v>
      </c>
      <c r="B539" s="16" t="s">
        <v>3909</v>
      </c>
      <c r="C539" s="58" t="s">
        <v>3012</v>
      </c>
      <c r="D539" s="7">
        <v>2</v>
      </c>
      <c r="E539" s="7">
        <v>4</v>
      </c>
      <c r="F539" s="51">
        <v>0.97794589202156712</v>
      </c>
      <c r="G539" s="65">
        <v>-3.217344921048057E-2</v>
      </c>
      <c r="H539" s="65">
        <v>0.90254863845997213</v>
      </c>
      <c r="I539" s="69">
        <v>-0.1479234137748483</v>
      </c>
      <c r="J539" s="65">
        <v>-0.34533159382716988</v>
      </c>
      <c r="K539" s="95">
        <v>0.62528592996119325</v>
      </c>
      <c r="L539" s="3">
        <v>7.4929178470254959E-2</v>
      </c>
      <c r="M539" s="3" t="s">
        <v>3</v>
      </c>
      <c r="N539" s="14">
        <v>0.83392731233389528</v>
      </c>
      <c r="O539" s="52">
        <v>1</v>
      </c>
      <c r="P539" s="23">
        <v>29.670300000000001</v>
      </c>
      <c r="Q539" s="84" t="s">
        <v>4316</v>
      </c>
      <c r="R539" s="16" t="s">
        <v>1102</v>
      </c>
      <c r="Y539" s="23"/>
    </row>
    <row r="540" spans="1:25" x14ac:dyDescent="0.25">
      <c r="A540" s="16" t="s">
        <v>1754</v>
      </c>
      <c r="B540" s="16" t="s">
        <v>594</v>
      </c>
      <c r="C540" s="58" t="s">
        <v>3013</v>
      </c>
      <c r="D540" s="7">
        <v>7</v>
      </c>
      <c r="E540" s="7">
        <v>12</v>
      </c>
      <c r="F540" s="51">
        <v>0.9786471485045567</v>
      </c>
      <c r="G540" s="65">
        <v>-3.113930539747007E-2</v>
      </c>
      <c r="H540" s="65">
        <v>0.9031958297709608</v>
      </c>
      <c r="I540" s="69">
        <v>-0.14688926996183779</v>
      </c>
      <c r="J540" s="65">
        <v>-0.3433705634905867</v>
      </c>
      <c r="K540" s="95">
        <v>0.62725128778556571</v>
      </c>
      <c r="L540" s="3">
        <v>7.5070821529745049E-2</v>
      </c>
      <c r="M540" s="3" t="s">
        <v>3</v>
      </c>
      <c r="N540" s="14">
        <v>0.83545859152104218</v>
      </c>
      <c r="O540" s="52">
        <v>1</v>
      </c>
      <c r="P540" s="23">
        <v>15.5367</v>
      </c>
      <c r="Q540" s="84" t="s">
        <v>4316</v>
      </c>
      <c r="R540" s="16" t="s">
        <v>1094</v>
      </c>
      <c r="Y540" s="23"/>
    </row>
    <row r="541" spans="1:25" x14ac:dyDescent="0.25">
      <c r="A541" s="16" t="s">
        <v>1755</v>
      </c>
      <c r="B541" s="16" t="s">
        <v>4205</v>
      </c>
      <c r="C541" s="58" t="s">
        <v>3014</v>
      </c>
      <c r="D541" s="7">
        <v>1</v>
      </c>
      <c r="E541" s="7">
        <v>1</v>
      </c>
      <c r="F541" s="51">
        <v>0.97883476359083399</v>
      </c>
      <c r="G541" s="65">
        <v>-3.0862754841651872E-2</v>
      </c>
      <c r="H541" s="65">
        <v>0.9033689801896656</v>
      </c>
      <c r="I541" s="69">
        <v>-0.14661271940601961</v>
      </c>
      <c r="J541" s="65">
        <v>-0.34284614510434736</v>
      </c>
      <c r="K541" s="95">
        <v>0.62777731275058479</v>
      </c>
      <c r="L541" s="3">
        <v>7.5141643059490087E-2</v>
      </c>
      <c r="M541" s="3" t="s">
        <v>3</v>
      </c>
      <c r="N541" s="14">
        <v>0.83545859152104218</v>
      </c>
      <c r="O541" s="52">
        <v>0.93600000000000005</v>
      </c>
      <c r="P541" s="23">
        <v>2.7907000000000002</v>
      </c>
      <c r="Q541" s="84" t="s">
        <v>4316</v>
      </c>
      <c r="R541" s="16" t="s">
        <v>1114</v>
      </c>
      <c r="Y541" s="23"/>
    </row>
    <row r="542" spans="1:25" x14ac:dyDescent="0.25">
      <c r="A542" s="16" t="s">
        <v>1756</v>
      </c>
      <c r="B542" s="16" t="s">
        <v>4206</v>
      </c>
      <c r="C542" s="58" t="s">
        <v>3015</v>
      </c>
      <c r="D542" s="7">
        <v>2</v>
      </c>
      <c r="E542" s="7">
        <v>3</v>
      </c>
      <c r="F542" s="51">
        <v>0.97924624826964102</v>
      </c>
      <c r="G542" s="65">
        <v>-3.0256399016065819E-2</v>
      </c>
      <c r="H542" s="65">
        <v>0.90374874039893105</v>
      </c>
      <c r="I542" s="69">
        <v>-0.14600636358043356</v>
      </c>
      <c r="J542" s="65">
        <v>-0.34169632227141211</v>
      </c>
      <c r="K542" s="95">
        <v>0.62893131995616902</v>
      </c>
      <c r="L542" s="3">
        <v>7.5212464589235126E-2</v>
      </c>
      <c r="M542" s="3" t="s">
        <v>3</v>
      </c>
      <c r="N542" s="14">
        <v>0.83620623707920028</v>
      </c>
      <c r="O542" s="52">
        <v>1</v>
      </c>
      <c r="P542" s="23">
        <v>2.3771800000000001</v>
      </c>
      <c r="Q542" s="84" t="s">
        <v>4316</v>
      </c>
      <c r="R542" s="16" t="s">
        <v>1114</v>
      </c>
      <c r="Y542" s="23"/>
    </row>
    <row r="543" spans="1:25" x14ac:dyDescent="0.25">
      <c r="A543" s="16" t="s">
        <v>1757</v>
      </c>
      <c r="B543" s="16" t="s">
        <v>3910</v>
      </c>
      <c r="C543" s="58" t="s">
        <v>3016</v>
      </c>
      <c r="D543" s="7">
        <v>2</v>
      </c>
      <c r="E543" s="7">
        <v>6</v>
      </c>
      <c r="F543" s="51">
        <v>0.98078682495156089</v>
      </c>
      <c r="G543" s="65">
        <v>-2.7988495655478396E-2</v>
      </c>
      <c r="H543" s="65">
        <v>0.9051705423596057</v>
      </c>
      <c r="I543" s="69">
        <v>-0.14373846021984613</v>
      </c>
      <c r="J543" s="65">
        <v>-0.33739573348037744</v>
      </c>
      <c r="K543" s="95">
        <v>0.63325558188556608</v>
      </c>
      <c r="L543" s="3">
        <v>7.5354107648725216E-2</v>
      </c>
      <c r="M543" s="3" t="s">
        <v>3</v>
      </c>
      <c r="N543" s="14">
        <v>0.83928394624536684</v>
      </c>
      <c r="O543" s="52">
        <v>0.99990000000000001</v>
      </c>
      <c r="P543" s="23">
        <v>0.67567600000000005</v>
      </c>
      <c r="Q543" s="84" t="s">
        <v>4316</v>
      </c>
      <c r="R543" s="16" t="s">
        <v>1094</v>
      </c>
      <c r="Y543" s="23"/>
    </row>
    <row r="544" spans="1:25" x14ac:dyDescent="0.25">
      <c r="A544" s="16" t="s">
        <v>1758</v>
      </c>
      <c r="B544" s="16" t="s">
        <v>503</v>
      </c>
      <c r="C544" s="58" t="s">
        <v>3017</v>
      </c>
      <c r="D544" s="7">
        <v>38</v>
      </c>
      <c r="E544" s="7">
        <v>92</v>
      </c>
      <c r="F544" s="51">
        <v>0.98122319253656787</v>
      </c>
      <c r="G544" s="65">
        <v>-2.7346760541321839E-2</v>
      </c>
      <c r="H544" s="65">
        <v>0.90557326706342545</v>
      </c>
      <c r="I544" s="69">
        <v>-0.14309672510568958</v>
      </c>
      <c r="J544" s="65">
        <v>-0.33617882146961159</v>
      </c>
      <c r="K544" s="95">
        <v>0.63448147906837871</v>
      </c>
      <c r="L544" s="3">
        <v>7.5495750708215306E-2</v>
      </c>
      <c r="M544" s="3" t="s">
        <v>3</v>
      </c>
      <c r="N544" s="14">
        <v>0.83928394624536684</v>
      </c>
      <c r="O544" s="52">
        <v>1</v>
      </c>
      <c r="P544" s="23">
        <v>42.914999999999999</v>
      </c>
      <c r="Q544" s="84" t="s">
        <v>4316</v>
      </c>
      <c r="R544" s="16" t="s">
        <v>1094</v>
      </c>
      <c r="Y544" s="23"/>
    </row>
    <row r="545" spans="1:25" x14ac:dyDescent="0.25">
      <c r="A545" s="16" t="s">
        <v>1759</v>
      </c>
      <c r="B545" s="16" t="s">
        <v>513</v>
      </c>
      <c r="C545" s="58" t="s">
        <v>3018</v>
      </c>
      <c r="D545" s="7">
        <v>7</v>
      </c>
      <c r="E545" s="7">
        <v>14</v>
      </c>
      <c r="F545" s="51">
        <v>0.98125258410110916</v>
      </c>
      <c r="G545" s="65">
        <v>-2.7303546693879084E-2</v>
      </c>
      <c r="H545" s="65">
        <v>0.90560039260971115</v>
      </c>
      <c r="I545" s="69">
        <v>-0.14305351125824681</v>
      </c>
      <c r="J545" s="65">
        <v>-0.33609687574336966</v>
      </c>
      <c r="K545" s="95">
        <v>0.63456406593962078</v>
      </c>
      <c r="L545" s="3">
        <v>7.5566572237960344E-2</v>
      </c>
      <c r="M545" s="3" t="s">
        <v>3</v>
      </c>
      <c r="N545" s="14">
        <v>0.83928394624536684</v>
      </c>
      <c r="O545" s="52">
        <v>1</v>
      </c>
      <c r="P545" s="23">
        <v>57.142899999999997</v>
      </c>
      <c r="Q545" s="84" t="s">
        <v>4316</v>
      </c>
      <c r="R545" s="16" t="s">
        <v>1094</v>
      </c>
      <c r="Y545" s="23"/>
    </row>
    <row r="546" spans="1:25" x14ac:dyDescent="0.25">
      <c r="A546" s="16" t="s">
        <v>1760</v>
      </c>
      <c r="B546" s="16" t="s">
        <v>636</v>
      </c>
      <c r="C546" s="58" t="s">
        <v>3019</v>
      </c>
      <c r="D546" s="7">
        <v>75</v>
      </c>
      <c r="E546" s="7">
        <v>280</v>
      </c>
      <c r="F546" s="51">
        <v>0.98155249426213442</v>
      </c>
      <c r="G546" s="65">
        <v>-2.6862668574945962E-2</v>
      </c>
      <c r="H546" s="65">
        <v>0.90587718042558307</v>
      </c>
      <c r="I546" s="69">
        <v>-0.14261263313931369</v>
      </c>
      <c r="J546" s="65">
        <v>-0.33526084563316028</v>
      </c>
      <c r="K546" s="95">
        <v>0.63540689698038033</v>
      </c>
      <c r="L546" s="3">
        <v>7.5708215297450435E-2</v>
      </c>
      <c r="M546" s="3" t="s">
        <v>3</v>
      </c>
      <c r="N546" s="14">
        <v>0.83928394624536684</v>
      </c>
      <c r="O546" s="52">
        <v>1</v>
      </c>
      <c r="P546" s="23">
        <v>67.741900000000001</v>
      </c>
      <c r="Q546" s="84" t="s">
        <v>4316</v>
      </c>
      <c r="R546" s="16" t="s">
        <v>1098</v>
      </c>
      <c r="Y546" s="23"/>
    </row>
    <row r="547" spans="1:25" x14ac:dyDescent="0.25">
      <c r="A547" s="16" t="s">
        <v>1761</v>
      </c>
      <c r="B547" s="16" t="s">
        <v>483</v>
      </c>
      <c r="C547" s="58" t="s">
        <v>3020</v>
      </c>
      <c r="D547" s="7">
        <v>13</v>
      </c>
      <c r="E547" s="7">
        <v>83</v>
      </c>
      <c r="F547" s="51">
        <v>0.98370888492522657</v>
      </c>
      <c r="G547" s="65">
        <v>-2.3696661857134114E-2</v>
      </c>
      <c r="H547" s="65">
        <v>0.90786731860484216</v>
      </c>
      <c r="I547" s="69">
        <v>-0.13944662642150185</v>
      </c>
      <c r="J547" s="65">
        <v>-0.32925719784129165</v>
      </c>
      <c r="K547" s="95">
        <v>0.64147321041234351</v>
      </c>
      <c r="L547" s="3">
        <v>7.5991501416430601E-2</v>
      </c>
      <c r="M547" s="3" t="s">
        <v>3</v>
      </c>
      <c r="N547" s="14">
        <v>0.84413809235995241</v>
      </c>
      <c r="O547" s="52">
        <v>1</v>
      </c>
      <c r="P547" s="23">
        <v>22.7437</v>
      </c>
      <c r="Q547" s="84" t="s">
        <v>4316</v>
      </c>
      <c r="R547" s="16" t="s">
        <v>1104</v>
      </c>
      <c r="Y547" s="23"/>
    </row>
    <row r="548" spans="1:25" x14ac:dyDescent="0.25">
      <c r="A548" s="16" t="s">
        <v>1762</v>
      </c>
      <c r="B548" s="16" t="s">
        <v>650</v>
      </c>
      <c r="C548" s="58" t="s">
        <v>3021</v>
      </c>
      <c r="D548" s="7">
        <v>20</v>
      </c>
      <c r="E548" s="7">
        <v>46</v>
      </c>
      <c r="F548" s="51">
        <v>0.98411597592487465</v>
      </c>
      <c r="G548" s="65">
        <v>-2.3099750834770685E-2</v>
      </c>
      <c r="H548" s="65">
        <v>0.90824302387694278</v>
      </c>
      <c r="I548" s="69">
        <v>-0.13884971539913843</v>
      </c>
      <c r="J548" s="65">
        <v>-0.32812528503731908</v>
      </c>
      <c r="K548" s="95">
        <v>0.64261964086442336</v>
      </c>
      <c r="L548" s="3">
        <v>7.6062322946175639E-2</v>
      </c>
      <c r="M548" s="3" t="s">
        <v>3</v>
      </c>
      <c r="N548" s="14">
        <v>0.84463263078378348</v>
      </c>
      <c r="O548" s="52">
        <v>1</v>
      </c>
      <c r="P548" s="23">
        <v>35.014800000000001</v>
      </c>
      <c r="Q548" s="84" t="s">
        <v>4316</v>
      </c>
      <c r="R548" s="16" t="s">
        <v>1098</v>
      </c>
      <c r="Y548" s="23"/>
    </row>
    <row r="549" spans="1:25" x14ac:dyDescent="0.25">
      <c r="A549" s="16" t="s">
        <v>1763</v>
      </c>
      <c r="B549" s="16" t="s">
        <v>830</v>
      </c>
      <c r="C549" s="58" t="s">
        <v>3022</v>
      </c>
      <c r="D549" s="7">
        <v>4</v>
      </c>
      <c r="E549" s="7">
        <v>11</v>
      </c>
      <c r="F549" s="51">
        <v>0.98508523218514576</v>
      </c>
      <c r="G549" s="65">
        <v>-2.167953911926954E-2</v>
      </c>
      <c r="H549" s="65">
        <v>0.90913755283315956</v>
      </c>
      <c r="I549" s="69">
        <v>-0.13742950368363727</v>
      </c>
      <c r="J549" s="65">
        <v>-0.32543216032542732</v>
      </c>
      <c r="K549" s="95">
        <v>0.64535072743694299</v>
      </c>
      <c r="L549" s="3">
        <v>7.6274787535410768E-2</v>
      </c>
      <c r="M549" s="3" t="s">
        <v>3</v>
      </c>
      <c r="N549" s="14">
        <v>0.84527080809358324</v>
      </c>
      <c r="O549" s="52">
        <v>1</v>
      </c>
      <c r="P549" s="23">
        <v>41.121499999999997</v>
      </c>
      <c r="Q549" s="84" t="s">
        <v>4316</v>
      </c>
      <c r="R549" s="16" t="s">
        <v>1102</v>
      </c>
      <c r="Y549" s="23"/>
    </row>
    <row r="550" spans="1:25" x14ac:dyDescent="0.25">
      <c r="A550" s="16" t="s">
        <v>1764</v>
      </c>
      <c r="B550" s="16" t="s">
        <v>4207</v>
      </c>
      <c r="C550" s="58" t="s">
        <v>3023</v>
      </c>
      <c r="D550" s="7">
        <v>1</v>
      </c>
      <c r="E550" s="7">
        <v>2</v>
      </c>
      <c r="F550" s="51">
        <v>0.98509111252432624</v>
      </c>
      <c r="G550" s="65">
        <v>-2.1670927163088844E-2</v>
      </c>
      <c r="H550" s="65">
        <v>0.90914297981246817</v>
      </c>
      <c r="I550" s="69">
        <v>-0.13742089172745658</v>
      </c>
      <c r="J550" s="65">
        <v>-0.32541582961096077</v>
      </c>
      <c r="K550" s="95">
        <v>0.64536730299344325</v>
      </c>
      <c r="L550" s="3">
        <v>7.634560906515582E-2</v>
      </c>
      <c r="M550" s="3" t="s">
        <v>3</v>
      </c>
      <c r="N550" s="14">
        <v>0.84527080809358324</v>
      </c>
      <c r="O550" s="52">
        <v>0.97040000000000004</v>
      </c>
      <c r="P550" s="23">
        <v>4.3233100000000002</v>
      </c>
      <c r="Q550" s="84" t="s">
        <v>4316</v>
      </c>
      <c r="R550" s="16" t="s">
        <v>1100</v>
      </c>
      <c r="Y550" s="23"/>
    </row>
    <row r="551" spans="1:25" x14ac:dyDescent="0.25">
      <c r="A551" s="19" t="s">
        <v>1765</v>
      </c>
      <c r="B551" s="19" t="s">
        <v>3911</v>
      </c>
      <c r="C551" s="59" t="s">
        <v>3024</v>
      </c>
      <c r="D551" s="7">
        <v>3</v>
      </c>
      <c r="E551" s="7">
        <v>5</v>
      </c>
      <c r="F551" s="51">
        <v>0.98587009448727614</v>
      </c>
      <c r="G551" s="65">
        <v>-2.0530535896727615E-2</v>
      </c>
      <c r="H551" s="65">
        <v>0.90986190415765045</v>
      </c>
      <c r="I551" s="69">
        <v>-0.13628050046109536</v>
      </c>
      <c r="J551" s="65">
        <v>-0.32325332393160211</v>
      </c>
      <c r="K551" s="95">
        <v>0.6475637841157097</v>
      </c>
      <c r="L551" s="3">
        <v>7.6416430594900858E-2</v>
      </c>
      <c r="M551" s="3" t="s">
        <v>3</v>
      </c>
      <c r="N551" s="14">
        <v>0.84527080809358324</v>
      </c>
      <c r="O551" s="52">
        <v>1</v>
      </c>
      <c r="P551" s="23">
        <v>11.2195</v>
      </c>
      <c r="Q551" s="84" t="s">
        <v>4580</v>
      </c>
      <c r="R551" s="19" t="s">
        <v>4044</v>
      </c>
      <c r="Y551" s="23"/>
    </row>
    <row r="552" spans="1:25" x14ac:dyDescent="0.25">
      <c r="A552" s="16" t="s">
        <v>1766</v>
      </c>
      <c r="B552" s="16" t="s">
        <v>580</v>
      </c>
      <c r="C552" s="58" t="s">
        <v>3025</v>
      </c>
      <c r="D552" s="7">
        <v>6</v>
      </c>
      <c r="E552" s="7">
        <v>10</v>
      </c>
      <c r="F552" s="51">
        <v>0.98622187804853523</v>
      </c>
      <c r="G552" s="65">
        <v>-2.0015837381906144E-2</v>
      </c>
      <c r="H552" s="65">
        <v>0.9101865660605607</v>
      </c>
      <c r="I552" s="69">
        <v>-0.13576580194627388</v>
      </c>
      <c r="J552" s="65">
        <v>-0.32227730938791799</v>
      </c>
      <c r="K552" s="95">
        <v>0.64855614040444676</v>
      </c>
      <c r="L552" s="3">
        <v>7.6558073654390935E-2</v>
      </c>
      <c r="M552" s="3" t="s">
        <v>3</v>
      </c>
      <c r="N552" s="14">
        <v>0.84527080809358324</v>
      </c>
      <c r="O552" s="52">
        <v>1</v>
      </c>
      <c r="P552" s="23">
        <v>11.9772</v>
      </c>
      <c r="Q552" s="84" t="s">
        <v>4457</v>
      </c>
      <c r="R552" s="16" t="s">
        <v>1114</v>
      </c>
      <c r="Y552" s="23"/>
    </row>
    <row r="553" spans="1:25" x14ac:dyDescent="0.25">
      <c r="A553" s="16" t="s">
        <v>1767</v>
      </c>
      <c r="B553" s="16" t="s">
        <v>419</v>
      </c>
      <c r="C553" s="58" t="s">
        <v>3026</v>
      </c>
      <c r="D553" s="7">
        <v>35</v>
      </c>
      <c r="E553" s="7">
        <v>69</v>
      </c>
      <c r="F553" s="51">
        <v>0.98633002283438687</v>
      </c>
      <c r="G553" s="65">
        <v>-1.9857646414831828E-2</v>
      </c>
      <c r="H553" s="65">
        <v>0.91028637314602756</v>
      </c>
      <c r="I553" s="69">
        <v>-0.13560761097919954</v>
      </c>
      <c r="J553" s="65">
        <v>-0.3219773343926578</v>
      </c>
      <c r="K553" s="95">
        <v>0.6488612635144384</v>
      </c>
      <c r="L553" s="3">
        <v>7.6628895184135973E-2</v>
      </c>
      <c r="M553" s="3" t="s">
        <v>3</v>
      </c>
      <c r="N553" s="14">
        <v>0.84527080809358324</v>
      </c>
      <c r="O553" s="52">
        <v>1</v>
      </c>
      <c r="P553" s="23">
        <v>32.676099999999998</v>
      </c>
      <c r="Q553" s="84" t="s">
        <v>4316</v>
      </c>
      <c r="R553" s="16" t="s">
        <v>1102</v>
      </c>
      <c r="Y553" s="23"/>
    </row>
    <row r="554" spans="1:25" x14ac:dyDescent="0.25">
      <c r="A554" s="16" t="s">
        <v>1768</v>
      </c>
      <c r="B554" s="16" t="s">
        <v>354</v>
      </c>
      <c r="C554" s="58" t="s">
        <v>3027</v>
      </c>
      <c r="D554" s="7">
        <v>7</v>
      </c>
      <c r="E554" s="7">
        <v>10</v>
      </c>
      <c r="F554" s="51">
        <v>0.98652138227410435</v>
      </c>
      <c r="G554" s="65">
        <v>-1.9577774028235819E-2</v>
      </c>
      <c r="H554" s="65">
        <v>0.91046297923761454</v>
      </c>
      <c r="I554" s="69">
        <v>-0.13532773859260355</v>
      </c>
      <c r="J554" s="65">
        <v>-0.32144661687195919</v>
      </c>
      <c r="K554" s="95">
        <v>0.649401233480567</v>
      </c>
      <c r="L554" s="3">
        <v>7.6699716713881025E-2</v>
      </c>
      <c r="M554" s="3" t="s">
        <v>3</v>
      </c>
      <c r="N554" s="14">
        <v>0.84527080809358324</v>
      </c>
      <c r="O554" s="52">
        <v>1</v>
      </c>
      <c r="P554" s="23">
        <v>14.199400000000001</v>
      </c>
      <c r="Q554" s="84" t="s">
        <v>4437</v>
      </c>
      <c r="R554" s="16" t="s">
        <v>1098</v>
      </c>
      <c r="Y554" s="23"/>
    </row>
    <row r="555" spans="1:25" x14ac:dyDescent="0.25">
      <c r="A555" s="16" t="s">
        <v>1769</v>
      </c>
      <c r="B555" s="16" t="s">
        <v>468</v>
      </c>
      <c r="C555" s="58" t="s">
        <v>3028</v>
      </c>
      <c r="D555" s="7">
        <v>6</v>
      </c>
      <c r="E555" s="7">
        <v>10</v>
      </c>
      <c r="F555" s="51">
        <v>0.98665841661706188</v>
      </c>
      <c r="G555" s="65">
        <v>-1.937738806498478E-2</v>
      </c>
      <c r="H555" s="65">
        <v>0.91058944856548596</v>
      </c>
      <c r="I555" s="69">
        <v>-0.13512735262935252</v>
      </c>
      <c r="J555" s="65">
        <v>-0.321066628181782</v>
      </c>
      <c r="K555" s="95">
        <v>0.64978796004546346</v>
      </c>
      <c r="L555" s="3">
        <v>7.6770538243626063E-2</v>
      </c>
      <c r="M555" s="3" t="s">
        <v>3</v>
      </c>
      <c r="N555" s="14">
        <v>0.84527080809358324</v>
      </c>
      <c r="O555" s="52">
        <v>1</v>
      </c>
      <c r="P555" s="23">
        <v>31.132100000000001</v>
      </c>
      <c r="Q555" s="84" t="s">
        <v>4316</v>
      </c>
      <c r="R555" s="16" t="s">
        <v>1098</v>
      </c>
      <c r="Y555" s="23"/>
    </row>
    <row r="556" spans="1:25" x14ac:dyDescent="0.25">
      <c r="A556" s="16" t="s">
        <v>1770</v>
      </c>
      <c r="B556" s="16" t="s">
        <v>16</v>
      </c>
      <c r="C556" s="58" t="s">
        <v>3029</v>
      </c>
      <c r="D556" s="7">
        <v>34</v>
      </c>
      <c r="E556" s="7">
        <v>116</v>
      </c>
      <c r="F556" s="51">
        <v>0.98712621193239047</v>
      </c>
      <c r="G556" s="65">
        <v>-1.8693538384072061E-2</v>
      </c>
      <c r="H556" s="65">
        <v>0.91102117799793447</v>
      </c>
      <c r="I556" s="69">
        <v>-0.13444350294843979</v>
      </c>
      <c r="J556" s="65">
        <v>-0.31976985499312016</v>
      </c>
      <c r="K556" s="95">
        <v>0.65110843737654056</v>
      </c>
      <c r="L556" s="3">
        <v>7.6912181303116153E-2</v>
      </c>
      <c r="M556" s="3" t="s">
        <v>3</v>
      </c>
      <c r="N556" s="14">
        <v>0.84527080809358324</v>
      </c>
      <c r="O556" s="52">
        <v>1</v>
      </c>
      <c r="P556" s="23">
        <v>64.321600000000004</v>
      </c>
      <c r="Q556" s="84" t="s">
        <v>4316</v>
      </c>
      <c r="R556" s="16" t="s">
        <v>1098</v>
      </c>
      <c r="Y556" s="23"/>
    </row>
    <row r="557" spans="1:25" x14ac:dyDescent="0.25">
      <c r="A557" s="16" t="s">
        <v>1771</v>
      </c>
      <c r="B557" s="16" t="s">
        <v>642</v>
      </c>
      <c r="C557" s="58" t="s">
        <v>3030</v>
      </c>
      <c r="D557" s="7">
        <v>30</v>
      </c>
      <c r="E557" s="7">
        <v>318</v>
      </c>
      <c r="F557" s="51">
        <v>0.98719883722133106</v>
      </c>
      <c r="G557" s="65">
        <v>-1.8587399686910838E-2</v>
      </c>
      <c r="H557" s="65">
        <v>0.91108820405345126</v>
      </c>
      <c r="I557" s="69">
        <v>-0.13433736425127857</v>
      </c>
      <c r="J557" s="65">
        <v>-0.31956858588296355</v>
      </c>
      <c r="K557" s="95">
        <v>0.65131348385681198</v>
      </c>
      <c r="L557" s="3">
        <v>7.7053824362606244E-2</v>
      </c>
      <c r="M557" s="3" t="s">
        <v>3</v>
      </c>
      <c r="N557" s="14">
        <v>0.84527080809358324</v>
      </c>
      <c r="O557" s="52">
        <v>1</v>
      </c>
      <c r="P557" s="23">
        <v>80.952399999999997</v>
      </c>
      <c r="Q557" s="84" t="s">
        <v>4316</v>
      </c>
      <c r="R557" s="16" t="s">
        <v>1100</v>
      </c>
      <c r="Y557" s="23"/>
    </row>
    <row r="558" spans="1:25" x14ac:dyDescent="0.25">
      <c r="A558" s="16" t="s">
        <v>1772</v>
      </c>
      <c r="B558" s="16" t="s">
        <v>367</v>
      </c>
      <c r="C558" s="58" t="s">
        <v>3031</v>
      </c>
      <c r="D558" s="7">
        <v>28</v>
      </c>
      <c r="E558" s="7">
        <v>128</v>
      </c>
      <c r="F558" s="51">
        <v>0.98807822823698688</v>
      </c>
      <c r="G558" s="65">
        <v>-1.7302827346864197E-2</v>
      </c>
      <c r="H558" s="65">
        <v>0.91189979615719574</v>
      </c>
      <c r="I558" s="69">
        <v>-0.13305279191123193</v>
      </c>
      <c r="J558" s="65">
        <v>-0.31713267194461703</v>
      </c>
      <c r="K558" s="95">
        <v>0.65379720211214254</v>
      </c>
      <c r="L558" s="3">
        <v>7.733711048158641E-2</v>
      </c>
      <c r="M558" s="3" t="s">
        <v>3</v>
      </c>
      <c r="N558" s="14">
        <v>0.84538612580800854</v>
      </c>
      <c r="O558" s="52">
        <v>1</v>
      </c>
      <c r="P558" s="23">
        <v>55.2239</v>
      </c>
      <c r="Q558" s="84" t="s">
        <v>4316</v>
      </c>
      <c r="R558" s="16" t="s">
        <v>1094</v>
      </c>
      <c r="Y558" s="23"/>
    </row>
    <row r="559" spans="1:25" x14ac:dyDescent="0.25">
      <c r="A559" s="16" t="s">
        <v>1773</v>
      </c>
      <c r="B559" s="16" t="s">
        <v>787</v>
      </c>
      <c r="C559" s="58" t="s">
        <v>3032</v>
      </c>
      <c r="D559" s="7">
        <v>4</v>
      </c>
      <c r="E559" s="7">
        <v>4</v>
      </c>
      <c r="F559" s="51">
        <v>0.98864575245657837</v>
      </c>
      <c r="G559" s="65">
        <v>-1.6474421957257672E-2</v>
      </c>
      <c r="H559" s="65">
        <v>0.91242356563755689</v>
      </c>
      <c r="I559" s="69">
        <v>-0.13222438652162541</v>
      </c>
      <c r="J559" s="65">
        <v>-0.31556178008260594</v>
      </c>
      <c r="K559" s="95">
        <v>0.6554009607493152</v>
      </c>
      <c r="L559" s="3">
        <v>7.7407932011331448E-2</v>
      </c>
      <c r="M559" s="3" t="s">
        <v>3</v>
      </c>
      <c r="N559" s="14">
        <v>0.8461319830306907</v>
      </c>
      <c r="O559" s="52">
        <v>1</v>
      </c>
      <c r="P559" s="23">
        <v>28.662400000000002</v>
      </c>
      <c r="Q559" s="84" t="s">
        <v>4316</v>
      </c>
      <c r="R559" s="16" t="s">
        <v>1102</v>
      </c>
      <c r="Y559" s="23"/>
    </row>
    <row r="560" spans="1:25" x14ac:dyDescent="0.25">
      <c r="A560" s="16" t="s">
        <v>1774</v>
      </c>
      <c r="B560" s="16" t="s">
        <v>169</v>
      </c>
      <c r="C560" s="58" t="s">
        <v>3033</v>
      </c>
      <c r="D560" s="7">
        <v>6</v>
      </c>
      <c r="E560" s="7">
        <v>20</v>
      </c>
      <c r="F560" s="51">
        <v>0.98891843091087583</v>
      </c>
      <c r="G560" s="65">
        <v>-1.6076567000564975E-2</v>
      </c>
      <c r="H560" s="65">
        <v>0.91267522124516398</v>
      </c>
      <c r="I560" s="69">
        <v>-0.13182653156493271</v>
      </c>
      <c r="J560" s="65">
        <v>-0.31480733410534567</v>
      </c>
      <c r="K560" s="95">
        <v>0.65617175737861633</v>
      </c>
      <c r="L560" s="3">
        <v>7.7549575070821525E-2</v>
      </c>
      <c r="M560" s="3" t="s">
        <v>3</v>
      </c>
      <c r="N560" s="14">
        <v>0.8461319830306907</v>
      </c>
      <c r="O560" s="52">
        <v>1</v>
      </c>
      <c r="P560" s="23">
        <v>12.9771</v>
      </c>
      <c r="Q560" s="84" t="s">
        <v>4455</v>
      </c>
      <c r="R560" s="16" t="s">
        <v>4042</v>
      </c>
      <c r="Y560" s="23"/>
    </row>
    <row r="561" spans="1:25" x14ac:dyDescent="0.25">
      <c r="A561" s="16" t="s">
        <v>1775</v>
      </c>
      <c r="B561" s="16" t="s">
        <v>4208</v>
      </c>
      <c r="C561" s="58" t="s">
        <v>3034</v>
      </c>
      <c r="D561" s="7">
        <v>2</v>
      </c>
      <c r="E561" s="7">
        <v>3</v>
      </c>
      <c r="F561" s="51">
        <v>0.98954333500722491</v>
      </c>
      <c r="G561" s="65">
        <v>-1.516520638056725E-2</v>
      </c>
      <c r="H561" s="65">
        <v>0.91325194675311816</v>
      </c>
      <c r="I561" s="69">
        <v>-0.13091517094493499</v>
      </c>
      <c r="J561" s="65">
        <v>-0.31307913556961198</v>
      </c>
      <c r="K561" s="95">
        <v>0.65793878925771565</v>
      </c>
      <c r="L561" s="3">
        <v>7.7620396600566577E-2</v>
      </c>
      <c r="M561" s="3" t="s">
        <v>3</v>
      </c>
      <c r="N561" s="14">
        <v>0.84705260885460976</v>
      </c>
      <c r="O561" s="52">
        <v>1</v>
      </c>
      <c r="P561" s="23">
        <v>7.8602600000000002</v>
      </c>
      <c r="Q561" s="84" t="s">
        <v>4316</v>
      </c>
      <c r="R561" s="16" t="s">
        <v>1114</v>
      </c>
      <c r="Y561" s="23"/>
    </row>
    <row r="562" spans="1:25" x14ac:dyDescent="0.25">
      <c r="A562" s="16" t="s">
        <v>1776</v>
      </c>
      <c r="B562" s="16" t="s">
        <v>258</v>
      </c>
      <c r="C562" s="58" t="s">
        <v>3035</v>
      </c>
      <c r="D562" s="7">
        <v>19</v>
      </c>
      <c r="E562" s="7">
        <v>48</v>
      </c>
      <c r="F562" s="51">
        <v>0.99004026519807908</v>
      </c>
      <c r="G562" s="65">
        <v>-1.4440893715016962E-2</v>
      </c>
      <c r="H562" s="65">
        <v>0.91371056483293644</v>
      </c>
      <c r="I562" s="69">
        <v>-0.1301908582793847</v>
      </c>
      <c r="J562" s="65">
        <v>-0.31170563307175286</v>
      </c>
      <c r="K562" s="95">
        <v>0.65934451983167097</v>
      </c>
      <c r="L562" s="3">
        <v>7.7762039660056667E-2</v>
      </c>
      <c r="M562" s="3" t="s">
        <v>3</v>
      </c>
      <c r="N562" s="14">
        <v>0.84705260885460976</v>
      </c>
      <c r="O562" s="52">
        <v>1</v>
      </c>
      <c r="P562" s="23">
        <v>31.687200000000001</v>
      </c>
      <c r="Q562" s="84" t="s">
        <v>4316</v>
      </c>
      <c r="R562" s="16" t="s">
        <v>1102</v>
      </c>
      <c r="Y562" s="23"/>
    </row>
    <row r="563" spans="1:25" x14ac:dyDescent="0.25">
      <c r="A563" s="16" t="s">
        <v>1777</v>
      </c>
      <c r="B563" s="16" t="s">
        <v>389</v>
      </c>
      <c r="C563" s="58" t="s">
        <v>3036</v>
      </c>
      <c r="D563" s="7">
        <v>5</v>
      </c>
      <c r="E563" s="7">
        <v>11</v>
      </c>
      <c r="F563" s="51">
        <v>0.99011602259481746</v>
      </c>
      <c r="G563" s="65">
        <v>-1.4330503619737913E-2</v>
      </c>
      <c r="H563" s="65">
        <v>0.91378048151834546</v>
      </c>
      <c r="I563" s="69">
        <v>-0.13008046818410565</v>
      </c>
      <c r="J563" s="65">
        <v>-0.31149630210349</v>
      </c>
      <c r="K563" s="95">
        <v>0.65955886842833744</v>
      </c>
      <c r="L563" s="3">
        <v>7.7832861189801705E-2</v>
      </c>
      <c r="M563" s="3" t="s">
        <v>3</v>
      </c>
      <c r="N563" s="14">
        <v>0.84705260885460976</v>
      </c>
      <c r="O563" s="52">
        <v>1</v>
      </c>
      <c r="P563" s="23">
        <v>29.473700000000001</v>
      </c>
      <c r="Q563" s="84" t="s">
        <v>4316</v>
      </c>
      <c r="R563" s="16" t="s">
        <v>1114</v>
      </c>
      <c r="Y563" s="23"/>
    </row>
    <row r="564" spans="1:25" x14ac:dyDescent="0.25">
      <c r="A564" s="16" t="s">
        <v>1778</v>
      </c>
      <c r="B564" s="16" t="s">
        <v>477</v>
      </c>
      <c r="C564" s="58" t="s">
        <v>3037</v>
      </c>
      <c r="D564" s="7">
        <v>3</v>
      </c>
      <c r="E564" s="7">
        <v>4</v>
      </c>
      <c r="F564" s="51">
        <v>0.99027047271661428</v>
      </c>
      <c r="G564" s="65">
        <v>-1.4105472368757074E-2</v>
      </c>
      <c r="H564" s="65">
        <v>0.91392302391079783</v>
      </c>
      <c r="I564" s="69">
        <v>-0.12985543693312479</v>
      </c>
      <c r="J564" s="65">
        <v>-0.31106957894922382</v>
      </c>
      <c r="K564" s="95">
        <v>0.65999590662746743</v>
      </c>
      <c r="L564" s="3">
        <v>7.7903682719546744E-2</v>
      </c>
      <c r="M564" s="3" t="s">
        <v>3</v>
      </c>
      <c r="N564" s="14">
        <v>0.84705260885460976</v>
      </c>
      <c r="O564" s="52">
        <v>1</v>
      </c>
      <c r="P564" s="23">
        <v>27.692299999999999</v>
      </c>
      <c r="Q564" s="84" t="s">
        <v>4546</v>
      </c>
      <c r="R564" s="16" t="s">
        <v>1098</v>
      </c>
      <c r="Y564" s="23"/>
    </row>
    <row r="565" spans="1:25" x14ac:dyDescent="0.25">
      <c r="A565" s="16" t="s">
        <v>1779</v>
      </c>
      <c r="B565" s="16" t="s">
        <v>537</v>
      </c>
      <c r="C565" s="58" t="s">
        <v>3038</v>
      </c>
      <c r="D565" s="7">
        <v>16</v>
      </c>
      <c r="E565" s="7">
        <v>59</v>
      </c>
      <c r="F565" s="51">
        <v>0.99051202536345517</v>
      </c>
      <c r="G565" s="65">
        <v>-1.3753604551087817E-2</v>
      </c>
      <c r="H565" s="65">
        <v>0.91414595343512151</v>
      </c>
      <c r="I565" s="69">
        <v>-0.12950356911545555</v>
      </c>
      <c r="J565" s="65">
        <v>-0.31040233764657754</v>
      </c>
      <c r="K565" s="95">
        <v>0.66067950947753729</v>
      </c>
      <c r="L565" s="3">
        <v>7.7974504249291796E-2</v>
      </c>
      <c r="M565" s="3" t="s">
        <v>3</v>
      </c>
      <c r="N565" s="14">
        <v>0.84705260885460976</v>
      </c>
      <c r="O565" s="52">
        <v>1</v>
      </c>
      <c r="P565" s="23">
        <v>27.586200000000002</v>
      </c>
      <c r="Q565" s="84" t="s">
        <v>4316</v>
      </c>
      <c r="R565" s="16" t="s">
        <v>1100</v>
      </c>
      <c r="Y565" s="23"/>
    </row>
    <row r="566" spans="1:25" x14ac:dyDescent="0.25">
      <c r="A566" s="16" t="s">
        <v>1780</v>
      </c>
      <c r="B566" s="16" t="s">
        <v>4209</v>
      </c>
      <c r="C566" s="58" t="s">
        <v>3039</v>
      </c>
      <c r="D566" s="7">
        <v>2</v>
      </c>
      <c r="E566" s="7">
        <v>3</v>
      </c>
      <c r="F566" s="51">
        <v>0.99141488193460781</v>
      </c>
      <c r="G566" s="65">
        <v>-1.2439179903900754E-2</v>
      </c>
      <c r="H566" s="65">
        <v>0.91497920195701465</v>
      </c>
      <c r="I566" s="69">
        <v>-0.12818914446826848</v>
      </c>
      <c r="J566" s="65">
        <v>-0.3079098152566957</v>
      </c>
      <c r="K566" s="95">
        <v>0.66323565262703066</v>
      </c>
      <c r="L566" s="3">
        <v>7.818696883852691E-2</v>
      </c>
      <c r="M566" s="3" t="s">
        <v>3</v>
      </c>
      <c r="N566" s="14">
        <v>0.84826878759906454</v>
      </c>
      <c r="O566" s="52">
        <v>1</v>
      </c>
      <c r="P566" s="23">
        <v>2.2883300000000002</v>
      </c>
      <c r="Q566" s="84" t="s">
        <v>4316</v>
      </c>
      <c r="R566" s="16" t="s">
        <v>1103</v>
      </c>
      <c r="Y566" s="23"/>
    </row>
    <row r="567" spans="1:25" x14ac:dyDescent="0.25">
      <c r="A567" s="16" t="s">
        <v>1781</v>
      </c>
      <c r="B567" s="16" t="s">
        <v>817</v>
      </c>
      <c r="C567" s="58" t="s">
        <v>3040</v>
      </c>
      <c r="D567" s="7">
        <v>2</v>
      </c>
      <c r="E567" s="7">
        <v>3</v>
      </c>
      <c r="F567" s="51">
        <v>0.99223228830940524</v>
      </c>
      <c r="G567" s="65">
        <v>-1.1250190039423732E-2</v>
      </c>
      <c r="H567" s="65">
        <v>0.91573358828519569</v>
      </c>
      <c r="I567" s="69">
        <v>-0.12700015460379147</v>
      </c>
      <c r="J567" s="65">
        <v>-0.30565515283470462</v>
      </c>
      <c r="K567" s="95">
        <v>0.66555124758693185</v>
      </c>
      <c r="L567" s="3">
        <v>7.8257790368271948E-2</v>
      </c>
      <c r="M567" s="3" t="s">
        <v>3</v>
      </c>
      <c r="N567" s="14">
        <v>0.84868332820730441</v>
      </c>
      <c r="O567" s="52">
        <v>1</v>
      </c>
      <c r="P567" s="23">
        <v>14.5161</v>
      </c>
      <c r="Q567" s="84" t="s">
        <v>4661</v>
      </c>
      <c r="R567" s="16" t="s">
        <v>4069</v>
      </c>
      <c r="Y567" s="23"/>
    </row>
    <row r="568" spans="1:25" x14ac:dyDescent="0.25">
      <c r="A568" s="16" t="s">
        <v>1782</v>
      </c>
      <c r="B568" s="16" t="s">
        <v>3912</v>
      </c>
      <c r="C568" s="58" t="s">
        <v>3041</v>
      </c>
      <c r="D568" s="7">
        <v>19</v>
      </c>
      <c r="E568" s="7">
        <v>27</v>
      </c>
      <c r="F568" s="51">
        <v>0.99228398942896479</v>
      </c>
      <c r="G568" s="65">
        <v>-1.1175019127851427E-2</v>
      </c>
      <c r="H568" s="65">
        <v>0.91578130337398134</v>
      </c>
      <c r="I568" s="69">
        <v>-0.12692498369221916</v>
      </c>
      <c r="J568" s="65">
        <v>-0.30551260743998554</v>
      </c>
      <c r="K568" s="95">
        <v>0.66569775283235089</v>
      </c>
      <c r="L568" s="3">
        <v>7.8328611898017E-2</v>
      </c>
      <c r="M568" s="3" t="s">
        <v>3</v>
      </c>
      <c r="N568" s="14">
        <v>0.84868332820730441</v>
      </c>
      <c r="O568" s="52">
        <v>1</v>
      </c>
      <c r="P568" s="23">
        <v>18.030799999999999</v>
      </c>
      <c r="Q568" s="84" t="s">
        <v>4316</v>
      </c>
      <c r="R568" s="16" t="s">
        <v>1098</v>
      </c>
      <c r="Y568" s="23"/>
    </row>
    <row r="569" spans="1:25" x14ac:dyDescent="0.25">
      <c r="A569" s="16" t="s">
        <v>1783</v>
      </c>
      <c r="B569" s="16" t="s">
        <v>311</v>
      </c>
      <c r="C569" s="58" t="s">
        <v>3042</v>
      </c>
      <c r="D569" s="7">
        <v>33</v>
      </c>
      <c r="E569" s="7">
        <v>81</v>
      </c>
      <c r="F569" s="51">
        <v>0.99241939539636181</v>
      </c>
      <c r="G569" s="65">
        <v>-1.0978164001320012E-2</v>
      </c>
      <c r="H569" s="65">
        <v>0.91590626987009383</v>
      </c>
      <c r="I569" s="69">
        <v>-0.12672812856568774</v>
      </c>
      <c r="J569" s="65">
        <v>-0.30513931421888485</v>
      </c>
      <c r="K569" s="95">
        <v>0.66608147643478643</v>
      </c>
      <c r="L569" s="3">
        <v>7.8470254957507091E-2</v>
      </c>
      <c r="M569" s="3" t="s">
        <v>3</v>
      </c>
      <c r="N569" s="14">
        <v>0.84868332820730441</v>
      </c>
      <c r="O569" s="52">
        <v>1</v>
      </c>
      <c r="P569" s="23">
        <v>32.6203</v>
      </c>
      <c r="Q569" s="84" t="s">
        <v>4327</v>
      </c>
      <c r="R569" s="16" t="s">
        <v>1104</v>
      </c>
      <c r="Y569" s="23"/>
    </row>
    <row r="570" spans="1:25" x14ac:dyDescent="0.25">
      <c r="A570" s="16" t="s">
        <v>1784</v>
      </c>
      <c r="B570" s="16" t="s">
        <v>3913</v>
      </c>
      <c r="C570" s="58" t="s">
        <v>3043</v>
      </c>
      <c r="D570" s="7">
        <v>3</v>
      </c>
      <c r="E570" s="7">
        <v>5</v>
      </c>
      <c r="F570" s="51">
        <v>0.99448648105259485</v>
      </c>
      <c r="G570" s="65">
        <v>-7.97633554372232E-3</v>
      </c>
      <c r="H570" s="65">
        <v>0.91781398824166616</v>
      </c>
      <c r="I570" s="69">
        <v>-0.12372630010809005</v>
      </c>
      <c r="J570" s="65">
        <v>-0.29944699503028865</v>
      </c>
      <c r="K570" s="95">
        <v>0.67194362761188731</v>
      </c>
      <c r="L570" s="3">
        <v>7.8824362606232309E-2</v>
      </c>
      <c r="M570" s="3" t="s">
        <v>3</v>
      </c>
      <c r="N570" s="14">
        <v>0.85206045232315153</v>
      </c>
      <c r="O570" s="52">
        <v>1</v>
      </c>
      <c r="P570" s="23">
        <v>3.8759700000000001</v>
      </c>
      <c r="Q570" s="84" t="s">
        <v>4569</v>
      </c>
      <c r="R570" s="16" t="s">
        <v>1094</v>
      </c>
      <c r="Y570" s="23"/>
    </row>
    <row r="571" spans="1:25" x14ac:dyDescent="0.25">
      <c r="A571" s="16" t="s">
        <v>1785</v>
      </c>
      <c r="B571" s="16" t="s">
        <v>558</v>
      </c>
      <c r="C571" s="58" t="s">
        <v>3044</v>
      </c>
      <c r="D571" s="7">
        <v>13</v>
      </c>
      <c r="E571" s="7">
        <v>16</v>
      </c>
      <c r="F571" s="51">
        <v>0.9945890320010623</v>
      </c>
      <c r="G571" s="65">
        <v>-7.8275732227821703E-3</v>
      </c>
      <c r="H571" s="65">
        <v>0.91790863276102774</v>
      </c>
      <c r="I571" s="69">
        <v>-0.1235775377871499</v>
      </c>
      <c r="J571" s="65">
        <v>-0.29916489942556329</v>
      </c>
      <c r="K571" s="95">
        <v>0.67223466281019184</v>
      </c>
      <c r="L571" s="3">
        <v>7.8895184135977348E-2</v>
      </c>
      <c r="M571" s="3" t="s">
        <v>3</v>
      </c>
      <c r="N571" s="14">
        <v>0.85206045232315153</v>
      </c>
      <c r="O571" s="52">
        <v>1</v>
      </c>
      <c r="P571" s="23">
        <v>3.8567499999999999</v>
      </c>
      <c r="Q571" s="84" t="s">
        <v>4316</v>
      </c>
      <c r="R571" s="16" t="s">
        <v>1104</v>
      </c>
      <c r="Y571" s="23"/>
    </row>
    <row r="572" spans="1:25" x14ac:dyDescent="0.25">
      <c r="A572" s="16" t="s">
        <v>1786</v>
      </c>
      <c r="B572" s="16" t="s">
        <v>4210</v>
      </c>
      <c r="C572" s="58" t="s">
        <v>3045</v>
      </c>
      <c r="D572" s="7">
        <v>18</v>
      </c>
      <c r="E572" s="7">
        <v>44</v>
      </c>
      <c r="F572" s="51">
        <v>0.99558439038983271</v>
      </c>
      <c r="G572" s="65">
        <v>-6.3844841784183107E-3</v>
      </c>
      <c r="H572" s="65">
        <v>0.91882725143501942</v>
      </c>
      <c r="I572" s="69">
        <v>-0.12213444874278603</v>
      </c>
      <c r="J572" s="65">
        <v>-0.29642839280164407</v>
      </c>
      <c r="K572" s="95">
        <v>0.67506043319769171</v>
      </c>
      <c r="L572" s="3">
        <v>7.9107648725212462E-2</v>
      </c>
      <c r="M572" s="3" t="s">
        <v>3</v>
      </c>
      <c r="N572" s="14">
        <v>0.85232674830818334</v>
      </c>
      <c r="O572" s="52">
        <v>1</v>
      </c>
      <c r="P572" s="23">
        <v>24.3902</v>
      </c>
      <c r="Q572" s="84" t="s">
        <v>4346</v>
      </c>
      <c r="R572" s="16" t="s">
        <v>1094</v>
      </c>
      <c r="Y572" s="23"/>
    </row>
    <row r="573" spans="1:25" x14ac:dyDescent="0.25">
      <c r="A573" s="16" t="s">
        <v>1787</v>
      </c>
      <c r="B573" s="16" t="s">
        <v>805</v>
      </c>
      <c r="C573" s="58" t="s">
        <v>3046</v>
      </c>
      <c r="D573" s="7">
        <v>4</v>
      </c>
      <c r="E573" s="7">
        <v>6</v>
      </c>
      <c r="F573" s="51">
        <v>0.99663982948943985</v>
      </c>
      <c r="G573" s="65">
        <v>-4.8558641744807897E-3</v>
      </c>
      <c r="H573" s="65">
        <v>0.91980131874293436</v>
      </c>
      <c r="I573" s="69">
        <v>-0.12060582873884852</v>
      </c>
      <c r="J573" s="65">
        <v>-0.29352969519003935</v>
      </c>
      <c r="K573" s="95">
        <v>0.67805868850966677</v>
      </c>
      <c r="L573" s="3">
        <v>7.9390934844192643E-2</v>
      </c>
      <c r="M573" s="3" t="s">
        <v>3</v>
      </c>
      <c r="N573" s="14">
        <v>0.85381098693248458</v>
      </c>
      <c r="O573" s="52">
        <v>1</v>
      </c>
      <c r="P573" s="23">
        <v>18.75</v>
      </c>
      <c r="Q573" s="84" t="s">
        <v>4515</v>
      </c>
      <c r="R573" s="16" t="s">
        <v>4070</v>
      </c>
      <c r="Y573" s="23"/>
    </row>
    <row r="574" spans="1:25" x14ac:dyDescent="0.25">
      <c r="A574" s="16" t="s">
        <v>1788</v>
      </c>
      <c r="B574" s="16" t="s">
        <v>3914</v>
      </c>
      <c r="C574" s="58" t="s">
        <v>3047</v>
      </c>
      <c r="D574" s="7">
        <v>4</v>
      </c>
      <c r="E574" s="7">
        <v>8</v>
      </c>
      <c r="F574" s="51">
        <v>0.99818242968895676</v>
      </c>
      <c r="G574" s="65">
        <v>-2.6245855818226999E-3</v>
      </c>
      <c r="H574" s="65">
        <v>0.92122498821291288</v>
      </c>
      <c r="I574" s="69">
        <v>-0.11837455014619043</v>
      </c>
      <c r="J574" s="65">
        <v>-0.28929855735938004</v>
      </c>
      <c r="K574" s="95">
        <v>0.68244430300320491</v>
      </c>
      <c r="L574" s="3">
        <v>7.9745042492917848E-2</v>
      </c>
      <c r="M574" s="3" t="s">
        <v>3</v>
      </c>
      <c r="N574" s="14">
        <v>0.85381098693248458</v>
      </c>
      <c r="O574" s="52">
        <v>1</v>
      </c>
      <c r="P574" s="23">
        <v>12.4138</v>
      </c>
      <c r="Q574" s="84" t="s">
        <v>4512</v>
      </c>
      <c r="R574" s="16" t="s">
        <v>4044</v>
      </c>
      <c r="Y574" s="23"/>
    </row>
    <row r="575" spans="1:25" x14ac:dyDescent="0.25">
      <c r="A575" s="16" t="s">
        <v>1789</v>
      </c>
      <c r="B575" s="16" t="s">
        <v>3915</v>
      </c>
      <c r="C575" s="58" t="s">
        <v>3048</v>
      </c>
      <c r="D575" s="7">
        <v>1</v>
      </c>
      <c r="E575" s="7">
        <v>1</v>
      </c>
      <c r="F575" s="51">
        <v>0.99889635036496349</v>
      </c>
      <c r="G575" s="65">
        <v>-1.593109134298923E-3</v>
      </c>
      <c r="H575" s="65">
        <v>0.92188386733838923</v>
      </c>
      <c r="I575" s="69">
        <v>-0.11734307369866666</v>
      </c>
      <c r="J575" s="65">
        <v>-0.28734258510521477</v>
      </c>
      <c r="K575" s="95">
        <v>0.68447532802904898</v>
      </c>
      <c r="L575" s="3">
        <v>7.9886685552407938E-2</v>
      </c>
      <c r="M575" s="3" t="s">
        <v>3</v>
      </c>
      <c r="N575" s="14">
        <v>0.85381098693248458</v>
      </c>
      <c r="O575" s="52">
        <v>0.95669999999999999</v>
      </c>
      <c r="P575" s="23">
        <v>11.9048</v>
      </c>
      <c r="Q575" s="84" t="s">
        <v>4811</v>
      </c>
      <c r="R575" s="16" t="s">
        <v>1103</v>
      </c>
      <c r="Y575" s="23"/>
    </row>
    <row r="576" spans="1:25" x14ac:dyDescent="0.25">
      <c r="A576" s="16" t="s">
        <v>1790</v>
      </c>
      <c r="B576" s="16" t="s">
        <v>405</v>
      </c>
      <c r="C576" s="58" t="s">
        <v>3049</v>
      </c>
      <c r="D576" s="7">
        <v>50</v>
      </c>
      <c r="E576" s="7">
        <v>107</v>
      </c>
      <c r="F576" s="51">
        <v>0.99926257348008773</v>
      </c>
      <c r="G576" s="65">
        <v>-1.0642740434964504E-3</v>
      </c>
      <c r="H576" s="65">
        <v>0.92222185554062464</v>
      </c>
      <c r="I576" s="69">
        <v>-0.11681423860786418</v>
      </c>
      <c r="J576" s="65">
        <v>-0.28633976359908953</v>
      </c>
      <c r="K576" s="95">
        <v>0.68551751549770934</v>
      </c>
      <c r="L576" s="3">
        <v>8.0240793201133156E-2</v>
      </c>
      <c r="M576" s="3" t="s">
        <v>3</v>
      </c>
      <c r="N576" s="14">
        <v>0.85381098693248458</v>
      </c>
      <c r="O576" s="52">
        <v>1</v>
      </c>
      <c r="P576" s="23">
        <v>62.829700000000003</v>
      </c>
      <c r="Q576" s="84" t="s">
        <v>4316</v>
      </c>
      <c r="R576" s="16" t="s">
        <v>1098</v>
      </c>
      <c r="Y576" s="23"/>
    </row>
    <row r="577" spans="1:25" x14ac:dyDescent="0.25">
      <c r="A577" s="16" t="s">
        <v>1791</v>
      </c>
      <c r="B577" s="16" t="s">
        <v>35</v>
      </c>
      <c r="C577" s="58" t="s">
        <v>3050</v>
      </c>
      <c r="D577" s="7">
        <v>42</v>
      </c>
      <c r="E577" s="7">
        <v>117</v>
      </c>
      <c r="F577" s="51">
        <v>0.99932998970461306</v>
      </c>
      <c r="G577" s="65">
        <v>-9.6694449806868565E-4</v>
      </c>
      <c r="H577" s="65">
        <v>0.92228407413794367</v>
      </c>
      <c r="I577" s="69">
        <v>-0.11671690906243641</v>
      </c>
      <c r="J577" s="65">
        <v>-0.28615519914216542</v>
      </c>
      <c r="K577" s="95">
        <v>0.68570939035512568</v>
      </c>
      <c r="L577" s="3">
        <v>8.0311614730878195E-2</v>
      </c>
      <c r="M577" s="3" t="s">
        <v>3</v>
      </c>
      <c r="N577" s="14">
        <v>0.85381098693248458</v>
      </c>
      <c r="O577" s="52">
        <v>1</v>
      </c>
      <c r="P577" s="23">
        <v>41.896000000000001</v>
      </c>
      <c r="Q577" s="84" t="s">
        <v>4316</v>
      </c>
      <c r="R577" s="16" t="s">
        <v>1103</v>
      </c>
      <c r="Y577" s="23"/>
    </row>
    <row r="578" spans="1:25" x14ac:dyDescent="0.25">
      <c r="A578" s="16" t="s">
        <v>1792</v>
      </c>
      <c r="B578" s="16" t="s">
        <v>789</v>
      </c>
      <c r="C578" s="58" t="s">
        <v>3051</v>
      </c>
      <c r="D578" s="7">
        <v>4</v>
      </c>
      <c r="E578" s="7">
        <v>6</v>
      </c>
      <c r="F578" s="51">
        <v>1.0005766472449631</v>
      </c>
      <c r="G578" s="65">
        <v>8.3168634886918841E-4</v>
      </c>
      <c r="H578" s="65">
        <v>0.92343461740914945</v>
      </c>
      <c r="I578" s="69">
        <v>-0.11491827821549855</v>
      </c>
      <c r="J578" s="65">
        <v>-0.28274448429691434</v>
      </c>
      <c r="K578" s="95">
        <v>0.689258836629284</v>
      </c>
      <c r="L578" s="3">
        <v>8.0382436260623233E-2</v>
      </c>
      <c r="M578" s="3" t="s">
        <v>3</v>
      </c>
      <c r="N578" s="14">
        <v>0.857474429357312</v>
      </c>
      <c r="O578" s="52">
        <v>1</v>
      </c>
      <c r="P578" s="23">
        <v>18.181799999999999</v>
      </c>
      <c r="Q578" s="84" t="s">
        <v>4316</v>
      </c>
      <c r="R578" s="16" t="s">
        <v>1103</v>
      </c>
      <c r="Y578" s="23"/>
    </row>
    <row r="579" spans="1:25" x14ac:dyDescent="0.25">
      <c r="A579" s="16" t="s">
        <v>1793</v>
      </c>
      <c r="B579" s="16" t="s">
        <v>626</v>
      </c>
      <c r="C579" s="58" t="s">
        <v>3052</v>
      </c>
      <c r="D579" s="7">
        <v>20</v>
      </c>
      <c r="E579" s="7">
        <v>33</v>
      </c>
      <c r="F579" s="51">
        <v>1.0020375678456683</v>
      </c>
      <c r="G579" s="65">
        <v>2.9365982822543543E-3</v>
      </c>
      <c r="H579" s="65">
        <v>0.92478290457904488</v>
      </c>
      <c r="I579" s="69">
        <v>-0.11281336628211337</v>
      </c>
      <c r="J579" s="65">
        <v>-0.27875297353673512</v>
      </c>
      <c r="K579" s="95">
        <v>0.69342139993925356</v>
      </c>
      <c r="L579" s="3">
        <v>8.06657223796034E-2</v>
      </c>
      <c r="M579" s="3" t="s">
        <v>3</v>
      </c>
      <c r="N579" s="14">
        <v>0.85842571444561211</v>
      </c>
      <c r="O579" s="52">
        <v>1</v>
      </c>
      <c r="P579" s="23">
        <v>35.714300000000001</v>
      </c>
      <c r="Q579" s="84" t="s">
        <v>4316</v>
      </c>
      <c r="R579" s="16" t="s">
        <v>1105</v>
      </c>
      <c r="Y579" s="23"/>
    </row>
    <row r="580" spans="1:25" x14ac:dyDescent="0.25">
      <c r="A580" s="16" t="s">
        <v>1794</v>
      </c>
      <c r="B580" s="16" t="s">
        <v>406</v>
      </c>
      <c r="C580" s="58" t="s">
        <v>3053</v>
      </c>
      <c r="D580" s="7">
        <v>18</v>
      </c>
      <c r="E580" s="7">
        <v>33</v>
      </c>
      <c r="F580" s="51">
        <v>1.0021596431250734</v>
      </c>
      <c r="G580" s="65">
        <v>3.1123468557646247E-3</v>
      </c>
      <c r="H580" s="65">
        <v>0.92489556815083918</v>
      </c>
      <c r="I580" s="69">
        <v>-0.1126376177086031</v>
      </c>
      <c r="J580" s="65">
        <v>-0.27841970433381685</v>
      </c>
      <c r="K580" s="95">
        <v>0.6937693720937379</v>
      </c>
      <c r="L580" s="3">
        <v>8.0736543909348438E-2</v>
      </c>
      <c r="M580" s="3" t="s">
        <v>3</v>
      </c>
      <c r="N580" s="14">
        <v>0.85842571444561211</v>
      </c>
      <c r="O580" s="52">
        <v>1</v>
      </c>
      <c r="P580" s="23">
        <v>29.317299999999999</v>
      </c>
      <c r="Q580" s="84" t="s">
        <v>4316</v>
      </c>
      <c r="R580" s="16" t="s">
        <v>4071</v>
      </c>
      <c r="Y580" s="23"/>
    </row>
    <row r="581" spans="1:25" x14ac:dyDescent="0.25">
      <c r="A581" s="16" t="s">
        <v>1795</v>
      </c>
      <c r="B581" s="16" t="s">
        <v>527</v>
      </c>
      <c r="C581" s="58" t="s">
        <v>3054</v>
      </c>
      <c r="D581" s="7">
        <v>26</v>
      </c>
      <c r="E581" s="7">
        <v>70</v>
      </c>
      <c r="F581" s="51">
        <v>1.0032345956853834</v>
      </c>
      <c r="G581" s="65">
        <v>4.6590042126767456E-3</v>
      </c>
      <c r="H581" s="65">
        <v>0.92588764447902061</v>
      </c>
      <c r="I581" s="69">
        <v>-0.11109096035169098</v>
      </c>
      <c r="J581" s="65">
        <v>-0.2754868027788826</v>
      </c>
      <c r="K581" s="95">
        <v>0.69683444314191101</v>
      </c>
      <c r="L581" s="3">
        <v>8.094900849858358E-2</v>
      </c>
      <c r="M581" s="3" t="s">
        <v>3</v>
      </c>
      <c r="N581" s="14">
        <v>0.85886950779172211</v>
      </c>
      <c r="O581" s="52">
        <v>1</v>
      </c>
      <c r="P581" s="23">
        <v>42.215600000000002</v>
      </c>
      <c r="Q581" s="84" t="s">
        <v>4316</v>
      </c>
      <c r="R581" s="16" t="s">
        <v>1098</v>
      </c>
      <c r="Y581" s="23"/>
    </row>
    <row r="582" spans="1:25" x14ac:dyDescent="0.25">
      <c r="A582" s="16" t="s">
        <v>1796</v>
      </c>
      <c r="B582" s="16" t="s">
        <v>3916</v>
      </c>
      <c r="C582" s="58" t="s">
        <v>3055</v>
      </c>
      <c r="D582" s="7">
        <v>3</v>
      </c>
      <c r="E582" s="7">
        <v>5</v>
      </c>
      <c r="F582" s="51">
        <v>1.0036613125965541</v>
      </c>
      <c r="G582" s="65">
        <v>5.2725112494355813E-3</v>
      </c>
      <c r="H582" s="65">
        <v>0.92628146255252242</v>
      </c>
      <c r="I582" s="69">
        <v>-0.11047745331493215</v>
      </c>
      <c r="J582" s="65">
        <v>-0.2743234192188253</v>
      </c>
      <c r="K582" s="95">
        <v>0.69805162951304378</v>
      </c>
      <c r="L582" s="3">
        <v>8.1232294617563747E-2</v>
      </c>
      <c r="M582" s="3" t="s">
        <v>3</v>
      </c>
      <c r="N582" s="14">
        <v>0.85886950779172211</v>
      </c>
      <c r="O582" s="52">
        <v>1</v>
      </c>
      <c r="P582" s="23">
        <v>29.8611</v>
      </c>
      <c r="Q582" s="84" t="s">
        <v>4562</v>
      </c>
      <c r="R582" s="16" t="s">
        <v>1114</v>
      </c>
      <c r="Y582" s="23"/>
    </row>
    <row r="583" spans="1:25" x14ac:dyDescent="0.25">
      <c r="A583" s="16" t="s">
        <v>1797</v>
      </c>
      <c r="B583" s="16" t="s">
        <v>3917</v>
      </c>
      <c r="C583" s="58" t="s">
        <v>3056</v>
      </c>
      <c r="D583" s="7">
        <v>1</v>
      </c>
      <c r="E583" s="7">
        <v>1</v>
      </c>
      <c r="F583" s="51">
        <v>1.0043143006244264</v>
      </c>
      <c r="G583" s="65">
        <v>6.2108320304024031E-3</v>
      </c>
      <c r="H583" s="65">
        <v>0.92688410678907474</v>
      </c>
      <c r="I583" s="69">
        <v>-0.10953913253396533</v>
      </c>
      <c r="J583" s="65">
        <v>-0.27254409656198353</v>
      </c>
      <c r="K583" s="95">
        <v>0.69991474253082098</v>
      </c>
      <c r="L583" s="3">
        <v>8.1373937677053823E-2</v>
      </c>
      <c r="M583" s="3" t="s">
        <v>3</v>
      </c>
      <c r="N583" s="14">
        <v>0.85886950779172211</v>
      </c>
      <c r="O583" s="52">
        <v>0.96870000000000001</v>
      </c>
      <c r="P583" s="23">
        <v>9.8484800000000003</v>
      </c>
      <c r="Q583" s="84" t="s">
        <v>4799</v>
      </c>
      <c r="R583" s="16" t="s">
        <v>1094</v>
      </c>
      <c r="Y583" s="23"/>
    </row>
    <row r="584" spans="1:25" x14ac:dyDescent="0.25">
      <c r="A584" s="16" t="s">
        <v>1798</v>
      </c>
      <c r="B584" s="16" t="s">
        <v>262</v>
      </c>
      <c r="C584" s="58" t="s">
        <v>3057</v>
      </c>
      <c r="D584" s="7">
        <v>10</v>
      </c>
      <c r="E584" s="7">
        <v>18</v>
      </c>
      <c r="F584" s="51">
        <v>1.0048177186562461</v>
      </c>
      <c r="G584" s="65">
        <v>6.9338096209538959E-3</v>
      </c>
      <c r="H584" s="65">
        <v>0.92734871251307427</v>
      </c>
      <c r="I584" s="69">
        <v>-0.10881615494341383</v>
      </c>
      <c r="J584" s="65">
        <v>-0.27117312574544505</v>
      </c>
      <c r="K584" s="95">
        <v>0.70135150760861309</v>
      </c>
      <c r="L584" s="3">
        <v>8.1515580736543913E-2</v>
      </c>
      <c r="M584" s="3" t="s">
        <v>3</v>
      </c>
      <c r="N584" s="14">
        <v>0.85886950779172211</v>
      </c>
      <c r="O584" s="52">
        <v>1</v>
      </c>
      <c r="P584" s="23">
        <v>17.674399999999999</v>
      </c>
      <c r="Q584" s="84" t="s">
        <v>4316</v>
      </c>
      <c r="R584" s="16" t="s">
        <v>1104</v>
      </c>
      <c r="Y584" s="23"/>
    </row>
    <row r="585" spans="1:25" x14ac:dyDescent="0.25">
      <c r="A585" s="16" t="s">
        <v>1799</v>
      </c>
      <c r="B585" s="16" t="s">
        <v>819</v>
      </c>
      <c r="C585" s="58" t="s">
        <v>3058</v>
      </c>
      <c r="D585" s="7">
        <v>5</v>
      </c>
      <c r="E585" s="7">
        <v>7</v>
      </c>
      <c r="F585" s="51">
        <v>1.0050595619088258</v>
      </c>
      <c r="G585" s="65">
        <v>7.2810010303269029E-3</v>
      </c>
      <c r="H585" s="65">
        <v>0.92757191023814001</v>
      </c>
      <c r="I585" s="69">
        <v>-0.10846896353404083</v>
      </c>
      <c r="J585" s="65">
        <v>-0.27051475224089394</v>
      </c>
      <c r="K585" s="95">
        <v>0.7020418572341085</v>
      </c>
      <c r="L585" s="3">
        <v>8.1728045325779042E-2</v>
      </c>
      <c r="M585" s="3" t="s">
        <v>3</v>
      </c>
      <c r="N585" s="14">
        <v>0.85886950779172211</v>
      </c>
      <c r="O585" s="52">
        <v>1</v>
      </c>
      <c r="P585" s="23">
        <v>24.229099999999999</v>
      </c>
      <c r="Q585" s="84" t="s">
        <v>4316</v>
      </c>
      <c r="R585" s="16" t="s">
        <v>1102</v>
      </c>
      <c r="Y585" s="23"/>
    </row>
    <row r="586" spans="1:25" x14ac:dyDescent="0.25">
      <c r="A586" s="16" t="s">
        <v>1800</v>
      </c>
      <c r="B586" s="16" t="s">
        <v>765</v>
      </c>
      <c r="C586" s="58" t="s">
        <v>3059</v>
      </c>
      <c r="D586" s="7">
        <v>4</v>
      </c>
      <c r="E586" s="7">
        <v>7</v>
      </c>
      <c r="F586" s="51">
        <v>1.0052359891901819</v>
      </c>
      <c r="G586" s="65">
        <v>7.5342282380419E-3</v>
      </c>
      <c r="H586" s="65">
        <v>0.9277347354045159</v>
      </c>
      <c r="I586" s="69">
        <v>-0.10821573632632583</v>
      </c>
      <c r="J586" s="65">
        <v>-0.27003456154581862</v>
      </c>
      <c r="K586" s="95">
        <v>0.7025455251412458</v>
      </c>
      <c r="L586" s="3">
        <v>8.179886685552408E-2</v>
      </c>
      <c r="M586" s="3" t="s">
        <v>3</v>
      </c>
      <c r="N586" s="14">
        <v>0.85886950779172211</v>
      </c>
      <c r="O586" s="52">
        <v>1</v>
      </c>
      <c r="P586" s="23">
        <v>7.2046099999999997</v>
      </c>
      <c r="Q586" s="84" t="s">
        <v>4509</v>
      </c>
      <c r="R586" s="16" t="s">
        <v>1102</v>
      </c>
      <c r="Y586" s="23"/>
    </row>
    <row r="587" spans="1:25" x14ac:dyDescent="0.25">
      <c r="A587" s="16" t="s">
        <v>1801</v>
      </c>
      <c r="B587" s="16" t="s">
        <v>807</v>
      </c>
      <c r="C587" s="58" t="s">
        <v>3060</v>
      </c>
      <c r="D587" s="7">
        <v>5</v>
      </c>
      <c r="E587" s="7">
        <v>9</v>
      </c>
      <c r="F587" s="51">
        <v>1.0069734168931135</v>
      </c>
      <c r="G587" s="65">
        <v>1.0025598118589739E-2</v>
      </c>
      <c r="H587" s="65">
        <v>0.92933821165048902</v>
      </c>
      <c r="I587" s="69">
        <v>-0.10572436644577798</v>
      </c>
      <c r="J587" s="65">
        <v>-0.2653102167748711</v>
      </c>
      <c r="K587" s="95">
        <v>0.70750778381027901</v>
      </c>
      <c r="L587" s="3">
        <v>8.194050991501417E-2</v>
      </c>
      <c r="M587" s="3" t="s">
        <v>3</v>
      </c>
      <c r="N587" s="14">
        <v>0.86210944613630802</v>
      </c>
      <c r="O587" s="52">
        <v>1</v>
      </c>
      <c r="P587" s="23">
        <v>43.269199999999998</v>
      </c>
      <c r="Q587" s="84" t="s">
        <v>4482</v>
      </c>
      <c r="R587" s="16" t="s">
        <v>1094</v>
      </c>
      <c r="Y587" s="23"/>
    </row>
    <row r="588" spans="1:25" x14ac:dyDescent="0.25">
      <c r="A588" s="16" t="s">
        <v>1802</v>
      </c>
      <c r="B588" s="16" t="s">
        <v>227</v>
      </c>
      <c r="C588" s="58" t="s">
        <v>3061</v>
      </c>
      <c r="D588" s="7">
        <v>57</v>
      </c>
      <c r="E588" s="7">
        <v>90</v>
      </c>
      <c r="F588" s="51">
        <v>1.0070176170360237</v>
      </c>
      <c r="G588" s="65">
        <v>1.0088922459084871E-2</v>
      </c>
      <c r="H588" s="65">
        <v>0.92937900406971052</v>
      </c>
      <c r="I588" s="69">
        <v>-0.10566104210528286</v>
      </c>
      <c r="J588" s="65">
        <v>-0.26519013584299994</v>
      </c>
      <c r="K588" s="95">
        <v>0.70763407503249631</v>
      </c>
      <c r="L588" s="3">
        <v>8.2011331444759208E-2</v>
      </c>
      <c r="M588" s="3" t="s">
        <v>3</v>
      </c>
      <c r="N588" s="14">
        <v>0.86210944613630802</v>
      </c>
      <c r="O588" s="52">
        <v>1</v>
      </c>
      <c r="P588" s="23">
        <v>18.6449</v>
      </c>
      <c r="Q588" s="84" t="s">
        <v>4316</v>
      </c>
      <c r="R588" s="16" t="s">
        <v>1102</v>
      </c>
      <c r="Y588" s="23"/>
    </row>
    <row r="589" spans="1:25" x14ac:dyDescent="0.25">
      <c r="A589" s="16" t="s">
        <v>1803</v>
      </c>
      <c r="B589" s="16" t="s">
        <v>435</v>
      </c>
      <c r="C589" s="58" t="s">
        <v>3062</v>
      </c>
      <c r="D589" s="7">
        <v>38</v>
      </c>
      <c r="E589" s="7">
        <v>110</v>
      </c>
      <c r="F589" s="51">
        <v>1.0070189887400929</v>
      </c>
      <c r="G589" s="65">
        <v>1.0090887617664962E-2</v>
      </c>
      <c r="H589" s="65">
        <v>0.92938027001872692</v>
      </c>
      <c r="I589" s="69">
        <v>-0.10565907694670276</v>
      </c>
      <c r="J589" s="65">
        <v>-0.26518640934428356</v>
      </c>
      <c r="K589" s="95">
        <v>0.70763799438525565</v>
      </c>
      <c r="L589" s="3">
        <v>8.2082152974504247E-2</v>
      </c>
      <c r="M589" s="3" t="s">
        <v>3</v>
      </c>
      <c r="N589" s="14">
        <v>0.86210944613630802</v>
      </c>
      <c r="O589" s="52">
        <v>1</v>
      </c>
      <c r="P589" s="23">
        <v>43.495899999999999</v>
      </c>
      <c r="Q589" s="84" t="s">
        <v>4316</v>
      </c>
      <c r="R589" s="16" t="s">
        <v>4044</v>
      </c>
      <c r="Y589" s="23"/>
    </row>
    <row r="590" spans="1:25" x14ac:dyDescent="0.25">
      <c r="A590" s="16" t="s">
        <v>1804</v>
      </c>
      <c r="B590" s="16" t="s">
        <v>86</v>
      </c>
      <c r="C590" s="58" t="s">
        <v>3063</v>
      </c>
      <c r="D590" s="7">
        <v>27</v>
      </c>
      <c r="E590" s="7">
        <v>60</v>
      </c>
      <c r="F590" s="51">
        <v>1.0076819780404269</v>
      </c>
      <c r="G590" s="65">
        <v>1.1040399655482921E-2</v>
      </c>
      <c r="H590" s="65">
        <v>0.92999214445391987</v>
      </c>
      <c r="I590" s="69">
        <v>-0.10470956490888481</v>
      </c>
      <c r="J590" s="65">
        <v>-0.26338586488645682</v>
      </c>
      <c r="K590" s="95">
        <v>0.70953262508453663</v>
      </c>
      <c r="L590" s="3">
        <v>8.2152974504249299E-2</v>
      </c>
      <c r="M590" s="3" t="s">
        <v>3</v>
      </c>
      <c r="N590" s="14">
        <v>0.86367247122359125</v>
      </c>
      <c r="O590" s="52">
        <v>1</v>
      </c>
      <c r="P590" s="23">
        <v>36.953000000000003</v>
      </c>
      <c r="Q590" s="84" t="s">
        <v>4316</v>
      </c>
      <c r="R590" s="16" t="s">
        <v>1098</v>
      </c>
      <c r="Y590" s="23"/>
    </row>
    <row r="591" spans="1:25" x14ac:dyDescent="0.25">
      <c r="A591" s="16" t="s">
        <v>1805</v>
      </c>
      <c r="B591" s="16" t="s">
        <v>4211</v>
      </c>
      <c r="C591" s="58" t="s">
        <v>3064</v>
      </c>
      <c r="D591" s="7">
        <v>2</v>
      </c>
      <c r="E591" s="7">
        <v>2</v>
      </c>
      <c r="F591" s="51">
        <v>1.0080486625845955</v>
      </c>
      <c r="G591" s="65">
        <v>1.1565285241499417E-2</v>
      </c>
      <c r="H591" s="65">
        <v>0.9303305585101409</v>
      </c>
      <c r="I591" s="69">
        <v>-0.10418467932286832</v>
      </c>
      <c r="J591" s="65">
        <v>-0.26239053276295154</v>
      </c>
      <c r="K591" s="95">
        <v>0.71058073991989534</v>
      </c>
      <c r="L591" s="3">
        <v>8.2223796033994337E-2</v>
      </c>
      <c r="M591" s="3" t="s">
        <v>3</v>
      </c>
      <c r="N591" s="14">
        <v>0.86393514091462098</v>
      </c>
      <c r="O591" s="52">
        <v>0.99770000000000003</v>
      </c>
      <c r="P591" s="23">
        <v>1.64835</v>
      </c>
      <c r="Q591" s="84" t="s">
        <v>4316</v>
      </c>
      <c r="R591" s="16" t="s">
        <v>1102</v>
      </c>
      <c r="Y591" s="23"/>
    </row>
    <row r="592" spans="1:25" x14ac:dyDescent="0.25">
      <c r="A592" s="16" t="s">
        <v>1806</v>
      </c>
      <c r="B592" s="16" t="s">
        <v>3918</v>
      </c>
      <c r="C592" s="58" t="s">
        <v>3065</v>
      </c>
      <c r="D592" s="7">
        <v>22</v>
      </c>
      <c r="E592" s="7">
        <v>81</v>
      </c>
      <c r="F592" s="51">
        <v>1.0083995904993277</v>
      </c>
      <c r="G592" s="65">
        <v>1.2067437445634304E-2</v>
      </c>
      <c r="H592" s="65">
        <v>0.9306544307347937</v>
      </c>
      <c r="I592" s="69">
        <v>-0.10368252711873342</v>
      </c>
      <c r="J592" s="65">
        <v>-0.26143830958712078</v>
      </c>
      <c r="K592" s="95">
        <v>0.71158397229724102</v>
      </c>
      <c r="L592" s="3">
        <v>8.2365439093484427E-2</v>
      </c>
      <c r="M592" s="3" t="s">
        <v>3</v>
      </c>
      <c r="N592" s="14">
        <v>0.86393514091462098</v>
      </c>
      <c r="O592" s="52">
        <v>1</v>
      </c>
      <c r="P592" s="23">
        <v>18.351099999999999</v>
      </c>
      <c r="Q592" s="84" t="s">
        <v>4316</v>
      </c>
      <c r="R592" s="16" t="s">
        <v>1114</v>
      </c>
      <c r="Y592" s="23"/>
    </row>
    <row r="593" spans="1:25" x14ac:dyDescent="0.25">
      <c r="A593" s="16" t="s">
        <v>1807</v>
      </c>
      <c r="B593" s="16" t="s">
        <v>4212</v>
      </c>
      <c r="C593" s="58" t="s">
        <v>3066</v>
      </c>
      <c r="D593" s="7">
        <v>13</v>
      </c>
      <c r="E593" s="7">
        <v>21</v>
      </c>
      <c r="F593" s="51">
        <v>1.0096287788651042</v>
      </c>
      <c r="G593" s="65">
        <v>1.3824939179359145E-2</v>
      </c>
      <c r="H593" s="65">
        <v>0.9317888516623658</v>
      </c>
      <c r="I593" s="69">
        <v>-0.10192502538500858</v>
      </c>
      <c r="J593" s="65">
        <v>-0.25810558722000748</v>
      </c>
      <c r="K593" s="95">
        <v>0.71509914785317619</v>
      </c>
      <c r="L593" s="3">
        <v>8.2436260623229465E-2</v>
      </c>
      <c r="M593" s="3" t="s">
        <v>3</v>
      </c>
      <c r="N593" s="14">
        <v>0.8674570418974954</v>
      </c>
      <c r="O593" s="52">
        <v>1</v>
      </c>
      <c r="P593" s="23">
        <v>12.5992</v>
      </c>
      <c r="Q593" s="84" t="s">
        <v>4316</v>
      </c>
      <c r="R593" s="16" t="s">
        <v>1114</v>
      </c>
      <c r="Y593" s="23"/>
    </row>
    <row r="594" spans="1:25" x14ac:dyDescent="0.25">
      <c r="A594" s="16" t="s">
        <v>1808</v>
      </c>
      <c r="B594" s="16" t="s">
        <v>788</v>
      </c>
      <c r="C594" s="58" t="s">
        <v>3067</v>
      </c>
      <c r="D594" s="7">
        <v>5</v>
      </c>
      <c r="E594" s="7">
        <v>14</v>
      </c>
      <c r="F594" s="51">
        <v>1.0103505500471188</v>
      </c>
      <c r="G594" s="65">
        <v>1.4855935620125313E-2</v>
      </c>
      <c r="H594" s="65">
        <v>0.93245497603889993</v>
      </c>
      <c r="I594" s="69">
        <v>-0.10089402894424242</v>
      </c>
      <c r="J594" s="65">
        <v>-0.25615052519496279</v>
      </c>
      <c r="K594" s="95">
        <v>0.71716406281048239</v>
      </c>
      <c r="L594" s="3">
        <v>8.2577903682719556E-2</v>
      </c>
      <c r="M594" s="3" t="s">
        <v>3</v>
      </c>
      <c r="N594" s="14">
        <v>0.86842098743533214</v>
      </c>
      <c r="O594" s="52">
        <v>1</v>
      </c>
      <c r="P594" s="23">
        <v>17.687100000000001</v>
      </c>
      <c r="Q594" s="84" t="s">
        <v>4475</v>
      </c>
      <c r="R594" s="16" t="s">
        <v>1103</v>
      </c>
      <c r="Y594" s="23"/>
    </row>
    <row r="595" spans="1:25" x14ac:dyDescent="0.25">
      <c r="A595" s="16" t="s">
        <v>1809</v>
      </c>
      <c r="B595" s="16" t="s">
        <v>4213</v>
      </c>
      <c r="C595" s="58" t="s">
        <v>3068</v>
      </c>
      <c r="D595" s="7">
        <v>2</v>
      </c>
      <c r="E595" s="7">
        <v>4</v>
      </c>
      <c r="F595" s="51">
        <v>1.0111961394819198</v>
      </c>
      <c r="G595" s="65">
        <v>1.6062860754907066E-2</v>
      </c>
      <c r="H595" s="65">
        <v>0.93323537258159428</v>
      </c>
      <c r="I595" s="69">
        <v>-9.9687103809460664E-2</v>
      </c>
      <c r="J595" s="65">
        <v>-0.2538618524073728</v>
      </c>
      <c r="K595" s="95">
        <v>0.71958396267658542</v>
      </c>
      <c r="L595" s="3">
        <v>8.2861189801699722E-2</v>
      </c>
      <c r="M595" s="3" t="s">
        <v>3</v>
      </c>
      <c r="N595" s="14">
        <v>0.86842098743533214</v>
      </c>
      <c r="O595" s="52">
        <v>1</v>
      </c>
      <c r="P595" s="23">
        <v>11.6279</v>
      </c>
      <c r="Q595" s="84" t="s">
        <v>4316</v>
      </c>
      <c r="R595" s="16" t="s">
        <v>1100</v>
      </c>
      <c r="Y595" s="23"/>
    </row>
    <row r="596" spans="1:25" x14ac:dyDescent="0.25">
      <c r="A596" s="16" t="s">
        <v>1810</v>
      </c>
      <c r="B596" s="16" t="s">
        <v>591</v>
      </c>
      <c r="C596" s="58" t="s">
        <v>3069</v>
      </c>
      <c r="D596" s="7">
        <v>25</v>
      </c>
      <c r="E596" s="7">
        <v>45</v>
      </c>
      <c r="F596" s="51">
        <v>1.0119825882352942</v>
      </c>
      <c r="G596" s="65">
        <v>1.7184467816122186E-2</v>
      </c>
      <c r="H596" s="65">
        <v>0.93396118804579065</v>
      </c>
      <c r="I596" s="69">
        <v>-9.8565496748245551E-2</v>
      </c>
      <c r="J596" s="65">
        <v>-0.25173496691514546</v>
      </c>
      <c r="K596" s="95">
        <v>0.72183532055607236</v>
      </c>
      <c r="L596" s="3">
        <v>8.293201133144476E-2</v>
      </c>
      <c r="M596" s="3" t="s">
        <v>3</v>
      </c>
      <c r="N596" s="14">
        <v>0.87039408422303521</v>
      </c>
      <c r="O596" s="52">
        <v>1</v>
      </c>
      <c r="P596" s="23">
        <v>23.6188</v>
      </c>
      <c r="Q596" s="84" t="s">
        <v>4316</v>
      </c>
      <c r="R596" s="16" t="s">
        <v>1094</v>
      </c>
      <c r="Y596" s="23"/>
    </row>
    <row r="597" spans="1:25" x14ac:dyDescent="0.25">
      <c r="A597" s="16" t="s">
        <v>1811</v>
      </c>
      <c r="B597" s="16" t="s">
        <v>4214</v>
      </c>
      <c r="C597" s="58" t="s">
        <v>3070</v>
      </c>
      <c r="D597" s="7">
        <v>7</v>
      </c>
      <c r="E597" s="7">
        <v>11</v>
      </c>
      <c r="F597" s="51">
        <v>1.0124689569822785</v>
      </c>
      <c r="G597" s="65">
        <v>1.7877674620182513E-2</v>
      </c>
      <c r="H597" s="65">
        <v>0.93441005894341544</v>
      </c>
      <c r="I597" s="69">
        <v>-9.7872289944185217E-2</v>
      </c>
      <c r="J597" s="65">
        <v>-0.25042044996384172</v>
      </c>
      <c r="K597" s="95">
        <v>0.72322797461721899</v>
      </c>
      <c r="L597" s="3">
        <v>8.3002832861189799E-2</v>
      </c>
      <c r="M597" s="3" t="s">
        <v>3</v>
      </c>
      <c r="N597" s="14">
        <v>0.87132926634770747</v>
      </c>
      <c r="O597" s="52">
        <v>1</v>
      </c>
      <c r="P597" s="23">
        <v>19.186</v>
      </c>
      <c r="Q597" s="84" t="s">
        <v>4316</v>
      </c>
      <c r="R597" s="16" t="s">
        <v>1114</v>
      </c>
      <c r="Y597" s="23"/>
    </row>
    <row r="598" spans="1:25" x14ac:dyDescent="0.25">
      <c r="A598" s="16" t="s">
        <v>1812</v>
      </c>
      <c r="B598" s="16" t="s">
        <v>3919</v>
      </c>
      <c r="C598" s="58" t="s">
        <v>3071</v>
      </c>
      <c r="D598" s="7">
        <v>2</v>
      </c>
      <c r="E598" s="7">
        <v>2</v>
      </c>
      <c r="F598" s="51">
        <v>1.0143338056473943</v>
      </c>
      <c r="G598" s="65">
        <v>2.0532504907555198E-2</v>
      </c>
      <c r="H598" s="65">
        <v>0.93613113230480038</v>
      </c>
      <c r="I598" s="69">
        <v>-9.5217459656812525E-2</v>
      </c>
      <c r="J598" s="65">
        <v>-0.24538613784349761</v>
      </c>
      <c r="K598" s="95">
        <v>0.72856998046584376</v>
      </c>
      <c r="L598" s="3">
        <v>8.3286118980169979E-2</v>
      </c>
      <c r="M598" s="3" t="s">
        <v>3</v>
      </c>
      <c r="N598" s="14">
        <v>0.87411216739801867</v>
      </c>
      <c r="O598" s="52">
        <v>1</v>
      </c>
      <c r="P598" s="23">
        <v>2.37581</v>
      </c>
      <c r="Q598" s="84" t="s">
        <v>4678</v>
      </c>
      <c r="R598" s="16" t="s">
        <v>4072</v>
      </c>
      <c r="Y598" s="23"/>
    </row>
    <row r="599" spans="1:25" x14ac:dyDescent="0.25">
      <c r="A599" s="16" t="s">
        <v>1813</v>
      </c>
      <c r="B599" s="16" t="s">
        <v>3920</v>
      </c>
      <c r="C599" s="58" t="s">
        <v>3072</v>
      </c>
      <c r="D599" s="7">
        <v>2</v>
      </c>
      <c r="E599" s="7">
        <v>3</v>
      </c>
      <c r="F599" s="51">
        <v>1.0155596615773608</v>
      </c>
      <c r="G599" s="65">
        <v>2.2274996830954838E-2</v>
      </c>
      <c r="H599" s="65">
        <v>0.9372624777192714</v>
      </c>
      <c r="I599" s="69">
        <v>-9.3474967733412892E-2</v>
      </c>
      <c r="J599" s="65">
        <v>-0.24208187833911557</v>
      </c>
      <c r="K599" s="95">
        <v>0.73208339209353701</v>
      </c>
      <c r="L599" s="3">
        <v>8.3640226628895184E-2</v>
      </c>
      <c r="M599" s="3" t="s">
        <v>3</v>
      </c>
      <c r="N599" s="14">
        <v>0.87477997712113476</v>
      </c>
      <c r="O599" s="52">
        <v>0.99860000000000004</v>
      </c>
      <c r="P599" s="23">
        <v>1.6706399999999999</v>
      </c>
      <c r="Q599" s="84" t="s">
        <v>4751</v>
      </c>
      <c r="R599" s="16" t="s">
        <v>1114</v>
      </c>
      <c r="Y599" s="23"/>
    </row>
    <row r="600" spans="1:25" x14ac:dyDescent="0.25">
      <c r="A600" s="16" t="s">
        <v>1814</v>
      </c>
      <c r="B600" s="16" t="s">
        <v>657</v>
      </c>
      <c r="C600" s="58" t="s">
        <v>3073</v>
      </c>
      <c r="D600" s="7">
        <v>41</v>
      </c>
      <c r="E600" s="7">
        <v>99</v>
      </c>
      <c r="F600" s="51">
        <v>1.0190211039959958</v>
      </c>
      <c r="G600" s="65">
        <v>2.7183930125010365E-2</v>
      </c>
      <c r="H600" s="65">
        <v>0.94045705133273427</v>
      </c>
      <c r="I600" s="69">
        <v>-8.8566034439357372E-2</v>
      </c>
      <c r="J600" s="65">
        <v>-0.23277314681764374</v>
      </c>
      <c r="K600" s="95">
        <v>0.74201136998019335</v>
      </c>
      <c r="L600" s="3">
        <v>8.4277620396600569E-2</v>
      </c>
      <c r="M600" s="3" t="s">
        <v>3</v>
      </c>
      <c r="N600" s="14">
        <v>0.88040066438852449</v>
      </c>
      <c r="O600" s="52">
        <v>1</v>
      </c>
      <c r="P600" s="23">
        <v>34.510399999999997</v>
      </c>
      <c r="Q600" s="84" t="s">
        <v>4316</v>
      </c>
      <c r="R600" s="16" t="s">
        <v>1098</v>
      </c>
      <c r="Y600" s="23"/>
    </row>
    <row r="601" spans="1:25" x14ac:dyDescent="0.25">
      <c r="A601" s="16" t="s">
        <v>1815</v>
      </c>
      <c r="B601" s="16" t="s">
        <v>600</v>
      </c>
      <c r="C601" s="58" t="s">
        <v>3074</v>
      </c>
      <c r="D601" s="7">
        <v>23</v>
      </c>
      <c r="E601" s="7">
        <v>53</v>
      </c>
      <c r="F601" s="51">
        <v>1.0192277045644447</v>
      </c>
      <c r="G601" s="65">
        <v>2.7476398458920363E-2</v>
      </c>
      <c r="H601" s="65">
        <v>0.94064772349903703</v>
      </c>
      <c r="I601" s="69">
        <v>-8.8273566105447371E-2</v>
      </c>
      <c r="J601" s="65">
        <v>-0.23221854380395088</v>
      </c>
      <c r="K601" s="95">
        <v>0.74260424312091544</v>
      </c>
      <c r="L601" s="3">
        <v>8.4348441926345621E-2</v>
      </c>
      <c r="M601" s="3" t="s">
        <v>3</v>
      </c>
      <c r="N601" s="14">
        <v>0.88040066438852449</v>
      </c>
      <c r="O601" s="52">
        <v>1</v>
      </c>
      <c r="P601" s="23">
        <v>21.412800000000001</v>
      </c>
      <c r="Q601" s="84" t="s">
        <v>4316</v>
      </c>
      <c r="R601" s="16" t="s">
        <v>1098</v>
      </c>
      <c r="Y601" s="23"/>
    </row>
    <row r="602" spans="1:25" x14ac:dyDescent="0.25">
      <c r="A602" s="17" t="s">
        <v>1816</v>
      </c>
      <c r="B602" s="17" t="s">
        <v>4215</v>
      </c>
      <c r="C602" s="60" t="s">
        <v>3075</v>
      </c>
      <c r="D602" s="7">
        <v>3</v>
      </c>
      <c r="E602" s="7">
        <v>5</v>
      </c>
      <c r="F602" s="51">
        <v>1.0212895731595979</v>
      </c>
      <c r="G602" s="65">
        <v>3.0391981328102446E-2</v>
      </c>
      <c r="H602" s="65">
        <v>0.94255062703227044</v>
      </c>
      <c r="I602" s="69">
        <v>-8.5357983236265283E-2</v>
      </c>
      <c r="J602" s="65">
        <v>-0.22668977074225857</v>
      </c>
      <c r="K602" s="95">
        <v>0.74852282371670942</v>
      </c>
      <c r="L602" s="3">
        <v>8.4560906515580736E-2</v>
      </c>
      <c r="M602" s="3" t="s">
        <v>3</v>
      </c>
      <c r="N602" s="14">
        <v>0.88353802747666221</v>
      </c>
      <c r="O602" s="52">
        <v>1</v>
      </c>
      <c r="P602" s="23">
        <v>12.4611</v>
      </c>
      <c r="Q602" s="84" t="s">
        <v>4555</v>
      </c>
      <c r="R602" s="17" t="s">
        <v>4073</v>
      </c>
      <c r="Y602" s="23"/>
    </row>
    <row r="603" spans="1:25" x14ac:dyDescent="0.25">
      <c r="A603" s="16" t="s">
        <v>1817</v>
      </c>
      <c r="B603" s="16" t="s">
        <v>300</v>
      </c>
      <c r="C603" s="58" t="s">
        <v>3076</v>
      </c>
      <c r="D603" s="7">
        <v>18</v>
      </c>
      <c r="E603" s="7">
        <v>41</v>
      </c>
      <c r="F603" s="51">
        <v>1.021834118173085</v>
      </c>
      <c r="G603" s="65">
        <v>3.1161012016194048E-2</v>
      </c>
      <c r="H603" s="65">
        <v>0.94305318894751811</v>
      </c>
      <c r="I603" s="69">
        <v>-8.4588952548173682E-2</v>
      </c>
      <c r="J603" s="65">
        <v>-0.22523147017502815</v>
      </c>
      <c r="K603" s="95">
        <v>0.75008643117895346</v>
      </c>
      <c r="L603" s="3">
        <v>8.4844192634560917E-2</v>
      </c>
      <c r="M603" s="3" t="s">
        <v>3</v>
      </c>
      <c r="N603" s="14">
        <v>0.88353802747666221</v>
      </c>
      <c r="O603" s="52">
        <v>1</v>
      </c>
      <c r="P603" s="23">
        <v>20.75</v>
      </c>
      <c r="Q603" s="84" t="s">
        <v>4345</v>
      </c>
      <c r="R603" s="16" t="s">
        <v>1098</v>
      </c>
      <c r="Y603" s="23"/>
    </row>
    <row r="604" spans="1:25" x14ac:dyDescent="0.25">
      <c r="A604" s="16" t="s">
        <v>1818</v>
      </c>
      <c r="B604" s="16" t="s">
        <v>847</v>
      </c>
      <c r="C604" s="58" t="s">
        <v>3077</v>
      </c>
      <c r="D604" s="7">
        <v>2</v>
      </c>
      <c r="E604" s="7">
        <v>4</v>
      </c>
      <c r="F604" s="51">
        <v>1.0250348079946103</v>
      </c>
      <c r="G604" s="65">
        <v>3.5672901407366647E-2</v>
      </c>
      <c r="H604" s="65">
        <v>0.94600711335593179</v>
      </c>
      <c r="I604" s="69">
        <v>-8.0077063157001083E-2</v>
      </c>
      <c r="J604" s="65">
        <v>-0.21667564664247724</v>
      </c>
      <c r="K604" s="95">
        <v>0.75928059039508944</v>
      </c>
      <c r="L604" s="3">
        <v>8.5056657223796045E-2</v>
      </c>
      <c r="M604" s="3" t="s">
        <v>3</v>
      </c>
      <c r="N604" s="14">
        <v>0.89254509731980025</v>
      </c>
      <c r="O604" s="52">
        <v>1</v>
      </c>
      <c r="P604" s="23">
        <v>25.403199999999998</v>
      </c>
      <c r="Q604" s="84" t="s">
        <v>4316</v>
      </c>
      <c r="R604" s="16" t="s">
        <v>1114</v>
      </c>
      <c r="Y604" s="23"/>
    </row>
    <row r="605" spans="1:25" x14ac:dyDescent="0.25">
      <c r="A605" s="16" t="s">
        <v>1819</v>
      </c>
      <c r="B605" s="16" t="s">
        <v>493</v>
      </c>
      <c r="C605" s="58" t="s">
        <v>3078</v>
      </c>
      <c r="D605" s="7">
        <v>11</v>
      </c>
      <c r="E605" s="7">
        <v>22</v>
      </c>
      <c r="F605" s="51">
        <v>1.0252159622274242</v>
      </c>
      <c r="G605" s="65">
        <v>3.5927846136852966E-2</v>
      </c>
      <c r="H605" s="65">
        <v>0.94617430103728639</v>
      </c>
      <c r="I605" s="69">
        <v>-7.9822118427514771E-2</v>
      </c>
      <c r="J605" s="65">
        <v>-0.2161921990383967</v>
      </c>
      <c r="K605" s="95">
        <v>0.75980113808668548</v>
      </c>
      <c r="L605" s="3">
        <v>8.5127478753541083E-2</v>
      </c>
      <c r="M605" s="3" t="s">
        <v>3</v>
      </c>
      <c r="N605" s="14">
        <v>0.89254509731980025</v>
      </c>
      <c r="O605" s="52">
        <v>1</v>
      </c>
      <c r="P605" s="23">
        <v>44.196399999999997</v>
      </c>
      <c r="Q605" s="84" t="s">
        <v>4316</v>
      </c>
      <c r="R605" s="16" t="s">
        <v>1098</v>
      </c>
      <c r="Y605" s="23"/>
    </row>
    <row r="606" spans="1:25" x14ac:dyDescent="0.25">
      <c r="A606" s="19" t="s">
        <v>1820</v>
      </c>
      <c r="B606" s="19" t="s">
        <v>3921</v>
      </c>
      <c r="C606" s="59" t="s">
        <v>3079</v>
      </c>
      <c r="D606" s="7">
        <v>9</v>
      </c>
      <c r="E606" s="7">
        <v>18</v>
      </c>
      <c r="F606" s="51">
        <v>1.0259168420397469</v>
      </c>
      <c r="G606" s="65">
        <v>3.6913794844560449E-2</v>
      </c>
      <c r="H606" s="65">
        <v>0.94682114471800205</v>
      </c>
      <c r="I606" s="69">
        <v>-7.8836169719807281E-2</v>
      </c>
      <c r="J606" s="65">
        <v>-0.21432256030749253</v>
      </c>
      <c r="K606" s="95">
        <v>0.76181527635738033</v>
      </c>
      <c r="L606" s="3">
        <v>8.5198300283286121E-2</v>
      </c>
      <c r="M606" s="3" t="s">
        <v>3</v>
      </c>
      <c r="N606" s="14">
        <v>0.89324156787639575</v>
      </c>
      <c r="O606" s="52">
        <v>1</v>
      </c>
      <c r="P606" s="23">
        <v>10.344799999999999</v>
      </c>
      <c r="Q606" s="84" t="s">
        <v>4399</v>
      </c>
      <c r="R606" s="19" t="s">
        <v>1098</v>
      </c>
      <c r="Y606" s="23"/>
    </row>
    <row r="607" spans="1:25" x14ac:dyDescent="0.25">
      <c r="A607" s="16" t="s">
        <v>1821</v>
      </c>
      <c r="B607" s="16" t="s">
        <v>504</v>
      </c>
      <c r="C607" s="58" t="s">
        <v>3080</v>
      </c>
      <c r="D607" s="7">
        <v>21</v>
      </c>
      <c r="E607" s="7">
        <v>43</v>
      </c>
      <c r="F607" s="51">
        <v>1.0263027784930208</v>
      </c>
      <c r="G607" s="65">
        <v>3.7456415729995453E-2</v>
      </c>
      <c r="H607" s="65">
        <v>0.9471773264078851</v>
      </c>
      <c r="I607" s="69">
        <v>-7.8293548834372284E-2</v>
      </c>
      <c r="J607" s="65">
        <v>-0.21329359701997458</v>
      </c>
      <c r="K607" s="95">
        <v>0.76292445528253061</v>
      </c>
      <c r="L607" s="3">
        <v>8.541076487252125E-2</v>
      </c>
      <c r="M607" s="3" t="s">
        <v>3</v>
      </c>
      <c r="N607" s="14">
        <v>0.89324156787639575</v>
      </c>
      <c r="O607" s="52">
        <v>1</v>
      </c>
      <c r="P607" s="23">
        <v>45.726500000000001</v>
      </c>
      <c r="Q607" s="84" t="s">
        <v>4316</v>
      </c>
      <c r="R607" s="16" t="s">
        <v>1094</v>
      </c>
      <c r="Y607" s="23"/>
    </row>
    <row r="608" spans="1:25" x14ac:dyDescent="0.25">
      <c r="A608" s="16" t="s">
        <v>1822</v>
      </c>
      <c r="B608" s="16" t="s">
        <v>3922</v>
      </c>
      <c r="C608" s="58" t="s">
        <v>3081</v>
      </c>
      <c r="D608" s="7">
        <v>2</v>
      </c>
      <c r="E608" s="7">
        <v>2</v>
      </c>
      <c r="F608" s="51">
        <v>1.0291297575137626</v>
      </c>
      <c r="G608" s="65">
        <v>4.1424895467612043E-2</v>
      </c>
      <c r="H608" s="65">
        <v>0.94978635221078622</v>
      </c>
      <c r="I608" s="69">
        <v>-7.432506909675568E-2</v>
      </c>
      <c r="J608" s="65">
        <v>-0.20576823250328652</v>
      </c>
      <c r="K608" s="95">
        <v>0.77105114744861947</v>
      </c>
      <c r="L608" s="3">
        <v>8.5623229461756378E-2</v>
      </c>
      <c r="M608" s="3" t="s">
        <v>3</v>
      </c>
      <c r="N608" s="14">
        <v>0.90051631116414443</v>
      </c>
      <c r="O608" s="52">
        <v>0.99990000000000001</v>
      </c>
      <c r="P608" s="23">
        <v>10.7477</v>
      </c>
      <c r="Q608" s="84" t="s">
        <v>4724</v>
      </c>
      <c r="R608" s="16" t="s">
        <v>1098</v>
      </c>
      <c r="Y608" s="23"/>
    </row>
    <row r="609" spans="1:25" x14ac:dyDescent="0.25">
      <c r="A609" s="16" t="s">
        <v>1823</v>
      </c>
      <c r="B609" s="16" t="s">
        <v>333</v>
      </c>
      <c r="C609" s="58" t="s">
        <v>3082</v>
      </c>
      <c r="D609" s="7">
        <v>17</v>
      </c>
      <c r="E609" s="7">
        <v>26</v>
      </c>
      <c r="F609" s="51">
        <v>1.0295354822476923</v>
      </c>
      <c r="G609" s="65">
        <v>4.199355234089043E-2</v>
      </c>
      <c r="H609" s="65">
        <v>0.95016079655293773</v>
      </c>
      <c r="I609" s="69">
        <v>-7.37564122234773E-2</v>
      </c>
      <c r="J609" s="65">
        <v>-0.20468989758934539</v>
      </c>
      <c r="K609" s="95">
        <v>0.77221773315195141</v>
      </c>
      <c r="L609" s="3">
        <v>8.5694050991501416E-2</v>
      </c>
      <c r="M609" s="3" t="s">
        <v>3</v>
      </c>
      <c r="N609" s="14">
        <v>0.90113342083516978</v>
      </c>
      <c r="O609" s="52">
        <v>1</v>
      </c>
      <c r="P609" s="23">
        <v>13.9535</v>
      </c>
      <c r="Q609" s="84" t="s">
        <v>4350</v>
      </c>
      <c r="R609" s="16" t="s">
        <v>1104</v>
      </c>
      <c r="Y609" s="23"/>
    </row>
    <row r="610" spans="1:25" x14ac:dyDescent="0.25">
      <c r="A610" s="16" t="s">
        <v>1824</v>
      </c>
      <c r="B610" s="16" t="s">
        <v>4216</v>
      </c>
      <c r="C610" s="58" t="s">
        <v>3083</v>
      </c>
      <c r="D610" s="7">
        <v>33</v>
      </c>
      <c r="E610" s="7">
        <v>98</v>
      </c>
      <c r="F610" s="51">
        <v>1.0305970455740039</v>
      </c>
      <c r="G610" s="65">
        <v>4.3480361816811912E-2</v>
      </c>
      <c r="H610" s="65">
        <v>0.9511405159245494</v>
      </c>
      <c r="I610" s="69">
        <v>-7.2269602747555811E-2</v>
      </c>
      <c r="J610" s="65">
        <v>-0.20187048461184712</v>
      </c>
      <c r="K610" s="95">
        <v>0.77527031423349202</v>
      </c>
      <c r="L610" s="3">
        <v>8.5835694050991507E-2</v>
      </c>
      <c r="M610" s="3" t="s">
        <v>3</v>
      </c>
      <c r="N610" s="14">
        <v>0.90312546320786469</v>
      </c>
      <c r="O610" s="52">
        <v>1</v>
      </c>
      <c r="P610" s="23">
        <v>43.7209</v>
      </c>
      <c r="Q610" s="84" t="s">
        <v>4316</v>
      </c>
      <c r="R610" s="16" t="s">
        <v>1102</v>
      </c>
      <c r="Y610" s="23"/>
    </row>
    <row r="611" spans="1:25" x14ac:dyDescent="0.25">
      <c r="A611" s="16" t="s">
        <v>1825</v>
      </c>
      <c r="B611" s="16" t="s">
        <v>720</v>
      </c>
      <c r="C611" s="58" t="s">
        <v>3084</v>
      </c>
      <c r="D611" s="7">
        <v>11</v>
      </c>
      <c r="E611" s="7">
        <v>16</v>
      </c>
      <c r="F611" s="51">
        <v>1.0307964035731678</v>
      </c>
      <c r="G611" s="65">
        <v>4.3759408786492544E-2</v>
      </c>
      <c r="H611" s="65">
        <v>0.95132450390607215</v>
      </c>
      <c r="I611" s="69">
        <v>-7.1990555777875193E-2</v>
      </c>
      <c r="J611" s="65">
        <v>-0.20134133231601481</v>
      </c>
      <c r="K611" s="95">
        <v>0.77584361676426339</v>
      </c>
      <c r="L611" s="3">
        <v>8.5906515580736559E-2</v>
      </c>
      <c r="M611" s="3" t="s">
        <v>3</v>
      </c>
      <c r="N611" s="14">
        <v>0.90312546320786469</v>
      </c>
      <c r="O611" s="52">
        <v>1</v>
      </c>
      <c r="P611" s="23">
        <v>15.4321</v>
      </c>
      <c r="Q611" s="84" t="s">
        <v>4316</v>
      </c>
      <c r="R611" s="16" t="s">
        <v>1094</v>
      </c>
      <c r="Y611" s="23"/>
    </row>
    <row r="612" spans="1:25" x14ac:dyDescent="0.25">
      <c r="A612" s="16" t="s">
        <v>1826</v>
      </c>
      <c r="B612" s="16" t="s">
        <v>431</v>
      </c>
      <c r="C612" s="58" t="s">
        <v>3085</v>
      </c>
      <c r="D612" s="7">
        <v>17</v>
      </c>
      <c r="E612" s="7">
        <v>33</v>
      </c>
      <c r="F612" s="51">
        <v>1.0328251301109688</v>
      </c>
      <c r="G612" s="65">
        <v>4.6596009016260868E-2</v>
      </c>
      <c r="H612" s="65">
        <v>0.95319682055409738</v>
      </c>
      <c r="I612" s="69">
        <v>-6.9153955548106855E-2</v>
      </c>
      <c r="J612" s="65">
        <v>-0.19596233276745012</v>
      </c>
      <c r="K612" s="95">
        <v>0.78167829932871236</v>
      </c>
      <c r="L612" s="3">
        <v>8.6048158640226635E-2</v>
      </c>
      <c r="M612" s="3" t="s">
        <v>3</v>
      </c>
      <c r="N612" s="14">
        <v>0.90841955444620726</v>
      </c>
      <c r="O612" s="52">
        <v>1</v>
      </c>
      <c r="P612" s="23">
        <v>5.9611200000000002</v>
      </c>
      <c r="Q612" s="84" t="s">
        <v>4316</v>
      </c>
      <c r="R612" s="16" t="s">
        <v>1094</v>
      </c>
      <c r="Y612" s="23"/>
    </row>
    <row r="613" spans="1:25" x14ac:dyDescent="0.25">
      <c r="A613" s="16" t="s">
        <v>1827</v>
      </c>
      <c r="B613" s="16" t="s">
        <v>3923</v>
      </c>
      <c r="C613" s="58" t="s">
        <v>3086</v>
      </c>
      <c r="D613" s="7">
        <v>2</v>
      </c>
      <c r="E613" s="7">
        <v>4</v>
      </c>
      <c r="F613" s="51">
        <v>1.0330531844132809</v>
      </c>
      <c r="G613" s="65">
        <v>4.6914530015317188E-2</v>
      </c>
      <c r="H613" s="65">
        <v>0.95340729242347777</v>
      </c>
      <c r="I613" s="69">
        <v>-6.8835434549050542E-2</v>
      </c>
      <c r="J613" s="65">
        <v>-0.19535832650243184</v>
      </c>
      <c r="K613" s="95">
        <v>0.78233424883413916</v>
      </c>
      <c r="L613" s="3">
        <v>8.6118980169971673E-2</v>
      </c>
      <c r="M613" s="3" t="s">
        <v>3</v>
      </c>
      <c r="N613" s="14">
        <v>0.90843417710016805</v>
      </c>
      <c r="O613" s="52">
        <v>1</v>
      </c>
      <c r="P613" s="23">
        <v>15.5039</v>
      </c>
      <c r="Q613" s="84" t="s">
        <v>4668</v>
      </c>
      <c r="R613" s="16" t="s">
        <v>1114</v>
      </c>
      <c r="Y613" s="23"/>
    </row>
    <row r="614" spans="1:25" x14ac:dyDescent="0.25">
      <c r="A614" s="16" t="s">
        <v>1828</v>
      </c>
      <c r="B614" s="16" t="s">
        <v>782</v>
      </c>
      <c r="C614" s="58" t="s">
        <v>3087</v>
      </c>
      <c r="D614" s="7">
        <v>8</v>
      </c>
      <c r="E614" s="7">
        <v>15</v>
      </c>
      <c r="F614" s="51">
        <v>1.03513855812297</v>
      </c>
      <c r="G614" s="65">
        <v>4.9823892108857598E-2</v>
      </c>
      <c r="H614" s="65">
        <v>0.95533188888399301</v>
      </c>
      <c r="I614" s="69">
        <v>-6.5926072455510132E-2</v>
      </c>
      <c r="J614" s="65">
        <v>-0.18984134979787762</v>
      </c>
      <c r="K614" s="95">
        <v>0.78833278340426527</v>
      </c>
      <c r="L614" s="3">
        <v>8.6473087818696892E-2</v>
      </c>
      <c r="M614" s="3" t="s">
        <v>3</v>
      </c>
      <c r="N614" s="14">
        <v>0.9116510156976434</v>
      </c>
      <c r="O614" s="52">
        <v>1</v>
      </c>
      <c r="P614" s="23">
        <v>13.622299999999999</v>
      </c>
      <c r="Q614" s="84" t="s">
        <v>4414</v>
      </c>
      <c r="R614" s="16" t="s">
        <v>1100</v>
      </c>
      <c r="Y614" s="23"/>
    </row>
    <row r="615" spans="1:25" x14ac:dyDescent="0.25">
      <c r="A615" s="16" t="s">
        <v>1829</v>
      </c>
      <c r="B615" s="16" t="s">
        <v>26</v>
      </c>
      <c r="C615" s="58" t="s">
        <v>3088</v>
      </c>
      <c r="D615" s="7">
        <v>21</v>
      </c>
      <c r="E615" s="7">
        <v>54</v>
      </c>
      <c r="F615" s="51">
        <v>1.0361776183345754</v>
      </c>
      <c r="G615" s="65">
        <v>5.1271326505642624E-2</v>
      </c>
      <c r="H615" s="65">
        <v>0.95629084007639886</v>
      </c>
      <c r="I615" s="69">
        <v>-6.4478638058725113E-2</v>
      </c>
      <c r="J615" s="65">
        <v>-0.1870966031518127</v>
      </c>
      <c r="K615" s="95">
        <v>0.791321816248302</v>
      </c>
      <c r="L615" s="3">
        <v>8.654390934844193E-2</v>
      </c>
      <c r="M615" s="3" t="s">
        <v>3</v>
      </c>
      <c r="N615" s="14">
        <v>0.91435875985483017</v>
      </c>
      <c r="O615" s="52">
        <v>1</v>
      </c>
      <c r="P615" s="23">
        <v>36.304299999999998</v>
      </c>
      <c r="Q615" s="84" t="s">
        <v>4340</v>
      </c>
      <c r="R615" s="16" t="s">
        <v>1094</v>
      </c>
      <c r="Y615" s="23"/>
    </row>
    <row r="616" spans="1:25" x14ac:dyDescent="0.25">
      <c r="A616" s="16" t="s">
        <v>1830</v>
      </c>
      <c r="B616" s="16" t="s">
        <v>207</v>
      </c>
      <c r="C616" s="58" t="s">
        <v>3089</v>
      </c>
      <c r="D616" s="7">
        <v>32</v>
      </c>
      <c r="E616" s="7">
        <v>54</v>
      </c>
      <c r="F616" s="51">
        <v>1.0374696873325127</v>
      </c>
      <c r="G616" s="65">
        <v>5.3069184581074555E-2</v>
      </c>
      <c r="H616" s="65">
        <v>0.95748329369208307</v>
      </c>
      <c r="I616" s="69">
        <v>-6.2680779983293175E-2</v>
      </c>
      <c r="J616" s="65">
        <v>-0.18368735370078182</v>
      </c>
      <c r="K616" s="95">
        <v>0.79503876577808796</v>
      </c>
      <c r="L616" s="3">
        <v>8.6756373937677059E-2</v>
      </c>
      <c r="M616" s="3" t="s">
        <v>3</v>
      </c>
      <c r="N616" s="14">
        <v>0.9148683813525853</v>
      </c>
      <c r="O616" s="52">
        <v>1</v>
      </c>
      <c r="P616" s="23">
        <v>40.697699999999998</v>
      </c>
      <c r="Q616" s="84" t="s">
        <v>4316</v>
      </c>
      <c r="R616" s="16" t="s">
        <v>1098</v>
      </c>
      <c r="Y616" s="23"/>
    </row>
    <row r="617" spans="1:25" x14ac:dyDescent="0.25">
      <c r="A617" s="16" t="s">
        <v>1831</v>
      </c>
      <c r="B617" s="16" t="s">
        <v>821</v>
      </c>
      <c r="C617" s="58" t="s">
        <v>3090</v>
      </c>
      <c r="D617" s="7">
        <v>7</v>
      </c>
      <c r="E617" s="7">
        <v>14</v>
      </c>
      <c r="F617" s="51">
        <v>1.0398458579440675</v>
      </c>
      <c r="G617" s="65">
        <v>5.6369685615238543E-2</v>
      </c>
      <c r="H617" s="65">
        <v>0.95967626731946254</v>
      </c>
      <c r="I617" s="69">
        <v>-5.9380278949129187E-2</v>
      </c>
      <c r="J617" s="65">
        <v>-0.17742866649258987</v>
      </c>
      <c r="K617" s="95">
        <v>0.80187439443341302</v>
      </c>
      <c r="L617" s="3">
        <v>8.7464589235127482E-2</v>
      </c>
      <c r="M617" s="3" t="s">
        <v>3</v>
      </c>
      <c r="N617" s="14">
        <v>0.91580773646099045</v>
      </c>
      <c r="O617" s="52">
        <v>1</v>
      </c>
      <c r="P617" s="23">
        <v>13.852</v>
      </c>
      <c r="Q617" s="84" t="s">
        <v>4435</v>
      </c>
      <c r="R617" s="16" t="s">
        <v>4074</v>
      </c>
      <c r="Y617" s="23"/>
    </row>
    <row r="618" spans="1:25" x14ac:dyDescent="0.25">
      <c r="A618" s="16" t="s">
        <v>1832</v>
      </c>
      <c r="B618" s="16" t="s">
        <v>38</v>
      </c>
      <c r="C618" s="58" t="s">
        <v>3091</v>
      </c>
      <c r="D618" s="7">
        <v>4</v>
      </c>
      <c r="E618" s="7">
        <v>7</v>
      </c>
      <c r="F618" s="51">
        <v>1.0399401268816078</v>
      </c>
      <c r="G618" s="65">
        <v>5.6500469580304795E-2</v>
      </c>
      <c r="H618" s="65">
        <v>0.95976326835082848</v>
      </c>
      <c r="I618" s="69">
        <v>-5.9249494984062935E-2</v>
      </c>
      <c r="J618" s="65">
        <v>-0.17718066295593771</v>
      </c>
      <c r="K618" s="95">
        <v>0.80214557592146796</v>
      </c>
      <c r="L618" s="3">
        <v>8.753541076487252E-2</v>
      </c>
      <c r="M618" s="3" t="s">
        <v>3</v>
      </c>
      <c r="N618" s="14">
        <v>0.91580773646099045</v>
      </c>
      <c r="O618" s="52">
        <v>1</v>
      </c>
      <c r="P618" s="23">
        <v>12.172599999999999</v>
      </c>
      <c r="Q618" s="84" t="s">
        <v>4316</v>
      </c>
      <c r="R618" s="16" t="s">
        <v>1104</v>
      </c>
      <c r="Y618" s="23"/>
    </row>
    <row r="619" spans="1:25" x14ac:dyDescent="0.25">
      <c r="A619" s="16" t="s">
        <v>1833</v>
      </c>
      <c r="B619" s="16" t="s">
        <v>133</v>
      </c>
      <c r="C619" s="58" t="s">
        <v>3092</v>
      </c>
      <c r="D619" s="7">
        <v>4</v>
      </c>
      <c r="E619" s="7">
        <v>10</v>
      </c>
      <c r="F619" s="51">
        <v>1.0405044920525224</v>
      </c>
      <c r="G619" s="65">
        <v>5.7283193471045157E-2</v>
      </c>
      <c r="H619" s="65">
        <v>0.96028412233749472</v>
      </c>
      <c r="I619" s="69">
        <v>-5.8466771093322573E-2</v>
      </c>
      <c r="J619" s="65">
        <v>-0.17569639618800934</v>
      </c>
      <c r="K619" s="95">
        <v>0.80376905658324604</v>
      </c>
      <c r="L619" s="3">
        <v>8.7606232294617573E-2</v>
      </c>
      <c r="M619" s="3" t="s">
        <v>3</v>
      </c>
      <c r="N619" s="14">
        <v>0.91580773646099045</v>
      </c>
      <c r="O619" s="52">
        <v>1</v>
      </c>
      <c r="P619" s="23">
        <v>23</v>
      </c>
      <c r="Q619" s="84" t="s">
        <v>4510</v>
      </c>
      <c r="R619" s="16" t="s">
        <v>1098</v>
      </c>
      <c r="Y619" s="23"/>
    </row>
    <row r="620" spans="1:25" x14ac:dyDescent="0.25">
      <c r="A620" s="16" t="s">
        <v>1834</v>
      </c>
      <c r="B620" s="16" t="s">
        <v>689</v>
      </c>
      <c r="C620" s="58" t="s">
        <v>3093</v>
      </c>
      <c r="D620" s="7">
        <v>3</v>
      </c>
      <c r="E620" s="7">
        <v>6</v>
      </c>
      <c r="F620" s="51">
        <v>1.040556930614416</v>
      </c>
      <c r="G620" s="65">
        <v>5.7355899497294346E-2</v>
      </c>
      <c r="H620" s="65">
        <v>0.96033251801360109</v>
      </c>
      <c r="I620" s="69">
        <v>-5.8394065067073384E-2</v>
      </c>
      <c r="J620" s="65">
        <v>-0.17555852491581941</v>
      </c>
      <c r="K620" s="95">
        <v>0.80391990231489019</v>
      </c>
      <c r="L620" s="3">
        <v>8.7747875354107649E-2</v>
      </c>
      <c r="M620" s="3" t="s">
        <v>3</v>
      </c>
      <c r="N620" s="14">
        <v>0.91580773646099045</v>
      </c>
      <c r="O620" s="52">
        <v>1</v>
      </c>
      <c r="P620" s="23">
        <v>16.2393</v>
      </c>
      <c r="Q620" s="84" t="s">
        <v>4571</v>
      </c>
      <c r="R620" s="16" t="s">
        <v>1100</v>
      </c>
      <c r="Y620" s="23"/>
    </row>
    <row r="621" spans="1:25" x14ac:dyDescent="0.25">
      <c r="A621" s="16" t="s">
        <v>1835</v>
      </c>
      <c r="B621" s="16" t="s">
        <v>3924</v>
      </c>
      <c r="C621" s="58" t="s">
        <v>3094</v>
      </c>
      <c r="D621" s="7">
        <v>5</v>
      </c>
      <c r="E621" s="7">
        <v>6</v>
      </c>
      <c r="F621" s="51">
        <v>1.0408973005426978</v>
      </c>
      <c r="G621" s="65">
        <v>5.7827733088085205E-2</v>
      </c>
      <c r="H621" s="65">
        <v>0.96064664624692131</v>
      </c>
      <c r="I621" s="69">
        <v>-5.7922231476282525E-2</v>
      </c>
      <c r="J621" s="65">
        <v>-0.17466379444050359</v>
      </c>
      <c r="K621" s="95">
        <v>0.80489900917003476</v>
      </c>
      <c r="L621" s="3">
        <v>8.7889518413597739E-2</v>
      </c>
      <c r="M621" s="3" t="s">
        <v>3</v>
      </c>
      <c r="N621" s="14">
        <v>0.91580773646099045</v>
      </c>
      <c r="O621" s="52">
        <v>1</v>
      </c>
      <c r="P621" s="23">
        <v>26.666699999999999</v>
      </c>
      <c r="Q621" s="84" t="s">
        <v>4316</v>
      </c>
      <c r="R621" s="16" t="s">
        <v>1108</v>
      </c>
      <c r="Y621" s="23"/>
    </row>
    <row r="622" spans="1:25" x14ac:dyDescent="0.25">
      <c r="A622" s="16" t="s">
        <v>1836</v>
      </c>
      <c r="B622" s="16" t="s">
        <v>14</v>
      </c>
      <c r="C622" s="58" t="s">
        <v>3095</v>
      </c>
      <c r="D622" s="7">
        <v>4</v>
      </c>
      <c r="E622" s="7">
        <v>7</v>
      </c>
      <c r="F622" s="51">
        <v>1.0419429964043601</v>
      </c>
      <c r="G622" s="65">
        <v>5.927635146066261E-2</v>
      </c>
      <c r="H622" s="65">
        <v>0.96161172149687768</v>
      </c>
      <c r="I622" s="69">
        <v>-5.647361310370512E-2</v>
      </c>
      <c r="J622" s="65">
        <v>-0.17191680264012119</v>
      </c>
      <c r="K622" s="95">
        <v>0.80790695843812688</v>
      </c>
      <c r="L622" s="3">
        <v>8.7960339943342777E-2</v>
      </c>
      <c r="M622" s="3" t="s">
        <v>3</v>
      </c>
      <c r="N622" s="14">
        <v>0.91849003648521343</v>
      </c>
      <c r="O622" s="52">
        <v>1</v>
      </c>
      <c r="P622" s="23">
        <v>9.0411000000000001</v>
      </c>
      <c r="Q622" s="84" t="s">
        <v>4508</v>
      </c>
      <c r="R622" s="16" t="s">
        <v>1094</v>
      </c>
      <c r="Y622" s="23"/>
    </row>
    <row r="623" spans="1:25" x14ac:dyDescent="0.25">
      <c r="A623" s="16" t="s">
        <v>1837</v>
      </c>
      <c r="B623" s="16" t="s">
        <v>4217</v>
      </c>
      <c r="C623" s="58" t="s">
        <v>3096</v>
      </c>
      <c r="D623" s="7">
        <v>11</v>
      </c>
      <c r="E623" s="7">
        <v>24</v>
      </c>
      <c r="F623" s="51">
        <v>1.0425874676600437</v>
      </c>
      <c r="G623" s="65">
        <v>6.0168423349486647E-2</v>
      </c>
      <c r="H623" s="65">
        <v>0.96220650558369603</v>
      </c>
      <c r="I623" s="69">
        <v>-5.5581541214881083E-2</v>
      </c>
      <c r="J623" s="65">
        <v>-0.17022518101613801</v>
      </c>
      <c r="K623" s="95">
        <v>0.80976069680274709</v>
      </c>
      <c r="L623" s="3">
        <v>8.8031161473087829E-2</v>
      </c>
      <c r="M623" s="3" t="s">
        <v>3</v>
      </c>
      <c r="N623" s="14">
        <v>0.91930540502459135</v>
      </c>
      <c r="O623" s="52">
        <v>1</v>
      </c>
      <c r="P623" s="23">
        <v>35.265700000000002</v>
      </c>
      <c r="Q623" s="84" t="s">
        <v>4316</v>
      </c>
      <c r="R623" s="16" t="s">
        <v>1094</v>
      </c>
      <c r="Y623" s="23"/>
    </row>
    <row r="624" spans="1:25" x14ac:dyDescent="0.25">
      <c r="A624" s="16" t="s">
        <v>1838</v>
      </c>
      <c r="B624" s="16" t="s">
        <v>373</v>
      </c>
      <c r="C624" s="58" t="s">
        <v>3097</v>
      </c>
      <c r="D624" s="7">
        <v>35</v>
      </c>
      <c r="E624" s="7">
        <v>88</v>
      </c>
      <c r="F624" s="51">
        <v>1.0427433783106121</v>
      </c>
      <c r="G624" s="65">
        <v>6.038415077062996E-2</v>
      </c>
      <c r="H624" s="65">
        <v>0.96235039590169824</v>
      </c>
      <c r="I624" s="69">
        <v>-5.536581379373777E-2</v>
      </c>
      <c r="J624" s="65">
        <v>-0.16981610056526403</v>
      </c>
      <c r="K624" s="95">
        <v>0.81020914225144736</v>
      </c>
      <c r="L624" s="3">
        <v>8.8101983002832868E-2</v>
      </c>
      <c r="M624" s="3" t="s">
        <v>3</v>
      </c>
      <c r="N624" s="14">
        <v>0.91930540502459135</v>
      </c>
      <c r="O624" s="52">
        <v>1</v>
      </c>
      <c r="P624" s="23">
        <v>30.976400000000002</v>
      </c>
      <c r="Q624" s="84" t="s">
        <v>4316</v>
      </c>
      <c r="R624" s="16" t="s">
        <v>4075</v>
      </c>
      <c r="Y624" s="23"/>
    </row>
    <row r="625" spans="1:25" x14ac:dyDescent="0.25">
      <c r="A625" s="16" t="s">
        <v>1839</v>
      </c>
      <c r="B625" s="16" t="s">
        <v>640</v>
      </c>
      <c r="C625" s="58" t="s">
        <v>3098</v>
      </c>
      <c r="D625" s="7">
        <v>49</v>
      </c>
      <c r="E625" s="7">
        <v>126</v>
      </c>
      <c r="F625" s="51">
        <v>1.0456305480250829</v>
      </c>
      <c r="G625" s="65">
        <v>6.4373195098811981E-2</v>
      </c>
      <c r="H625" s="65">
        <v>0.96501497184200091</v>
      </c>
      <c r="I625" s="69">
        <v>-5.1376769465555749E-2</v>
      </c>
      <c r="J625" s="65">
        <v>-0.16225173974511137</v>
      </c>
      <c r="K625" s="95">
        <v>0.81851248621588757</v>
      </c>
      <c r="L625" s="3">
        <v>8.8951841359773381E-2</v>
      </c>
      <c r="M625" s="3" t="s">
        <v>3</v>
      </c>
      <c r="N625" s="14">
        <v>0.91953409750416237</v>
      </c>
      <c r="O625" s="52">
        <v>1</v>
      </c>
      <c r="P625" s="23">
        <v>70.879099999999994</v>
      </c>
      <c r="Q625" s="84" t="s">
        <v>4316</v>
      </c>
      <c r="R625" s="16" t="s">
        <v>1098</v>
      </c>
      <c r="Y625" s="23"/>
    </row>
    <row r="626" spans="1:25" x14ac:dyDescent="0.25">
      <c r="A626" s="16" t="s">
        <v>1840</v>
      </c>
      <c r="B626" s="16" t="s">
        <v>4218</v>
      </c>
      <c r="C626" s="58" t="s">
        <v>3099</v>
      </c>
      <c r="D626" s="7">
        <v>1</v>
      </c>
      <c r="E626" s="7">
        <v>2</v>
      </c>
      <c r="F626" s="51">
        <v>1.0456588047236903</v>
      </c>
      <c r="G626" s="65">
        <v>6.4412181381510433E-2</v>
      </c>
      <c r="H626" s="65">
        <v>0.96504105001776053</v>
      </c>
      <c r="I626" s="69">
        <v>-5.1337783182857297E-2</v>
      </c>
      <c r="J626" s="65">
        <v>-0.16217781068213152</v>
      </c>
      <c r="K626" s="95">
        <v>0.81859373977530603</v>
      </c>
      <c r="L626" s="3">
        <v>8.902266288951842E-2</v>
      </c>
      <c r="M626" s="3" t="s">
        <v>3</v>
      </c>
      <c r="N626" s="14">
        <v>0.91953409750416237</v>
      </c>
      <c r="O626" s="52">
        <v>0.93810000000000004</v>
      </c>
      <c r="P626" s="23">
        <v>3.2490999999999999</v>
      </c>
      <c r="Q626" s="84" t="s">
        <v>4316</v>
      </c>
      <c r="R626" s="16" t="s">
        <v>1103</v>
      </c>
      <c r="Y626" s="23"/>
    </row>
    <row r="627" spans="1:25" x14ac:dyDescent="0.25">
      <c r="A627" s="16" t="s">
        <v>1841</v>
      </c>
      <c r="B627" s="16" t="s">
        <v>3925</v>
      </c>
      <c r="C627" s="58" t="s">
        <v>3100</v>
      </c>
      <c r="D627" s="7">
        <v>2</v>
      </c>
      <c r="E627" s="7">
        <v>3</v>
      </c>
      <c r="F627" s="51">
        <v>1.0474623439000961</v>
      </c>
      <c r="G627" s="65">
        <v>6.6898380206164704E-2</v>
      </c>
      <c r="H627" s="65">
        <v>0.96670554070313919</v>
      </c>
      <c r="I627" s="69">
        <v>-4.8851584358203026E-2</v>
      </c>
      <c r="J627" s="65">
        <v>-0.15746327170158944</v>
      </c>
      <c r="K627" s="95">
        <v>0.823779357691097</v>
      </c>
      <c r="L627" s="3">
        <v>8.9093484419263458E-2</v>
      </c>
      <c r="M627" s="3" t="s">
        <v>3</v>
      </c>
      <c r="N627" s="14">
        <v>0.92398222517060957</v>
      </c>
      <c r="O627" s="52">
        <v>1</v>
      </c>
      <c r="P627" s="23">
        <v>8.2914600000000007</v>
      </c>
      <c r="Q627" s="84" t="s">
        <v>4640</v>
      </c>
      <c r="R627" s="16" t="s">
        <v>1094</v>
      </c>
      <c r="Y627" s="23"/>
    </row>
    <row r="628" spans="1:25" x14ac:dyDescent="0.25">
      <c r="A628" s="16" t="s">
        <v>1842</v>
      </c>
      <c r="B628" s="16" t="s">
        <v>139</v>
      </c>
      <c r="C628" s="58" t="s">
        <v>3101</v>
      </c>
      <c r="D628" s="7">
        <v>14</v>
      </c>
      <c r="E628" s="7">
        <v>37</v>
      </c>
      <c r="F628" s="51">
        <v>1.0475067722366509</v>
      </c>
      <c r="G628" s="65">
        <v>6.6959571123337169E-2</v>
      </c>
      <c r="H628" s="65">
        <v>0.96674654372282942</v>
      </c>
      <c r="I628" s="69">
        <v>-4.8790393441030561E-2</v>
      </c>
      <c r="J628" s="65">
        <v>-0.15734723634616898</v>
      </c>
      <c r="K628" s="95">
        <v>0.82390708540397328</v>
      </c>
      <c r="L628" s="3">
        <v>8.9164305949008496E-2</v>
      </c>
      <c r="M628" s="3" t="s">
        <v>3</v>
      </c>
      <c r="N628" s="14">
        <v>0.92398222517060957</v>
      </c>
      <c r="O628" s="52">
        <v>1</v>
      </c>
      <c r="P628" s="23">
        <v>18.181799999999999</v>
      </c>
      <c r="Q628" s="84" t="s">
        <v>4363</v>
      </c>
      <c r="R628" s="16" t="s">
        <v>1103</v>
      </c>
      <c r="Y628" s="23"/>
    </row>
    <row r="629" spans="1:25" x14ac:dyDescent="0.25">
      <c r="A629" s="16" t="s">
        <v>1843</v>
      </c>
      <c r="B629" s="16" t="s">
        <v>149</v>
      </c>
      <c r="C629" s="58" t="s">
        <v>3102</v>
      </c>
      <c r="D629" s="7">
        <v>7</v>
      </c>
      <c r="E629" s="7">
        <v>8</v>
      </c>
      <c r="F629" s="51">
        <v>1.047718827703741</v>
      </c>
      <c r="G629" s="65">
        <v>6.7251598265252205E-2</v>
      </c>
      <c r="H629" s="65">
        <v>0.96694225022833413</v>
      </c>
      <c r="I629" s="69">
        <v>-4.8498366299115525E-2</v>
      </c>
      <c r="J629" s="65">
        <v>-0.15679346995778443</v>
      </c>
      <c r="K629" s="95">
        <v>0.82451671651201708</v>
      </c>
      <c r="L629" s="3">
        <v>8.9235127478753534E-2</v>
      </c>
      <c r="M629" s="3" t="s">
        <v>3</v>
      </c>
      <c r="N629" s="14">
        <v>0.92398222517060957</v>
      </c>
      <c r="O629" s="52">
        <v>1</v>
      </c>
      <c r="P629" s="23">
        <v>26.041699999999999</v>
      </c>
      <c r="Q629" s="84" t="s">
        <v>4438</v>
      </c>
      <c r="R629" s="16" t="s">
        <v>1094</v>
      </c>
      <c r="Y629" s="23"/>
    </row>
    <row r="630" spans="1:25" x14ac:dyDescent="0.25">
      <c r="A630" s="16" t="s">
        <v>1844</v>
      </c>
      <c r="B630" s="16" t="s">
        <v>512</v>
      </c>
      <c r="C630" s="58" t="s">
        <v>3103</v>
      </c>
      <c r="D630" s="7">
        <v>17</v>
      </c>
      <c r="E630" s="7">
        <v>33</v>
      </c>
      <c r="F630" s="51">
        <v>1.0484130820041888</v>
      </c>
      <c r="G630" s="65">
        <v>6.8207260710308859E-2</v>
      </c>
      <c r="H630" s="65">
        <v>0.96758297920805181</v>
      </c>
      <c r="I630" s="69">
        <v>-4.7542703854058871E-2</v>
      </c>
      <c r="J630" s="65">
        <v>-0.15498126258129424</v>
      </c>
      <c r="K630" s="95">
        <v>0.8265124801503454</v>
      </c>
      <c r="L630" s="3">
        <v>8.9376770538243624E-2</v>
      </c>
      <c r="M630" s="3" t="s">
        <v>3</v>
      </c>
      <c r="N630" s="14">
        <v>0.92440554526315677</v>
      </c>
      <c r="O630" s="52">
        <v>1</v>
      </c>
      <c r="P630" s="23">
        <v>24.253699999999998</v>
      </c>
      <c r="Q630" s="84" t="s">
        <v>4351</v>
      </c>
      <c r="R630" s="16" t="s">
        <v>1098</v>
      </c>
      <c r="Y630" s="23"/>
    </row>
    <row r="631" spans="1:25" x14ac:dyDescent="0.25">
      <c r="A631" s="16" t="s">
        <v>1845</v>
      </c>
      <c r="B631" s="16" t="s">
        <v>285</v>
      </c>
      <c r="C631" s="58" t="s">
        <v>3104</v>
      </c>
      <c r="D631" s="7">
        <v>11</v>
      </c>
      <c r="E631" s="7">
        <v>20</v>
      </c>
      <c r="F631" s="51">
        <v>1.048533457242812</v>
      </c>
      <c r="G631" s="65">
        <v>6.8372896559147051E-2</v>
      </c>
      <c r="H631" s="65">
        <v>0.96769407380808037</v>
      </c>
      <c r="I631" s="69">
        <v>-4.7377068005220679E-2</v>
      </c>
      <c r="J631" s="65">
        <v>-0.15466716997607735</v>
      </c>
      <c r="K631" s="95">
        <v>0.8268585011808548</v>
      </c>
      <c r="L631" s="3">
        <v>8.9447592067988677E-2</v>
      </c>
      <c r="M631" s="3" t="s">
        <v>3</v>
      </c>
      <c r="N631" s="14">
        <v>0.92440554526315677</v>
      </c>
      <c r="O631" s="52">
        <v>1</v>
      </c>
      <c r="P631" s="23">
        <v>31.800799999999999</v>
      </c>
      <c r="Q631" s="84" t="s">
        <v>4316</v>
      </c>
      <c r="R631" s="16" t="s">
        <v>1110</v>
      </c>
      <c r="Y631" s="23"/>
    </row>
    <row r="632" spans="1:25" x14ac:dyDescent="0.25">
      <c r="A632" s="16" t="s">
        <v>1846</v>
      </c>
      <c r="B632" s="16" t="s">
        <v>313</v>
      </c>
      <c r="C632" s="58" t="s">
        <v>3105</v>
      </c>
      <c r="D632" s="7">
        <v>9</v>
      </c>
      <c r="E632" s="7">
        <v>15</v>
      </c>
      <c r="F632" s="51">
        <v>1.0500352455254702</v>
      </c>
      <c r="G632" s="65">
        <v>7.0437754264167193E-2</v>
      </c>
      <c r="H632" s="65">
        <v>0.96908007786088779</v>
      </c>
      <c r="I632" s="69">
        <v>-4.5312210300200537E-2</v>
      </c>
      <c r="J632" s="65">
        <v>-0.15075161340712762</v>
      </c>
      <c r="K632" s="95">
        <v>0.83117488660016603</v>
      </c>
      <c r="L632" s="3">
        <v>8.9589235127478753E-2</v>
      </c>
      <c r="M632" s="3" t="s">
        <v>3</v>
      </c>
      <c r="N632" s="14">
        <v>0.92705778890051804</v>
      </c>
      <c r="O632" s="52">
        <v>1</v>
      </c>
      <c r="P632" s="23">
        <v>33.333300000000001</v>
      </c>
      <c r="Q632" s="84" t="s">
        <v>4316</v>
      </c>
      <c r="R632" s="16" t="s">
        <v>1103</v>
      </c>
      <c r="Y632" s="23"/>
    </row>
    <row r="633" spans="1:25" x14ac:dyDescent="0.25">
      <c r="A633" s="16" t="s">
        <v>1847</v>
      </c>
      <c r="B633" s="16" t="s">
        <v>365</v>
      </c>
      <c r="C633" s="58" t="s">
        <v>3106</v>
      </c>
      <c r="D633" s="7">
        <v>31</v>
      </c>
      <c r="E633" s="7">
        <v>70</v>
      </c>
      <c r="F633" s="51">
        <v>1.0512437482901822</v>
      </c>
      <c r="G633" s="65">
        <v>7.2097220848961821E-2</v>
      </c>
      <c r="H633" s="65">
        <v>0.97019540799700732</v>
      </c>
      <c r="I633" s="69">
        <v>-4.3652743715405909E-2</v>
      </c>
      <c r="J633" s="65">
        <v>-0.1476047935215502</v>
      </c>
      <c r="K633" s="95">
        <v>0.83464754251762041</v>
      </c>
      <c r="L633" s="3">
        <v>8.9872521246458933E-2</v>
      </c>
      <c r="M633" s="3" t="s">
        <v>3</v>
      </c>
      <c r="N633" s="14">
        <v>0.92870159971227739</v>
      </c>
      <c r="O633" s="52">
        <v>1</v>
      </c>
      <c r="P633" s="23">
        <v>22.0791</v>
      </c>
      <c r="Q633" s="84" t="s">
        <v>4316</v>
      </c>
      <c r="R633" s="16" t="s">
        <v>1104</v>
      </c>
      <c r="Y633" s="23"/>
    </row>
    <row r="634" spans="1:25" x14ac:dyDescent="0.25">
      <c r="A634" s="16" t="s">
        <v>1848</v>
      </c>
      <c r="B634" s="16" t="s">
        <v>4219</v>
      </c>
      <c r="C634" s="58" t="s">
        <v>3107</v>
      </c>
      <c r="D634" s="7">
        <v>4</v>
      </c>
      <c r="E634" s="7">
        <v>5</v>
      </c>
      <c r="F634" s="51">
        <v>1.0532267101309021</v>
      </c>
      <c r="G634" s="65">
        <v>7.4816014119824512E-2</v>
      </c>
      <c r="H634" s="65">
        <v>0.97202548829496749</v>
      </c>
      <c r="I634" s="69">
        <v>-4.0933950444543218E-2</v>
      </c>
      <c r="J634" s="65">
        <v>-0.14244918942086043</v>
      </c>
      <c r="K634" s="95">
        <v>0.84034392650450829</v>
      </c>
      <c r="L634" s="3">
        <v>9.0084985835694048E-2</v>
      </c>
      <c r="M634" s="3" t="s">
        <v>3</v>
      </c>
      <c r="N634" s="14">
        <v>0.93283461023928127</v>
      </c>
      <c r="O634" s="52">
        <v>1</v>
      </c>
      <c r="P634" s="23">
        <v>3.42231</v>
      </c>
      <c r="Q634" s="84" t="s">
        <v>4316</v>
      </c>
      <c r="R634" s="16" t="s">
        <v>1094</v>
      </c>
      <c r="Y634" s="23"/>
    </row>
    <row r="635" spans="1:25" x14ac:dyDescent="0.25">
      <c r="A635" s="16" t="s">
        <v>1849</v>
      </c>
      <c r="B635" s="16" t="s">
        <v>570</v>
      </c>
      <c r="C635" s="58" t="s">
        <v>3108</v>
      </c>
      <c r="D635" s="7">
        <v>14</v>
      </c>
      <c r="E635" s="7">
        <v>19</v>
      </c>
      <c r="F635" s="51">
        <v>1.0536965285260615</v>
      </c>
      <c r="G635" s="65">
        <v>7.5459421214694594E-2</v>
      </c>
      <c r="H635" s="65">
        <v>0.97245908483270449</v>
      </c>
      <c r="I635" s="69">
        <v>-4.0290543349673136E-2</v>
      </c>
      <c r="J635" s="65">
        <v>-0.14122910685986731</v>
      </c>
      <c r="K635" s="95">
        <v>0.84169322159900339</v>
      </c>
      <c r="L635" s="3">
        <v>9.0226628895184138E-2</v>
      </c>
      <c r="M635" s="3" t="s">
        <v>3</v>
      </c>
      <c r="N635" s="14">
        <v>0.93286564277691741</v>
      </c>
      <c r="O635" s="52">
        <v>1</v>
      </c>
      <c r="P635" s="23">
        <v>31.338000000000001</v>
      </c>
      <c r="Q635" s="84" t="s">
        <v>4316</v>
      </c>
      <c r="R635" s="16" t="s">
        <v>1114</v>
      </c>
      <c r="Y635" s="23"/>
    </row>
    <row r="636" spans="1:25" x14ac:dyDescent="0.25">
      <c r="A636" s="16" t="s">
        <v>1850</v>
      </c>
      <c r="B636" s="16" t="s">
        <v>173</v>
      </c>
      <c r="C636" s="58" t="s">
        <v>3109</v>
      </c>
      <c r="D636" s="7">
        <v>27</v>
      </c>
      <c r="E636" s="7">
        <v>46</v>
      </c>
      <c r="F636" s="51">
        <v>1.0548162473979958</v>
      </c>
      <c r="G636" s="65">
        <v>7.6991698404597811E-2</v>
      </c>
      <c r="H636" s="65">
        <v>0.97349247609858847</v>
      </c>
      <c r="I636" s="69">
        <v>-3.8758266159769919E-2</v>
      </c>
      <c r="J636" s="65">
        <v>-0.13832347418513594</v>
      </c>
      <c r="K636" s="95">
        <v>0.84490844005641641</v>
      </c>
      <c r="L636" s="3">
        <v>9.0297450424929177E-2</v>
      </c>
      <c r="M636" s="3" t="s">
        <v>3</v>
      </c>
      <c r="N636" s="14">
        <v>0.93495686059965966</v>
      </c>
      <c r="O636" s="52">
        <v>1</v>
      </c>
      <c r="P636" s="23">
        <v>23.662600000000001</v>
      </c>
      <c r="Q636" s="84" t="s">
        <v>4331</v>
      </c>
      <c r="R636" s="16" t="s">
        <v>1098</v>
      </c>
      <c r="Y636" s="23"/>
    </row>
    <row r="637" spans="1:25" x14ac:dyDescent="0.25">
      <c r="A637" s="16" t="s">
        <v>1851</v>
      </c>
      <c r="B637" s="16" t="s">
        <v>429</v>
      </c>
      <c r="C637" s="58" t="s">
        <v>3110</v>
      </c>
      <c r="D637" s="7">
        <v>11</v>
      </c>
      <c r="E637" s="7">
        <v>20</v>
      </c>
      <c r="F637" s="51">
        <v>1.0555297464192801</v>
      </c>
      <c r="G637" s="65">
        <v>7.7967236578834018E-2</v>
      </c>
      <c r="H637" s="65">
        <v>0.97415096607789753</v>
      </c>
      <c r="I637" s="69">
        <v>-3.7782727985533712E-2</v>
      </c>
      <c r="J637" s="65">
        <v>-0.13647357678198557</v>
      </c>
      <c r="K637" s="95">
        <v>0.8469567884117094</v>
      </c>
      <c r="L637" s="3">
        <v>9.0439093484419267E-2</v>
      </c>
      <c r="M637" s="3" t="s">
        <v>3</v>
      </c>
      <c r="N637" s="14">
        <v>0.93495686059965966</v>
      </c>
      <c r="O637" s="52">
        <v>1</v>
      </c>
      <c r="P637" s="23">
        <v>16.473299999999998</v>
      </c>
      <c r="Q637" s="84" t="s">
        <v>4386</v>
      </c>
      <c r="R637" s="16" t="s">
        <v>1114</v>
      </c>
      <c r="Y637" s="23"/>
    </row>
    <row r="638" spans="1:25" x14ac:dyDescent="0.25">
      <c r="A638" s="16" t="s">
        <v>1852</v>
      </c>
      <c r="B638" s="16" t="s">
        <v>373</v>
      </c>
      <c r="C638" s="58" t="s">
        <v>3111</v>
      </c>
      <c r="D638" s="7">
        <v>35</v>
      </c>
      <c r="E638" s="7">
        <v>88</v>
      </c>
      <c r="F638" s="51">
        <v>1.0563894297926473</v>
      </c>
      <c r="G638" s="65">
        <v>7.9141771117811857E-2</v>
      </c>
      <c r="H638" s="65">
        <v>0.97494436995071843</v>
      </c>
      <c r="I638" s="69">
        <v>-3.6608193446555873E-2</v>
      </c>
      <c r="J638" s="65">
        <v>-0.13424632576203785</v>
      </c>
      <c r="K638" s="95">
        <v>0.8494243430158348</v>
      </c>
      <c r="L638" s="3">
        <v>9.0580736543909357E-2</v>
      </c>
      <c r="M638" s="3" t="s">
        <v>3</v>
      </c>
      <c r="N638" s="14">
        <v>0.93495686059965966</v>
      </c>
      <c r="O638" s="52">
        <v>1</v>
      </c>
      <c r="P638" s="23">
        <v>30.7301</v>
      </c>
      <c r="Q638" s="84" t="s">
        <v>4316</v>
      </c>
      <c r="R638" s="16" t="s">
        <v>4075</v>
      </c>
      <c r="Y638" s="23"/>
    </row>
    <row r="639" spans="1:25" x14ac:dyDescent="0.25">
      <c r="A639" s="16" t="s">
        <v>1853</v>
      </c>
      <c r="B639" s="16" t="s">
        <v>4220</v>
      </c>
      <c r="C639" s="58" t="s">
        <v>3112</v>
      </c>
      <c r="D639" s="7">
        <v>3</v>
      </c>
      <c r="E639" s="7">
        <v>5</v>
      </c>
      <c r="F639" s="51">
        <v>1.0568170177894629</v>
      </c>
      <c r="G639" s="65">
        <v>7.9725603418412783E-2</v>
      </c>
      <c r="H639" s="65">
        <v>0.97533899195127716</v>
      </c>
      <c r="I639" s="69">
        <v>-3.6024361145954947E-2</v>
      </c>
      <c r="J639" s="65">
        <v>-0.13313921392850805</v>
      </c>
      <c r="K639" s="95">
        <v>0.85065145454191493</v>
      </c>
      <c r="L639" s="3">
        <v>9.0722379603399433E-2</v>
      </c>
      <c r="M639" s="3" t="s">
        <v>3</v>
      </c>
      <c r="N639" s="14">
        <v>0.93495686059965966</v>
      </c>
      <c r="O639" s="52">
        <v>0.97670000000000001</v>
      </c>
      <c r="P639" s="23">
        <v>5.6756799999999998</v>
      </c>
      <c r="Q639" s="84" t="s">
        <v>4316</v>
      </c>
      <c r="R639" s="16" t="s">
        <v>1098</v>
      </c>
      <c r="Y639" s="23"/>
    </row>
    <row r="640" spans="1:25" x14ac:dyDescent="0.25">
      <c r="A640" s="16" t="s">
        <v>1854</v>
      </c>
      <c r="B640" s="16" t="s">
        <v>641</v>
      </c>
      <c r="C640" s="58" t="s">
        <v>3113</v>
      </c>
      <c r="D640" s="7">
        <v>56</v>
      </c>
      <c r="E640" s="7">
        <v>145</v>
      </c>
      <c r="F640" s="51">
        <v>1.0570820431622912</v>
      </c>
      <c r="G640" s="65">
        <v>8.0087352756548352E-2</v>
      </c>
      <c r="H640" s="65">
        <v>0.97558358451141258</v>
      </c>
      <c r="I640" s="69">
        <v>-3.5662611807819378E-2</v>
      </c>
      <c r="J640" s="65">
        <v>-0.13245323445698989</v>
      </c>
      <c r="K640" s="95">
        <v>0.85141196895596005</v>
      </c>
      <c r="L640" s="3">
        <v>9.0793201133144485E-2</v>
      </c>
      <c r="M640" s="3" t="s">
        <v>3</v>
      </c>
      <c r="N640" s="14">
        <v>0.93495686059965966</v>
      </c>
      <c r="O640" s="52">
        <v>1</v>
      </c>
      <c r="P640" s="23">
        <v>63.3508</v>
      </c>
      <c r="Q640" s="84" t="s">
        <v>4316</v>
      </c>
      <c r="R640" s="16" t="s">
        <v>4076</v>
      </c>
      <c r="Y640" s="23"/>
    </row>
    <row r="641" spans="1:25" x14ac:dyDescent="0.25">
      <c r="A641" s="16" t="s">
        <v>1855</v>
      </c>
      <c r="B641" s="16" t="s">
        <v>4221</v>
      </c>
      <c r="C641" s="58" t="s">
        <v>3114</v>
      </c>
      <c r="D641" s="7">
        <v>14</v>
      </c>
      <c r="E641" s="7">
        <v>38</v>
      </c>
      <c r="F641" s="51">
        <v>1.05718559094708</v>
      </c>
      <c r="G641" s="65">
        <v>8.0228666820405983E-2</v>
      </c>
      <c r="H641" s="65">
        <v>0.97567914901343589</v>
      </c>
      <c r="I641" s="69">
        <v>-3.5521297743961747E-2</v>
      </c>
      <c r="J641" s="65">
        <v>-0.13218526286278393</v>
      </c>
      <c r="K641" s="95">
        <v>0.85170909452216748</v>
      </c>
      <c r="L641" s="3">
        <v>9.0864022662889524E-2</v>
      </c>
      <c r="M641" s="3" t="s">
        <v>3</v>
      </c>
      <c r="N641" s="14">
        <v>0.93495686059965966</v>
      </c>
      <c r="O641" s="52">
        <v>1</v>
      </c>
      <c r="P641" s="23">
        <v>57.281599999999997</v>
      </c>
      <c r="Q641" s="84" t="s">
        <v>4316</v>
      </c>
      <c r="R641" s="16" t="s">
        <v>1102</v>
      </c>
      <c r="Y641" s="23"/>
    </row>
    <row r="642" spans="1:25" x14ac:dyDescent="0.25">
      <c r="A642" s="16" t="s">
        <v>1856</v>
      </c>
      <c r="B642" s="16" t="s">
        <v>639</v>
      </c>
      <c r="C642" s="58" t="s">
        <v>3115</v>
      </c>
      <c r="D642" s="7">
        <v>8</v>
      </c>
      <c r="E642" s="7">
        <v>17</v>
      </c>
      <c r="F642" s="51">
        <v>1.0573792001694999</v>
      </c>
      <c r="G642" s="65">
        <v>8.0492852686934735E-2</v>
      </c>
      <c r="H642" s="65">
        <v>0.97585783143494198</v>
      </c>
      <c r="I642" s="69">
        <v>-3.5257111877432995E-2</v>
      </c>
      <c r="J642" s="65">
        <v>-0.13168429143865362</v>
      </c>
      <c r="K642" s="95">
        <v>0.85226462556694282</v>
      </c>
      <c r="L642" s="3">
        <v>9.10056657223796E-2</v>
      </c>
      <c r="M642" s="3" t="s">
        <v>3</v>
      </c>
      <c r="N642" s="14">
        <v>0.93495686059965966</v>
      </c>
      <c r="O642" s="52">
        <v>1</v>
      </c>
      <c r="P642" s="23">
        <v>20.399999999999999</v>
      </c>
      <c r="Q642" s="84" t="s">
        <v>4316</v>
      </c>
      <c r="R642" s="16" t="s">
        <v>1102</v>
      </c>
      <c r="Y642" s="23"/>
    </row>
    <row r="643" spans="1:25" x14ac:dyDescent="0.25">
      <c r="A643" s="16" t="s">
        <v>1857</v>
      </c>
      <c r="B643" s="16" t="s">
        <v>4222</v>
      </c>
      <c r="C643" s="58" t="s">
        <v>3116</v>
      </c>
      <c r="D643" s="7">
        <v>2</v>
      </c>
      <c r="E643" s="7">
        <v>4</v>
      </c>
      <c r="F643" s="51">
        <v>1.0574606116774792</v>
      </c>
      <c r="G643" s="65">
        <v>8.0603926800664791E-2</v>
      </c>
      <c r="H643" s="65">
        <v>0.97593296631334492</v>
      </c>
      <c r="I643" s="69">
        <v>-3.5146037763702939E-2</v>
      </c>
      <c r="J643" s="65">
        <v>-0.13147366337716609</v>
      </c>
      <c r="K643" s="95">
        <v>0.85249821453940311</v>
      </c>
      <c r="L643" s="3">
        <v>9.1076487252124638E-2</v>
      </c>
      <c r="M643" s="3" t="s">
        <v>3</v>
      </c>
      <c r="N643" s="14">
        <v>0.93495686059965966</v>
      </c>
      <c r="O643" s="52">
        <v>1</v>
      </c>
      <c r="P643" s="23">
        <v>5.6</v>
      </c>
      <c r="Q643" s="84" t="s">
        <v>4316</v>
      </c>
      <c r="R643" s="16" t="s">
        <v>4064</v>
      </c>
      <c r="Y643" s="23"/>
    </row>
    <row r="644" spans="1:25" x14ac:dyDescent="0.25">
      <c r="A644" s="16" t="s">
        <v>1858</v>
      </c>
      <c r="B644" s="16" t="s">
        <v>546</v>
      </c>
      <c r="C644" s="58" t="s">
        <v>3117</v>
      </c>
      <c r="D644" s="7">
        <v>5</v>
      </c>
      <c r="E644" s="7">
        <v>10</v>
      </c>
      <c r="F644" s="51">
        <v>1.0576214850236731</v>
      </c>
      <c r="G644" s="65">
        <v>8.0823389846165286E-2</v>
      </c>
      <c r="H644" s="65">
        <v>0.97608143671519065</v>
      </c>
      <c r="I644" s="69">
        <v>-3.4926574718202444E-2</v>
      </c>
      <c r="J644" s="65">
        <v>-0.13105749912170095</v>
      </c>
      <c r="K644" s="95">
        <v>0.85295978355912838</v>
      </c>
      <c r="L644" s="3">
        <v>9.1147308781869704E-2</v>
      </c>
      <c r="M644" s="3" t="s">
        <v>3</v>
      </c>
      <c r="N644" s="14">
        <v>0.93495686059965966</v>
      </c>
      <c r="O644" s="52">
        <v>1</v>
      </c>
      <c r="P644" s="23">
        <v>10.558999999999999</v>
      </c>
      <c r="Q644" s="84" t="s">
        <v>4316</v>
      </c>
      <c r="R644" s="16" t="s">
        <v>1100</v>
      </c>
      <c r="Y644" s="23"/>
    </row>
    <row r="645" spans="1:25" x14ac:dyDescent="0.25">
      <c r="A645" s="16" t="s">
        <v>1859</v>
      </c>
      <c r="B645" s="16" t="s">
        <v>778</v>
      </c>
      <c r="C645" s="58" t="s">
        <v>3118</v>
      </c>
      <c r="D645" s="7">
        <v>2</v>
      </c>
      <c r="E645" s="7">
        <v>4</v>
      </c>
      <c r="F645" s="51">
        <v>1.0577343586188599</v>
      </c>
      <c r="G645" s="65">
        <v>8.0977351815889845E-2</v>
      </c>
      <c r="H645" s="65">
        <v>0.97618560803027565</v>
      </c>
      <c r="I645" s="69">
        <v>-3.4772612748477885E-2</v>
      </c>
      <c r="J645" s="65">
        <v>-0.1307655435063296</v>
      </c>
      <c r="K645" s="95">
        <v>0.85328362246654277</v>
      </c>
      <c r="L645" s="3">
        <v>9.1218130311614742E-2</v>
      </c>
      <c r="M645" s="3" t="s">
        <v>3</v>
      </c>
      <c r="N645" s="14">
        <v>0.93495686059965966</v>
      </c>
      <c r="O645" s="52">
        <v>1</v>
      </c>
      <c r="P645" s="23">
        <v>5.3571400000000002</v>
      </c>
      <c r="Q645" s="84" t="s">
        <v>4658</v>
      </c>
      <c r="R645" s="16" t="s">
        <v>4077</v>
      </c>
      <c r="Y645" s="23"/>
    </row>
    <row r="646" spans="1:25" x14ac:dyDescent="0.25">
      <c r="A646" s="16" t="s">
        <v>1860</v>
      </c>
      <c r="B646" s="16" t="s">
        <v>434</v>
      </c>
      <c r="C646" s="58" t="s">
        <v>3119</v>
      </c>
      <c r="D646" s="7">
        <v>15</v>
      </c>
      <c r="E646" s="7">
        <v>29</v>
      </c>
      <c r="F646" s="51">
        <v>1.0580448796485837</v>
      </c>
      <c r="G646" s="65">
        <v>8.1400824307526237E-2</v>
      </c>
      <c r="H646" s="65">
        <v>0.97647218864263563</v>
      </c>
      <c r="I646" s="69">
        <v>-3.4349140256841493E-2</v>
      </c>
      <c r="J646" s="65">
        <v>-0.12996251940817258</v>
      </c>
      <c r="K646" s="95">
        <v>0.85417446896144555</v>
      </c>
      <c r="L646" s="3">
        <v>9.1359773371104819E-2</v>
      </c>
      <c r="M646" s="3" t="s">
        <v>3</v>
      </c>
      <c r="N646" s="14">
        <v>0.93495686059965966</v>
      </c>
      <c r="O646" s="52">
        <v>1</v>
      </c>
      <c r="P646" s="23">
        <v>40.314100000000003</v>
      </c>
      <c r="Q646" s="84" t="s">
        <v>4316</v>
      </c>
      <c r="R646" s="16" t="s">
        <v>1094</v>
      </c>
      <c r="Y646" s="23"/>
    </row>
    <row r="647" spans="1:25" x14ac:dyDescent="0.25">
      <c r="A647" s="16" t="s">
        <v>1861</v>
      </c>
      <c r="B647" s="16" t="s">
        <v>101</v>
      </c>
      <c r="C647" s="58" t="s">
        <v>3120</v>
      </c>
      <c r="D647" s="7">
        <v>2</v>
      </c>
      <c r="E647" s="7">
        <v>2</v>
      </c>
      <c r="F647" s="51">
        <v>1.0594657076804521</v>
      </c>
      <c r="G647" s="65">
        <v>8.3336891947921626E-2</v>
      </c>
      <c r="H647" s="65">
        <v>0.97778347428339607</v>
      </c>
      <c r="I647" s="69">
        <v>-3.2413072616446104E-2</v>
      </c>
      <c r="J647" s="65">
        <v>-0.12629118537442754</v>
      </c>
      <c r="K647" s="95">
        <v>0.85824966867043007</v>
      </c>
      <c r="L647" s="3">
        <v>9.1501416430594909E-2</v>
      </c>
      <c r="M647" s="3" t="s">
        <v>3</v>
      </c>
      <c r="N647" s="14">
        <v>0.9379632601878074</v>
      </c>
      <c r="O647" s="52">
        <v>0.99970000000000003</v>
      </c>
      <c r="P647" s="23">
        <v>3.1558199999999998</v>
      </c>
      <c r="Q647" s="84" t="s">
        <v>4316</v>
      </c>
      <c r="R647" s="16" t="s">
        <v>1100</v>
      </c>
      <c r="Y647" s="23"/>
    </row>
    <row r="648" spans="1:25" x14ac:dyDescent="0.25">
      <c r="A648" s="16" t="s">
        <v>1862</v>
      </c>
      <c r="B648" s="16" t="s">
        <v>810</v>
      </c>
      <c r="C648" s="58" t="s">
        <v>3121</v>
      </c>
      <c r="D648" s="7">
        <v>11</v>
      </c>
      <c r="E648" s="7">
        <v>12</v>
      </c>
      <c r="F648" s="51">
        <v>1.0599609227431976</v>
      </c>
      <c r="G648" s="65">
        <v>8.4011078369798681E-2</v>
      </c>
      <c r="H648" s="65">
        <v>0.97824050946731811</v>
      </c>
      <c r="I648" s="69">
        <v>-3.1738886194569049E-2</v>
      </c>
      <c r="J648" s="65">
        <v>-0.12501273646898509</v>
      </c>
      <c r="K648" s="95">
        <v>0.85966964661517742</v>
      </c>
      <c r="L648" s="3">
        <v>9.1572237960339947E-2</v>
      </c>
      <c r="M648" s="3" t="s">
        <v>3</v>
      </c>
      <c r="N648" s="14">
        <v>0.93838672452925531</v>
      </c>
      <c r="O648" s="52">
        <v>1</v>
      </c>
      <c r="P648" s="23">
        <v>12.1739</v>
      </c>
      <c r="Q648" s="84" t="s">
        <v>4316</v>
      </c>
      <c r="R648" s="16" t="s">
        <v>1102</v>
      </c>
      <c r="Y648" s="23"/>
    </row>
    <row r="649" spans="1:25" x14ac:dyDescent="0.25">
      <c r="A649" s="16" t="s">
        <v>1863</v>
      </c>
      <c r="B649" s="16" t="s">
        <v>3926</v>
      </c>
      <c r="C649" s="58" t="s">
        <v>3122</v>
      </c>
      <c r="D649" s="7">
        <v>3</v>
      </c>
      <c r="E649" s="7">
        <v>5</v>
      </c>
      <c r="F649" s="51">
        <v>1.0605280138845623</v>
      </c>
      <c r="G649" s="65">
        <v>8.4782730211741014E-2</v>
      </c>
      <c r="H649" s="65">
        <v>0.97876387925873198</v>
      </c>
      <c r="I649" s="69">
        <v>-3.0967234352626716E-2</v>
      </c>
      <c r="J649" s="65">
        <v>-0.12354946544972133</v>
      </c>
      <c r="K649" s="95">
        <v>0.86129546387387745</v>
      </c>
      <c r="L649" s="3">
        <v>9.1784702549575062E-2</v>
      </c>
      <c r="M649" s="3" t="s">
        <v>3</v>
      </c>
      <c r="N649" s="14">
        <v>0.93838672452925531</v>
      </c>
      <c r="O649" s="52">
        <v>0.99750000000000005</v>
      </c>
      <c r="P649" s="23">
        <v>11.4155</v>
      </c>
      <c r="Q649" s="84" t="s">
        <v>4316</v>
      </c>
      <c r="R649" s="16" t="s">
        <v>1094</v>
      </c>
      <c r="Y649" s="23"/>
    </row>
    <row r="650" spans="1:25" x14ac:dyDescent="0.25">
      <c r="A650" s="16" t="s">
        <v>1864</v>
      </c>
      <c r="B650" s="16" t="s">
        <v>450</v>
      </c>
      <c r="C650" s="58" t="s">
        <v>3123</v>
      </c>
      <c r="D650" s="7">
        <v>8</v>
      </c>
      <c r="E650" s="7">
        <v>14</v>
      </c>
      <c r="F650" s="51">
        <v>1.0612548255119205</v>
      </c>
      <c r="G650" s="65">
        <v>8.5771113708857954E-2</v>
      </c>
      <c r="H650" s="65">
        <v>0.97943465547451325</v>
      </c>
      <c r="I650" s="69">
        <v>-2.9978850855509775E-2</v>
      </c>
      <c r="J650" s="65">
        <v>-0.12167520966668666</v>
      </c>
      <c r="K650" s="95">
        <v>0.86337877772888882</v>
      </c>
      <c r="L650" s="3">
        <v>9.1855524079320128E-2</v>
      </c>
      <c r="M650" s="3" t="s">
        <v>3</v>
      </c>
      <c r="N650" s="14">
        <v>0.93993125223838936</v>
      </c>
      <c r="O650" s="52">
        <v>1</v>
      </c>
      <c r="P650" s="23">
        <v>19.718299999999999</v>
      </c>
      <c r="Q650" s="84" t="s">
        <v>4316</v>
      </c>
      <c r="R650" s="16" t="s">
        <v>1094</v>
      </c>
      <c r="Y650" s="23"/>
    </row>
    <row r="651" spans="1:25" x14ac:dyDescent="0.25">
      <c r="A651" s="16" t="s">
        <v>1865</v>
      </c>
      <c r="B651" s="16" t="s">
        <v>225</v>
      </c>
      <c r="C651" s="58" t="s">
        <v>3124</v>
      </c>
      <c r="D651" s="7">
        <v>2</v>
      </c>
      <c r="E651" s="7">
        <v>3</v>
      </c>
      <c r="F651" s="51">
        <v>1.061564811661331</v>
      </c>
      <c r="G651" s="65">
        <v>8.6192454717624017E-2</v>
      </c>
      <c r="H651" s="65">
        <v>0.97972074244453311</v>
      </c>
      <c r="I651" s="69">
        <v>-2.9557509846743713E-2</v>
      </c>
      <c r="J651" s="65">
        <v>-0.12087622746533164</v>
      </c>
      <c r="K651" s="95">
        <v>0.86426716969444795</v>
      </c>
      <c r="L651" s="3">
        <v>9.1926345609065166E-2</v>
      </c>
      <c r="M651" s="3" t="s">
        <v>3</v>
      </c>
      <c r="N651" s="14">
        <v>0.94017353128548575</v>
      </c>
      <c r="O651" s="52">
        <v>1</v>
      </c>
      <c r="P651" s="23">
        <v>27.118600000000001</v>
      </c>
      <c r="Q651" s="84" t="s">
        <v>4657</v>
      </c>
      <c r="R651" s="16" t="s">
        <v>1103</v>
      </c>
      <c r="Y651" s="23"/>
    </row>
    <row r="652" spans="1:25" x14ac:dyDescent="0.25">
      <c r="A652" s="16" t="s">
        <v>1866</v>
      </c>
      <c r="B652" s="16" t="s">
        <v>455</v>
      </c>
      <c r="C652" s="58" t="s">
        <v>3125</v>
      </c>
      <c r="D652" s="7">
        <v>19</v>
      </c>
      <c r="E652" s="7">
        <v>40</v>
      </c>
      <c r="F652" s="51">
        <v>1.0639928581271756</v>
      </c>
      <c r="G652" s="65">
        <v>8.9488467024171389E-2</v>
      </c>
      <c r="H652" s="65">
        <v>0.9819615924238051</v>
      </c>
      <c r="I652" s="69">
        <v>-2.6261497540196341E-2</v>
      </c>
      <c r="J652" s="65">
        <v>-0.11462605215937041</v>
      </c>
      <c r="K652" s="95">
        <v>0.87122260385853911</v>
      </c>
      <c r="L652" s="3">
        <v>9.1997167138810204E-2</v>
      </c>
      <c r="M652" s="3" t="s">
        <v>3</v>
      </c>
      <c r="N652" s="14">
        <v>0.94675118871944042</v>
      </c>
      <c r="O652" s="52">
        <v>1</v>
      </c>
      <c r="P652" s="23">
        <v>47.307699999999997</v>
      </c>
      <c r="Q652" s="84" t="s">
        <v>4316</v>
      </c>
      <c r="R652" s="16" t="s">
        <v>1098</v>
      </c>
      <c r="Y652" s="23"/>
    </row>
    <row r="653" spans="1:25" x14ac:dyDescent="0.25">
      <c r="A653" s="16" t="s">
        <v>1867</v>
      </c>
      <c r="B653" s="16" t="s">
        <v>321</v>
      </c>
      <c r="C653" s="58" t="s">
        <v>3126</v>
      </c>
      <c r="D653" s="7">
        <v>32</v>
      </c>
      <c r="E653" s="7">
        <v>122</v>
      </c>
      <c r="F653" s="51">
        <v>1.064252951884133</v>
      </c>
      <c r="G653" s="65">
        <v>8.9841091681935714E-2</v>
      </c>
      <c r="H653" s="65">
        <v>0.98220163358367807</v>
      </c>
      <c r="I653" s="69">
        <v>-2.5908872882432016E-2</v>
      </c>
      <c r="J653" s="65">
        <v>-0.11395737567298304</v>
      </c>
      <c r="K653" s="95">
        <v>0.87196733254011716</v>
      </c>
      <c r="L653" s="3">
        <v>9.2067988668555242E-2</v>
      </c>
      <c r="M653" s="3" t="s">
        <v>3</v>
      </c>
      <c r="N653" s="14">
        <v>0.94675118871944042</v>
      </c>
      <c r="O653" s="52">
        <v>1</v>
      </c>
      <c r="P653" s="23">
        <v>79.292900000000003</v>
      </c>
      <c r="Q653" s="84" t="s">
        <v>4316</v>
      </c>
      <c r="R653" s="16" t="s">
        <v>1098</v>
      </c>
      <c r="Y653" s="23"/>
    </row>
    <row r="654" spans="1:25" x14ac:dyDescent="0.25">
      <c r="A654" s="16" t="s">
        <v>1868</v>
      </c>
      <c r="B654" s="16" t="s">
        <v>3927</v>
      </c>
      <c r="C654" s="58" t="s">
        <v>3127</v>
      </c>
      <c r="D654" s="7">
        <v>4</v>
      </c>
      <c r="E654" s="7">
        <v>6</v>
      </c>
      <c r="F654" s="51">
        <v>1.0644692814209011</v>
      </c>
      <c r="G654" s="65">
        <v>9.0134316928597386E-2</v>
      </c>
      <c r="H654" s="65">
        <v>0.9824012846384671</v>
      </c>
      <c r="I654" s="69">
        <v>-2.5615647635770344E-2</v>
      </c>
      <c r="J654" s="65">
        <v>-0.11340133733777157</v>
      </c>
      <c r="K654" s="95">
        <v>0.87258669858844007</v>
      </c>
      <c r="L654" s="3">
        <v>9.2138810198300281E-2</v>
      </c>
      <c r="M654" s="3" t="s">
        <v>3</v>
      </c>
      <c r="N654" s="14">
        <v>0.94675118871944042</v>
      </c>
      <c r="O654" s="52">
        <v>1</v>
      </c>
      <c r="P654" s="23">
        <v>27.142900000000001</v>
      </c>
      <c r="Q654" s="84" t="s">
        <v>4506</v>
      </c>
      <c r="R654" s="16" t="s">
        <v>1100</v>
      </c>
      <c r="Y654" s="23"/>
    </row>
    <row r="655" spans="1:25" x14ac:dyDescent="0.25">
      <c r="A655" s="16" t="s">
        <v>1869</v>
      </c>
      <c r="B655" s="16" t="s">
        <v>3928</v>
      </c>
      <c r="C655" s="58" t="s">
        <v>3128</v>
      </c>
      <c r="D655" s="7">
        <v>3</v>
      </c>
      <c r="E655" s="7">
        <v>6</v>
      </c>
      <c r="F655" s="51">
        <v>1.0664386168756828</v>
      </c>
      <c r="G655" s="65">
        <v>9.2800928006072703E-2</v>
      </c>
      <c r="H655" s="65">
        <v>0.98421878911175642</v>
      </c>
      <c r="I655" s="69">
        <v>-2.2949036558295027E-2</v>
      </c>
      <c r="J655" s="65">
        <v>-0.10834468549398715</v>
      </c>
      <c r="K655" s="95">
        <v>0.87822279615007381</v>
      </c>
      <c r="L655" s="3">
        <v>9.2422096317280447E-2</v>
      </c>
      <c r="M655" s="3" t="s">
        <v>3</v>
      </c>
      <c r="N655" s="14">
        <v>0.95023033575778093</v>
      </c>
      <c r="O655" s="52">
        <v>1</v>
      </c>
      <c r="P655" s="23">
        <v>3.1974900000000002</v>
      </c>
      <c r="Q655" s="84" t="s">
        <v>4565</v>
      </c>
      <c r="R655" s="16" t="s">
        <v>1114</v>
      </c>
      <c r="Y655" s="23"/>
    </row>
    <row r="656" spans="1:25" x14ac:dyDescent="0.25">
      <c r="A656" s="19" t="s">
        <v>1870</v>
      </c>
      <c r="B656" s="19" t="s">
        <v>3929</v>
      </c>
      <c r="C656" s="59" t="s">
        <v>3129</v>
      </c>
      <c r="D656" s="7">
        <v>2</v>
      </c>
      <c r="E656" s="7">
        <v>4</v>
      </c>
      <c r="F656" s="51">
        <v>1.0680363519310092</v>
      </c>
      <c r="G656" s="65">
        <v>9.4960751761490117E-2</v>
      </c>
      <c r="H656" s="65">
        <v>0.98569334267404374</v>
      </c>
      <c r="I656" s="69">
        <v>-2.0789212802877613E-2</v>
      </c>
      <c r="J656" s="65">
        <v>-0.1042490463258558</v>
      </c>
      <c r="K656" s="95">
        <v>0.88279230001367492</v>
      </c>
      <c r="L656" s="3">
        <v>9.2492917847025485E-2</v>
      </c>
      <c r="M656" s="3" t="s">
        <v>3</v>
      </c>
      <c r="N656" s="14">
        <v>0.95436209115938242</v>
      </c>
      <c r="O656" s="52">
        <v>1</v>
      </c>
      <c r="P656" s="23">
        <v>9.8522200000000009</v>
      </c>
      <c r="Q656" s="84" t="s">
        <v>4672</v>
      </c>
      <c r="R656" s="19" t="s">
        <v>1114</v>
      </c>
      <c r="Y656" s="23"/>
    </row>
    <row r="657" spans="1:25" x14ac:dyDescent="0.25">
      <c r="A657" s="16" t="s">
        <v>1871</v>
      </c>
      <c r="B657" s="16" t="s">
        <v>3930</v>
      </c>
      <c r="C657" s="58" t="s">
        <v>3130</v>
      </c>
      <c r="D657" s="7">
        <v>12</v>
      </c>
      <c r="E657" s="7">
        <v>21</v>
      </c>
      <c r="F657" s="51">
        <v>1.0691430323408304</v>
      </c>
      <c r="G657" s="65">
        <v>9.6454872932181301E-2</v>
      </c>
      <c r="H657" s="65">
        <v>0.98671470071158274</v>
      </c>
      <c r="I657" s="69">
        <v>-1.9295091632186429E-2</v>
      </c>
      <c r="J657" s="65">
        <v>-0.10141576829876307</v>
      </c>
      <c r="K657" s="95">
        <v>0.88595568113804402</v>
      </c>
      <c r="L657" s="3">
        <v>9.2776203966005666E-2</v>
      </c>
      <c r="M657" s="3" t="s">
        <v>3</v>
      </c>
      <c r="N657" s="14">
        <v>0.95457340980775196</v>
      </c>
      <c r="O657" s="52">
        <v>1</v>
      </c>
      <c r="P657" s="23">
        <v>41.935499999999998</v>
      </c>
      <c r="Q657" s="84" t="s">
        <v>4378</v>
      </c>
      <c r="R657" s="16" t="s">
        <v>1094</v>
      </c>
      <c r="Y657" s="23"/>
    </row>
    <row r="658" spans="1:25" x14ac:dyDescent="0.25">
      <c r="A658" s="16" t="s">
        <v>1872</v>
      </c>
      <c r="B658" s="16" t="s">
        <v>302</v>
      </c>
      <c r="C658" s="58" t="s">
        <v>2934</v>
      </c>
      <c r="D658" s="7">
        <v>52</v>
      </c>
      <c r="E658" s="7">
        <v>146</v>
      </c>
      <c r="F658" s="51">
        <v>1.0692610761063288</v>
      </c>
      <c r="G658" s="65">
        <v>9.6614151671492218E-2</v>
      </c>
      <c r="H658" s="65">
        <v>0.98682364358940289</v>
      </c>
      <c r="I658" s="69">
        <v>-1.9135812892875512E-2</v>
      </c>
      <c r="J658" s="65">
        <v>-0.10111373057844626</v>
      </c>
      <c r="K658" s="95">
        <v>0.88629301717986031</v>
      </c>
      <c r="L658" s="3">
        <v>9.2847025495750704E-2</v>
      </c>
      <c r="M658" s="3" t="s">
        <v>3</v>
      </c>
      <c r="N658" s="14">
        <v>0.95457340980775196</v>
      </c>
      <c r="O658" s="52">
        <v>1</v>
      </c>
      <c r="P658" s="23">
        <v>32.321899999999999</v>
      </c>
      <c r="Q658" s="84" t="s">
        <v>4321</v>
      </c>
      <c r="R658" s="16" t="s">
        <v>1104</v>
      </c>
      <c r="Y658" s="23"/>
    </row>
    <row r="659" spans="1:25" x14ac:dyDescent="0.25">
      <c r="A659" s="16" t="s">
        <v>1873</v>
      </c>
      <c r="B659" s="16" t="s">
        <v>351</v>
      </c>
      <c r="C659" s="58" t="s">
        <v>3131</v>
      </c>
      <c r="D659" s="7">
        <v>8</v>
      </c>
      <c r="E659" s="7">
        <v>12</v>
      </c>
      <c r="F659" s="51">
        <v>1.0704158588388688</v>
      </c>
      <c r="G659" s="65">
        <v>9.8171395623684793E-2</v>
      </c>
      <c r="H659" s="65">
        <v>0.98788939537738429</v>
      </c>
      <c r="I659" s="69">
        <v>-1.7578568940682937E-2</v>
      </c>
      <c r="J659" s="65">
        <v>-9.8160753832571473E-2</v>
      </c>
      <c r="K659" s="95">
        <v>0.88959217645793043</v>
      </c>
      <c r="L659" s="3">
        <v>9.3059490084985846E-2</v>
      </c>
      <c r="M659" s="3" t="s">
        <v>3</v>
      </c>
      <c r="N659" s="14">
        <v>0.95593923375844581</v>
      </c>
      <c r="O659" s="52">
        <v>1</v>
      </c>
      <c r="P659" s="23">
        <v>8.0717499999999998</v>
      </c>
      <c r="Q659" s="84" t="s">
        <v>4415</v>
      </c>
      <c r="R659" s="16" t="s">
        <v>1094</v>
      </c>
      <c r="Y659" s="23"/>
    </row>
    <row r="660" spans="1:25" x14ac:dyDescent="0.25">
      <c r="A660" s="16" t="s">
        <v>1874</v>
      </c>
      <c r="B660" s="16" t="s">
        <v>140</v>
      </c>
      <c r="C660" s="58" t="s">
        <v>3132</v>
      </c>
      <c r="D660" s="7">
        <v>8</v>
      </c>
      <c r="E660" s="7">
        <v>12</v>
      </c>
      <c r="F660" s="51">
        <v>1.073168915774779</v>
      </c>
      <c r="G660" s="65">
        <v>0.10187717280552187</v>
      </c>
      <c r="H660" s="65">
        <v>0.99043019830869183</v>
      </c>
      <c r="I660" s="69">
        <v>-1.3872791758845857E-2</v>
      </c>
      <c r="J660" s="65">
        <v>-9.1133547961615546E-2</v>
      </c>
      <c r="K660" s="95">
        <v>0.8974507828028766</v>
      </c>
      <c r="L660" s="3">
        <v>9.3626062322946194E-2</v>
      </c>
      <c r="M660" s="3" t="s">
        <v>3</v>
      </c>
      <c r="N660" s="14">
        <v>0.95853430007200147</v>
      </c>
      <c r="O660" s="52">
        <v>1</v>
      </c>
      <c r="P660" s="23">
        <v>16.101700000000001</v>
      </c>
      <c r="Q660" s="84" t="s">
        <v>4316</v>
      </c>
      <c r="R660" s="16" t="s">
        <v>1103</v>
      </c>
      <c r="Y660" s="23"/>
    </row>
    <row r="661" spans="1:25" x14ac:dyDescent="0.25">
      <c r="A661" s="16" t="s">
        <v>1875</v>
      </c>
      <c r="B661" s="16" t="s">
        <v>298</v>
      </c>
      <c r="C661" s="58" t="s">
        <v>3133</v>
      </c>
      <c r="D661" s="7">
        <v>5</v>
      </c>
      <c r="E661" s="7">
        <v>14</v>
      </c>
      <c r="F661" s="51">
        <v>1.0734023860366837</v>
      </c>
      <c r="G661" s="65">
        <v>0.10219100015436312</v>
      </c>
      <c r="H661" s="65">
        <v>0.99064566858033165</v>
      </c>
      <c r="I661" s="69">
        <v>-1.3558964410004606E-2</v>
      </c>
      <c r="J661" s="65">
        <v>-9.0538442190266785E-2</v>
      </c>
      <c r="K661" s="95">
        <v>0.89811676982666988</v>
      </c>
      <c r="L661" s="3">
        <v>9.3696883852691232E-2</v>
      </c>
      <c r="M661" s="3" t="s">
        <v>3</v>
      </c>
      <c r="N661" s="14">
        <v>0.95853430007200147</v>
      </c>
      <c r="O661" s="52">
        <v>1</v>
      </c>
      <c r="P661" s="23">
        <v>39.516100000000002</v>
      </c>
      <c r="Q661" s="84" t="s">
        <v>4316</v>
      </c>
      <c r="R661" s="16" t="s">
        <v>1098</v>
      </c>
      <c r="Y661" s="23"/>
    </row>
    <row r="662" spans="1:25" x14ac:dyDescent="0.25">
      <c r="A662" s="16" t="s">
        <v>1876</v>
      </c>
      <c r="B662" s="16" t="s">
        <v>4223</v>
      </c>
      <c r="C662" s="58" t="s">
        <v>3134</v>
      </c>
      <c r="D662" s="7">
        <v>3</v>
      </c>
      <c r="E662" s="7">
        <v>3</v>
      </c>
      <c r="F662" s="51">
        <v>1.074577625397195</v>
      </c>
      <c r="G662" s="65">
        <v>0.10376970401327315</v>
      </c>
      <c r="H662" s="65">
        <v>0.99173029983994199</v>
      </c>
      <c r="I662" s="69">
        <v>-1.1980260551094579E-2</v>
      </c>
      <c r="J662" s="65">
        <v>-8.7544771367259105E-2</v>
      </c>
      <c r="K662" s="95">
        <v>0.90146808691287372</v>
      </c>
      <c r="L662" s="3">
        <v>9.376770538243627E-2</v>
      </c>
      <c r="M662" s="3" t="s">
        <v>3</v>
      </c>
      <c r="N662" s="14">
        <v>0.95947192841593176</v>
      </c>
      <c r="O662" s="52">
        <v>1</v>
      </c>
      <c r="P662" s="23">
        <v>2.4590200000000002</v>
      </c>
      <c r="Q662" s="84" t="s">
        <v>4316</v>
      </c>
      <c r="R662" s="16" t="s">
        <v>1102</v>
      </c>
      <c r="Y662" s="23"/>
    </row>
    <row r="663" spans="1:25" x14ac:dyDescent="0.25">
      <c r="A663" s="17" t="s">
        <v>1877</v>
      </c>
      <c r="B663" s="17" t="s">
        <v>3</v>
      </c>
      <c r="C663" s="60" t="s">
        <v>2600</v>
      </c>
      <c r="D663" s="7">
        <v>18</v>
      </c>
      <c r="E663" s="7">
        <v>30</v>
      </c>
      <c r="F663" s="51">
        <v>1.0751576270712828</v>
      </c>
      <c r="G663" s="65">
        <v>0.10454818644105714</v>
      </c>
      <c r="H663" s="65">
        <v>0.99226558479335625</v>
      </c>
      <c r="I663" s="69">
        <v>-1.1201778123310593E-2</v>
      </c>
      <c r="J663" s="65">
        <v>-8.6068547617549548E-2</v>
      </c>
      <c r="K663" s="95">
        <v>0.90312132190331873</v>
      </c>
      <c r="L663" s="3">
        <v>9.3909348441926346E-2</v>
      </c>
      <c r="M663" s="3" t="s">
        <v>3</v>
      </c>
      <c r="N663" s="14">
        <v>0.95947192841593176</v>
      </c>
      <c r="O663" s="52">
        <v>1</v>
      </c>
      <c r="P663" s="23">
        <v>26.975899999999999</v>
      </c>
      <c r="Q663" s="84" t="s">
        <v>4347</v>
      </c>
      <c r="R663" s="17" t="s">
        <v>4078</v>
      </c>
      <c r="Y663" s="23"/>
    </row>
    <row r="664" spans="1:25" x14ac:dyDescent="0.25">
      <c r="A664" s="16" t="s">
        <v>1878</v>
      </c>
      <c r="B664" s="16" t="s">
        <v>411</v>
      </c>
      <c r="C664" s="58" t="s">
        <v>3135</v>
      </c>
      <c r="D664" s="7">
        <v>3</v>
      </c>
      <c r="E664" s="7">
        <v>4</v>
      </c>
      <c r="F664" s="51">
        <v>1.0753109803462548</v>
      </c>
      <c r="G664" s="65">
        <v>0.10475394811450645</v>
      </c>
      <c r="H664" s="65">
        <v>0.99240711490321054</v>
      </c>
      <c r="I664" s="69">
        <v>-1.0996016449861284E-2</v>
      </c>
      <c r="J664" s="65">
        <v>-8.5678365054289246E-2</v>
      </c>
      <c r="K664" s="95">
        <v>0.90355836102510834</v>
      </c>
      <c r="L664" s="3">
        <v>9.4050991501416437E-2</v>
      </c>
      <c r="M664" s="3" t="s">
        <v>3</v>
      </c>
      <c r="N664" s="14">
        <v>0.95947192841593176</v>
      </c>
      <c r="O664" s="52">
        <v>1</v>
      </c>
      <c r="P664" s="23">
        <v>9.2545000000000002</v>
      </c>
      <c r="Q664" s="84" t="s">
        <v>4316</v>
      </c>
      <c r="R664" s="16" t="s">
        <v>1094</v>
      </c>
      <c r="Y664" s="23"/>
    </row>
    <row r="665" spans="1:25" x14ac:dyDescent="0.25">
      <c r="A665" s="19" t="s">
        <v>1879</v>
      </c>
      <c r="B665" s="19" t="s">
        <v>3931</v>
      </c>
      <c r="C665" s="59" t="s">
        <v>3136</v>
      </c>
      <c r="D665" s="7">
        <v>2</v>
      </c>
      <c r="E665" s="7">
        <v>3</v>
      </c>
      <c r="F665" s="51">
        <v>1.0755533676856666</v>
      </c>
      <c r="G665" s="65">
        <v>0.10507911135815209</v>
      </c>
      <c r="H665" s="65">
        <v>0.99263081476733472</v>
      </c>
      <c r="I665" s="69">
        <v>-1.0670853206215636E-2</v>
      </c>
      <c r="J665" s="65">
        <v>-8.5061763207323088E-2</v>
      </c>
      <c r="K665" s="95">
        <v>0.9042490693776738</v>
      </c>
      <c r="L665" s="3">
        <v>9.4192634560906513E-2</v>
      </c>
      <c r="M665" s="3" t="s">
        <v>3</v>
      </c>
      <c r="N665" s="14">
        <v>0.95947192841593176</v>
      </c>
      <c r="O665" s="52">
        <v>0.99980000000000002</v>
      </c>
      <c r="P665" s="23">
        <v>19.718299999999999</v>
      </c>
      <c r="Q665" s="84" t="s">
        <v>4735</v>
      </c>
      <c r="R665" s="19" t="s">
        <v>1114</v>
      </c>
      <c r="Y665" s="23"/>
    </row>
    <row r="666" spans="1:25" x14ac:dyDescent="0.25">
      <c r="A666" s="16" t="s">
        <v>1880</v>
      </c>
      <c r="B666" s="16" t="s">
        <v>532</v>
      </c>
      <c r="C666" s="58" t="s">
        <v>3137</v>
      </c>
      <c r="D666" s="7">
        <v>3</v>
      </c>
      <c r="E666" s="7">
        <v>5</v>
      </c>
      <c r="F666" s="51">
        <v>1.0756173570393384</v>
      </c>
      <c r="G666" s="65">
        <v>0.10516494101562943</v>
      </c>
      <c r="H666" s="65">
        <v>0.99268987069722159</v>
      </c>
      <c r="I666" s="69">
        <v>-1.0585023548738304E-2</v>
      </c>
      <c r="J666" s="65">
        <v>-8.4899005803590624E-2</v>
      </c>
      <c r="K666" s="95">
        <v>0.90443139994447963</v>
      </c>
      <c r="L666" s="3">
        <v>9.4263456090651551E-2</v>
      </c>
      <c r="M666" s="3" t="s">
        <v>3</v>
      </c>
      <c r="N666" s="14">
        <v>0.95947192841593176</v>
      </c>
      <c r="O666" s="52">
        <v>1</v>
      </c>
      <c r="P666" s="23">
        <v>14.107900000000001</v>
      </c>
      <c r="Q666" s="84" t="s">
        <v>4316</v>
      </c>
      <c r="R666" s="16" t="s">
        <v>1103</v>
      </c>
      <c r="Y666" s="23"/>
    </row>
    <row r="667" spans="1:25" x14ac:dyDescent="0.25">
      <c r="A667" s="16" t="s">
        <v>1881</v>
      </c>
      <c r="B667" s="16" t="s">
        <v>92</v>
      </c>
      <c r="C667" s="58" t="s">
        <v>3138</v>
      </c>
      <c r="D667" s="7">
        <v>4</v>
      </c>
      <c r="E667" s="7">
        <v>8</v>
      </c>
      <c r="F667" s="51">
        <v>1.0762460778896892</v>
      </c>
      <c r="G667" s="65">
        <v>0.10600798008957056</v>
      </c>
      <c r="H667" s="65">
        <v>0.99327011869671222</v>
      </c>
      <c r="I667" s="69">
        <v>-9.741984474797169E-3</v>
      </c>
      <c r="J667" s="65">
        <v>-8.330036432053535E-2</v>
      </c>
      <c r="K667" s="95">
        <v>0.90622255996424683</v>
      </c>
      <c r="L667" s="3">
        <v>9.4405099150141655E-2</v>
      </c>
      <c r="M667" s="3" t="s">
        <v>3</v>
      </c>
      <c r="N667" s="14">
        <v>0.95992967342049251</v>
      </c>
      <c r="O667" s="52">
        <v>1</v>
      </c>
      <c r="P667" s="23">
        <v>12.9032</v>
      </c>
      <c r="Q667" s="84" t="s">
        <v>4316</v>
      </c>
      <c r="R667" s="16" t="s">
        <v>1094</v>
      </c>
      <c r="Y667" s="23"/>
    </row>
    <row r="668" spans="1:25" x14ac:dyDescent="0.25">
      <c r="A668" s="17" t="s">
        <v>1882</v>
      </c>
      <c r="B668" s="17" t="s">
        <v>3932</v>
      </c>
      <c r="C668" s="60" t="s">
        <v>3139</v>
      </c>
      <c r="D668" s="7">
        <v>2</v>
      </c>
      <c r="E668" s="7">
        <v>3</v>
      </c>
      <c r="F668" s="51">
        <v>1.0767526730288393</v>
      </c>
      <c r="G668" s="65">
        <v>0.10668690506169748</v>
      </c>
      <c r="H668" s="65">
        <v>0.99373765658078184</v>
      </c>
      <c r="I668" s="69">
        <v>-9.063059502670251E-3</v>
      </c>
      <c r="J668" s="65">
        <v>-8.2012929778207108E-2</v>
      </c>
      <c r="K668" s="95">
        <v>0.90766538279097497</v>
      </c>
      <c r="L668" s="3">
        <v>9.4475920679886694E-2</v>
      </c>
      <c r="M668" s="3" t="s">
        <v>3</v>
      </c>
      <c r="N668" s="14">
        <v>0.96073727173977264</v>
      </c>
      <c r="O668" s="52">
        <v>1</v>
      </c>
      <c r="P668" s="23">
        <v>17.1053</v>
      </c>
      <c r="Q668" s="84" t="s">
        <v>4666</v>
      </c>
      <c r="R668" s="17" t="s">
        <v>1102</v>
      </c>
      <c r="Y668" s="23"/>
    </row>
    <row r="669" spans="1:25" x14ac:dyDescent="0.25">
      <c r="A669" s="16" t="s">
        <v>1883</v>
      </c>
      <c r="B669" s="16" t="s">
        <v>4224</v>
      </c>
      <c r="C669" s="58" t="s">
        <v>3140</v>
      </c>
      <c r="D669" s="7">
        <v>10</v>
      </c>
      <c r="E669" s="7">
        <v>13</v>
      </c>
      <c r="F669" s="51">
        <v>1.0779874594594594</v>
      </c>
      <c r="G669" s="65">
        <v>0.10834039489850437</v>
      </c>
      <c r="H669" s="65">
        <v>0.99487724397599164</v>
      </c>
      <c r="I669" s="69">
        <v>-7.4095696658633553E-3</v>
      </c>
      <c r="J669" s="65">
        <v>-7.8877443504039038E-2</v>
      </c>
      <c r="K669" s="95">
        <v>0.9111805752381017</v>
      </c>
      <c r="L669" s="3">
        <v>9.461756373937677E-2</v>
      </c>
      <c r="M669" s="3" t="s">
        <v>3</v>
      </c>
      <c r="N669" s="14">
        <v>0.96301420077559852</v>
      </c>
      <c r="O669" s="52">
        <v>1</v>
      </c>
      <c r="P669" s="23">
        <v>38.410600000000002</v>
      </c>
      <c r="Q669" s="84" t="s">
        <v>4394</v>
      </c>
      <c r="R669" s="16" t="s">
        <v>1100</v>
      </c>
      <c r="Y669" s="23"/>
    </row>
    <row r="670" spans="1:25" x14ac:dyDescent="0.25">
      <c r="A670" s="16" t="s">
        <v>1884</v>
      </c>
      <c r="B670" s="16" t="s">
        <v>492</v>
      </c>
      <c r="C670" s="58" t="s">
        <v>3141</v>
      </c>
      <c r="D670" s="7">
        <v>24</v>
      </c>
      <c r="E670" s="7">
        <v>52</v>
      </c>
      <c r="F670" s="51">
        <v>1.0795160985253303</v>
      </c>
      <c r="G670" s="65">
        <v>0.11038475803339902</v>
      </c>
      <c r="H670" s="65">
        <v>0.99628802868182698</v>
      </c>
      <c r="I670" s="69">
        <v>-5.3652065309687108E-3</v>
      </c>
      <c r="J670" s="65">
        <v>-7.5000750459916055E-2</v>
      </c>
      <c r="K670" s="95">
        <v>0.91552913133028968</v>
      </c>
      <c r="L670" s="3">
        <v>9.4971671388101975E-2</v>
      </c>
      <c r="M670" s="3" t="s">
        <v>3</v>
      </c>
      <c r="N670" s="14">
        <v>0.96400233664307911</v>
      </c>
      <c r="O670" s="52">
        <v>1</v>
      </c>
      <c r="P670" s="23">
        <v>41.525399999999998</v>
      </c>
      <c r="Q670" s="84" t="s">
        <v>4316</v>
      </c>
      <c r="R670" s="16" t="s">
        <v>1094</v>
      </c>
      <c r="Y670" s="23"/>
    </row>
    <row r="671" spans="1:25" x14ac:dyDescent="0.25">
      <c r="A671" s="16" t="s">
        <v>1885</v>
      </c>
      <c r="B671" s="16" t="s">
        <v>254</v>
      </c>
      <c r="C671" s="58" t="s">
        <v>3142</v>
      </c>
      <c r="D671" s="7">
        <v>36</v>
      </c>
      <c r="E671" s="7">
        <v>160</v>
      </c>
      <c r="F671" s="51">
        <v>1.0800960111048989</v>
      </c>
      <c r="G671" s="65">
        <v>0.11115956108166038</v>
      </c>
      <c r="H671" s="65">
        <v>0.9968232314096932</v>
      </c>
      <c r="I671" s="69">
        <v>-4.5904034827073531E-3</v>
      </c>
      <c r="J671" s="65">
        <v>-7.353150385861941E-2</v>
      </c>
      <c r="K671" s="95">
        <v>0.91717787956631791</v>
      </c>
      <c r="L671" s="3">
        <v>9.5042492917847041E-2</v>
      </c>
      <c r="M671" s="3" t="s">
        <v>3</v>
      </c>
      <c r="N671" s="14">
        <v>0.96488270614256855</v>
      </c>
      <c r="O671" s="52">
        <v>1</v>
      </c>
      <c r="P671" s="23">
        <v>50.423699999999997</v>
      </c>
      <c r="Q671" s="84" t="s">
        <v>4316</v>
      </c>
      <c r="R671" s="16" t="s">
        <v>4079</v>
      </c>
      <c r="Y671" s="23"/>
    </row>
    <row r="672" spans="1:25" x14ac:dyDescent="0.25">
      <c r="A672" s="16" t="s">
        <v>1886</v>
      </c>
      <c r="B672" s="16" t="s">
        <v>427</v>
      </c>
      <c r="C672" s="58" t="s">
        <v>3143</v>
      </c>
      <c r="D672" s="7">
        <v>9</v>
      </c>
      <c r="E672" s="7">
        <v>14</v>
      </c>
      <c r="F672" s="51">
        <v>1.0802909256824713</v>
      </c>
      <c r="G672" s="65">
        <v>0.11141988694313942</v>
      </c>
      <c r="H672" s="65">
        <v>0.99700311854663926</v>
      </c>
      <c r="I672" s="69">
        <v>-4.3300776212283065E-3</v>
      </c>
      <c r="J672" s="65">
        <v>-7.303785210019384E-2</v>
      </c>
      <c r="K672" s="95">
        <v>0.91773192234381695</v>
      </c>
      <c r="L672" s="3">
        <v>9.5113314447592079E-2</v>
      </c>
      <c r="M672" s="3" t="s">
        <v>3</v>
      </c>
      <c r="N672" s="14">
        <v>0.96488270614256855</v>
      </c>
      <c r="O672" s="52">
        <v>1</v>
      </c>
      <c r="P672" s="23">
        <v>61.627899999999997</v>
      </c>
      <c r="Q672" s="84" t="s">
        <v>4316</v>
      </c>
      <c r="R672" s="16" t="s">
        <v>1098</v>
      </c>
      <c r="Y672" s="23"/>
    </row>
    <row r="673" spans="1:25" x14ac:dyDescent="0.25">
      <c r="A673" s="16" t="s">
        <v>1887</v>
      </c>
      <c r="B673" s="16" t="s">
        <v>4225</v>
      </c>
      <c r="C673" s="58" t="s">
        <v>3144</v>
      </c>
      <c r="D673" s="7">
        <v>6</v>
      </c>
      <c r="E673" s="7">
        <v>9</v>
      </c>
      <c r="F673" s="51">
        <v>1.0811482887269386</v>
      </c>
      <c r="G673" s="65">
        <v>0.11256441459778826</v>
      </c>
      <c r="H673" s="65">
        <v>0.99779438098228412</v>
      </c>
      <c r="I673" s="69">
        <v>-3.1855499665794651E-3</v>
      </c>
      <c r="J673" s="65">
        <v>-7.0867502654026485E-2</v>
      </c>
      <c r="K673" s="95">
        <v>0.92016825244673595</v>
      </c>
      <c r="L673" s="3">
        <v>9.5254957507082155E-2</v>
      </c>
      <c r="M673" s="3" t="s">
        <v>3</v>
      </c>
      <c r="N673" s="14">
        <v>0.96600563007791174</v>
      </c>
      <c r="O673" s="52">
        <v>1</v>
      </c>
      <c r="P673" s="23">
        <v>12.6289</v>
      </c>
      <c r="Q673" s="84" t="s">
        <v>4316</v>
      </c>
      <c r="R673" s="16" t="s">
        <v>1114</v>
      </c>
      <c r="Y673" s="23"/>
    </row>
    <row r="674" spans="1:25" x14ac:dyDescent="0.25">
      <c r="A674" s="16" t="s">
        <v>1888</v>
      </c>
      <c r="B674" s="16" t="s">
        <v>4226</v>
      </c>
      <c r="C674" s="58" t="s">
        <v>3145</v>
      </c>
      <c r="D674" s="7">
        <v>2</v>
      </c>
      <c r="E674" s="7">
        <v>2</v>
      </c>
      <c r="F674" s="51">
        <v>1.0816418350789201</v>
      </c>
      <c r="G674" s="65">
        <v>0.11322285748503365</v>
      </c>
      <c r="H674" s="65">
        <v>0.99824987610898996</v>
      </c>
      <c r="I674" s="69">
        <v>-2.5271070793340816E-3</v>
      </c>
      <c r="J674" s="65">
        <v>-6.9618907960956947E-2</v>
      </c>
      <c r="K674" s="95">
        <v>0.92157020602121931</v>
      </c>
      <c r="L674" s="3">
        <v>9.5325779036827193E-2</v>
      </c>
      <c r="M674" s="3" t="s">
        <v>3</v>
      </c>
      <c r="N674" s="14">
        <v>0.96609269846375023</v>
      </c>
      <c r="O674" s="52">
        <v>1</v>
      </c>
      <c r="P674" s="23">
        <v>4.87805</v>
      </c>
      <c r="Q674" s="84" t="s">
        <v>4659</v>
      </c>
      <c r="R674" s="16" t="s">
        <v>1098</v>
      </c>
      <c r="Y674" s="23"/>
    </row>
    <row r="675" spans="1:25" x14ac:dyDescent="0.25">
      <c r="A675" s="16" t="s">
        <v>1889</v>
      </c>
      <c r="B675" s="16" t="s">
        <v>3933</v>
      </c>
      <c r="C675" s="58" t="s">
        <v>3146</v>
      </c>
      <c r="D675" s="7">
        <v>2</v>
      </c>
      <c r="E675" s="7">
        <v>2</v>
      </c>
      <c r="F675" s="51">
        <v>1.0818144148895228</v>
      </c>
      <c r="G675" s="65">
        <v>0.1134530262600628</v>
      </c>
      <c r="H675" s="65">
        <v>0.9984091504352649</v>
      </c>
      <c r="I675" s="69">
        <v>-2.2969383043049268E-3</v>
      </c>
      <c r="J675" s="65">
        <v>-6.9182442602186034E-2</v>
      </c>
      <c r="K675" s="95">
        <v>0.92206033803897969</v>
      </c>
      <c r="L675" s="3">
        <v>9.5396600566572246E-2</v>
      </c>
      <c r="M675" s="3" t="s">
        <v>3</v>
      </c>
      <c r="N675" s="14">
        <v>0.96609269846375023</v>
      </c>
      <c r="O675" s="52">
        <v>0.99970000000000003</v>
      </c>
      <c r="P675" s="23">
        <v>26.1905</v>
      </c>
      <c r="Q675" s="84" t="s">
        <v>4742</v>
      </c>
      <c r="R675" s="16" t="s">
        <v>1114</v>
      </c>
      <c r="Y675" s="23"/>
    </row>
    <row r="676" spans="1:25" x14ac:dyDescent="0.25">
      <c r="A676" s="16" t="s">
        <v>1890</v>
      </c>
      <c r="B676" s="16" t="s">
        <v>30</v>
      </c>
      <c r="C676" s="58" t="s">
        <v>3147</v>
      </c>
      <c r="D676" s="7">
        <v>15</v>
      </c>
      <c r="E676" s="7">
        <v>35</v>
      </c>
      <c r="F676" s="51">
        <v>1.0823862909633386</v>
      </c>
      <c r="G676" s="65">
        <v>0.11421547199133776</v>
      </c>
      <c r="H676" s="65">
        <v>0.99893693625245705</v>
      </c>
      <c r="I676" s="69">
        <v>-1.5344925730299691E-3</v>
      </c>
      <c r="J676" s="65">
        <v>-6.773662898301841E-2</v>
      </c>
      <c r="K676" s="95">
        <v>0.92368413559808293</v>
      </c>
      <c r="L676" s="3">
        <v>9.5538243626062322E-2</v>
      </c>
      <c r="M676" s="3" t="s">
        <v>3</v>
      </c>
      <c r="N676" s="14">
        <v>0.96682134875055092</v>
      </c>
      <c r="O676" s="52">
        <v>1</v>
      </c>
      <c r="P676" s="23">
        <v>57.407400000000003</v>
      </c>
      <c r="Q676" s="84" t="s">
        <v>4316</v>
      </c>
      <c r="R676" s="16" t="s">
        <v>1099</v>
      </c>
      <c r="Y676" s="23"/>
    </row>
    <row r="677" spans="1:25" x14ac:dyDescent="0.25">
      <c r="A677" s="16" t="s">
        <v>1891</v>
      </c>
      <c r="B677" s="16" t="s">
        <v>803</v>
      </c>
      <c r="C677" s="58" t="s">
        <v>3148</v>
      </c>
      <c r="D677" s="7">
        <v>4</v>
      </c>
      <c r="E677" s="7">
        <v>7</v>
      </c>
      <c r="F677" s="51">
        <v>1.0828884471374716</v>
      </c>
      <c r="G677" s="65">
        <v>0.11488463255781338</v>
      </c>
      <c r="H677" s="65">
        <v>0.99940037740493337</v>
      </c>
      <c r="I677" s="69">
        <v>-8.6533200655435072E-4</v>
      </c>
      <c r="J677" s="65">
        <v>-6.6467710526615542E-2</v>
      </c>
      <c r="K677" s="95">
        <v>0.92510952398935742</v>
      </c>
      <c r="L677" s="3">
        <v>9.560906515580736E-2</v>
      </c>
      <c r="M677" s="3" t="s">
        <v>3</v>
      </c>
      <c r="N677" s="14">
        <v>0.96715462281539255</v>
      </c>
      <c r="O677" s="52">
        <v>1</v>
      </c>
      <c r="P677" s="23">
        <v>18.721499999999999</v>
      </c>
      <c r="Q677" s="84" t="s">
        <v>4316</v>
      </c>
      <c r="R677" s="16" t="s">
        <v>1100</v>
      </c>
      <c r="Y677" s="23"/>
    </row>
    <row r="678" spans="1:25" x14ac:dyDescent="0.25">
      <c r="A678" s="16" t="s">
        <v>1892</v>
      </c>
      <c r="B678" s="16" t="s">
        <v>214</v>
      </c>
      <c r="C678" s="58" t="s">
        <v>3149</v>
      </c>
      <c r="D678" s="7">
        <v>17</v>
      </c>
      <c r="E678" s="7">
        <v>37</v>
      </c>
      <c r="F678" s="51">
        <v>1.0835381611014849</v>
      </c>
      <c r="G678" s="65">
        <v>0.11574996456436773</v>
      </c>
      <c r="H678" s="65">
        <v>1</v>
      </c>
      <c r="I678" s="69">
        <v>0</v>
      </c>
      <c r="J678" s="65">
        <v>-6.4826795312773591E-2</v>
      </c>
      <c r="K678" s="95">
        <v>0.92695313581570016</v>
      </c>
      <c r="L678" s="3">
        <v>9.5750708215297464E-2</v>
      </c>
      <c r="M678" s="3" t="s">
        <v>3</v>
      </c>
      <c r="N678" s="14">
        <v>0.96809010929864536</v>
      </c>
      <c r="O678" s="52">
        <v>1</v>
      </c>
      <c r="P678" s="23">
        <v>36.931800000000003</v>
      </c>
      <c r="Q678" s="84" t="s">
        <v>4316</v>
      </c>
      <c r="R678" s="16" t="s">
        <v>1094</v>
      </c>
      <c r="Y678" s="23"/>
    </row>
    <row r="679" spans="1:25" x14ac:dyDescent="0.25">
      <c r="A679" s="16" t="s">
        <v>1893</v>
      </c>
      <c r="B679" s="16" t="s">
        <v>138</v>
      </c>
      <c r="C679" s="58" t="s">
        <v>3150</v>
      </c>
      <c r="D679" s="7">
        <v>9</v>
      </c>
      <c r="E679" s="7">
        <v>17</v>
      </c>
      <c r="F679" s="51">
        <v>1.0843557183894901</v>
      </c>
      <c r="G679" s="65">
        <v>0.11683810445176854</v>
      </c>
      <c r="H679" s="65">
        <v>1.000754525606347</v>
      </c>
      <c r="I679" s="69">
        <v>1.0881398874008075E-3</v>
      </c>
      <c r="J679" s="65">
        <v>-6.2763373085813465E-2</v>
      </c>
      <c r="K679" s="95">
        <v>0.92927200107226327</v>
      </c>
      <c r="L679" s="3">
        <v>9.5821529745042502E-2</v>
      </c>
      <c r="M679" s="3" t="s">
        <v>3</v>
      </c>
      <c r="N679" s="14">
        <v>0.969794579093892</v>
      </c>
      <c r="O679" s="52">
        <v>1</v>
      </c>
      <c r="P679" s="23">
        <v>19.626200000000001</v>
      </c>
      <c r="Q679" s="84" t="s">
        <v>4402</v>
      </c>
      <c r="R679" s="16" t="s">
        <v>1102</v>
      </c>
      <c r="Y679" s="23"/>
    </row>
    <row r="680" spans="1:25" x14ac:dyDescent="0.25">
      <c r="A680" s="16" t="s">
        <v>1894</v>
      </c>
      <c r="B680" s="16" t="s">
        <v>418</v>
      </c>
      <c r="C680" s="58" t="s">
        <v>3151</v>
      </c>
      <c r="D680" s="7">
        <v>6</v>
      </c>
      <c r="E680" s="7">
        <v>10</v>
      </c>
      <c r="F680" s="51">
        <v>1.0849924603462595</v>
      </c>
      <c r="G680" s="65">
        <v>0.11768501736205403</v>
      </c>
      <c r="H680" s="65">
        <v>1.0013421763044286</v>
      </c>
      <c r="I680" s="69">
        <v>1.9350527976862986E-3</v>
      </c>
      <c r="J680" s="65">
        <v>-6.1157385708991138E-2</v>
      </c>
      <c r="K680" s="95">
        <v>0.93107721966980284</v>
      </c>
      <c r="L680" s="3">
        <v>9.5892351274787541E-2</v>
      </c>
      <c r="M680" s="3" t="s">
        <v>3</v>
      </c>
      <c r="N680" s="14">
        <v>0.97096088195994223</v>
      </c>
      <c r="O680" s="52">
        <v>1</v>
      </c>
      <c r="P680" s="23">
        <v>7.6576599999999999</v>
      </c>
      <c r="Q680" s="84" t="s">
        <v>4316</v>
      </c>
      <c r="R680" s="16" t="s">
        <v>1094</v>
      </c>
      <c r="Y680" s="23"/>
    </row>
    <row r="681" spans="1:25" x14ac:dyDescent="0.25">
      <c r="A681" s="16" t="s">
        <v>1895</v>
      </c>
      <c r="B681" s="16" t="s">
        <v>163</v>
      </c>
      <c r="C681" s="58" t="s">
        <v>3152</v>
      </c>
      <c r="D681" s="7">
        <v>8</v>
      </c>
      <c r="E681" s="7">
        <v>12</v>
      </c>
      <c r="F681" s="51">
        <v>1.0856695712755335</v>
      </c>
      <c r="G681" s="65">
        <v>0.11858507881542557</v>
      </c>
      <c r="H681" s="65">
        <v>1.0019670836252614</v>
      </c>
      <c r="I681" s="69">
        <v>2.8351142510578409E-3</v>
      </c>
      <c r="J681" s="65">
        <v>-5.9450613601819233E-2</v>
      </c>
      <c r="K681" s="95">
        <v>0.93299611439092833</v>
      </c>
      <c r="L681" s="3">
        <v>9.5963172804532579E-2</v>
      </c>
      <c r="M681" s="3" t="s">
        <v>3</v>
      </c>
      <c r="N681" s="14">
        <v>0.97224392141696747</v>
      </c>
      <c r="O681" s="52">
        <v>1</v>
      </c>
      <c r="P681" s="23">
        <v>26.200900000000001</v>
      </c>
      <c r="Q681" s="84" t="s">
        <v>4316</v>
      </c>
      <c r="R681" s="16" t="s">
        <v>1104</v>
      </c>
      <c r="Y681" s="23"/>
    </row>
    <row r="682" spans="1:25" x14ac:dyDescent="0.25">
      <c r="A682" s="16" t="s">
        <v>1896</v>
      </c>
      <c r="B682" s="16" t="s">
        <v>811</v>
      </c>
      <c r="C682" s="58" t="s">
        <v>3153</v>
      </c>
      <c r="D682" s="7">
        <v>4</v>
      </c>
      <c r="E682" s="7">
        <v>7</v>
      </c>
      <c r="F682" s="51">
        <v>1.0865563220557126</v>
      </c>
      <c r="G682" s="65">
        <v>0.1197629590976375</v>
      </c>
      <c r="H682" s="65">
        <v>1.002785468073556</v>
      </c>
      <c r="I682" s="69">
        <v>4.0129945332697675E-3</v>
      </c>
      <c r="J682" s="65">
        <v>-5.7217018102604794E-2</v>
      </c>
      <c r="K682" s="95">
        <v>0.93550789425015901</v>
      </c>
      <c r="L682" s="3">
        <v>9.6104815864022669E-2</v>
      </c>
      <c r="M682" s="3" t="s">
        <v>3</v>
      </c>
      <c r="N682" s="14">
        <v>0.97281123436422556</v>
      </c>
      <c r="O682" s="52">
        <v>1</v>
      </c>
      <c r="P682" s="23">
        <v>32.456099999999999</v>
      </c>
      <c r="Q682" s="84" t="s">
        <v>4517</v>
      </c>
      <c r="R682" s="16" t="s">
        <v>1102</v>
      </c>
      <c r="Y682" s="23"/>
    </row>
    <row r="683" spans="1:25" x14ac:dyDescent="0.25">
      <c r="A683" s="16" t="s">
        <v>1897</v>
      </c>
      <c r="B683" s="16" t="s">
        <v>471</v>
      </c>
      <c r="C683" s="58" t="s">
        <v>3154</v>
      </c>
      <c r="D683" s="7">
        <v>11</v>
      </c>
      <c r="E683" s="7">
        <v>17</v>
      </c>
      <c r="F683" s="51">
        <v>1.0865914633003546</v>
      </c>
      <c r="G683" s="65">
        <v>0.11980961777379538</v>
      </c>
      <c r="H683" s="65">
        <v>1.0028179000135684</v>
      </c>
      <c r="I683" s="69">
        <v>4.0596532094276522E-3</v>
      </c>
      <c r="J683" s="65">
        <v>-5.7128540002886675E-2</v>
      </c>
      <c r="K683" s="95">
        <v>0.93560740528797326</v>
      </c>
      <c r="L683" s="3">
        <v>9.6175637393767707E-2</v>
      </c>
      <c r="M683" s="3" t="s">
        <v>3</v>
      </c>
      <c r="N683" s="14">
        <v>0.97281123436422556</v>
      </c>
      <c r="O683" s="52">
        <v>1</v>
      </c>
      <c r="P683" s="23">
        <v>46.666699999999999</v>
      </c>
      <c r="Q683" s="84" t="s">
        <v>4316</v>
      </c>
      <c r="R683" s="16" t="s">
        <v>1105</v>
      </c>
      <c r="Y683" s="23"/>
    </row>
    <row r="684" spans="1:25" x14ac:dyDescent="0.25">
      <c r="A684" s="16" t="s">
        <v>1898</v>
      </c>
      <c r="B684" s="16" t="s">
        <v>234</v>
      </c>
      <c r="C684" s="58" t="s">
        <v>3155</v>
      </c>
      <c r="D684" s="7">
        <v>6</v>
      </c>
      <c r="E684" s="7">
        <v>8</v>
      </c>
      <c r="F684" s="51">
        <v>1.0870497551363412</v>
      </c>
      <c r="G684" s="65">
        <v>0.1204179751818597</v>
      </c>
      <c r="H684" s="65">
        <v>1.0032408586618551</v>
      </c>
      <c r="I684" s="69">
        <v>4.6680106174919744E-3</v>
      </c>
      <c r="J684" s="65">
        <v>-5.5974921601180762E-2</v>
      </c>
      <c r="K684" s="95">
        <v>0.93690496774076648</v>
      </c>
      <c r="L684" s="3">
        <v>9.6246458923512745E-2</v>
      </c>
      <c r="M684" s="3" t="s">
        <v>3</v>
      </c>
      <c r="N684" s="14">
        <v>0.97344357207502752</v>
      </c>
      <c r="O684" s="52">
        <v>1</v>
      </c>
      <c r="P684" s="23">
        <v>16.230399999999999</v>
      </c>
      <c r="Q684" s="84" t="s">
        <v>4316</v>
      </c>
      <c r="R684" s="16" t="s">
        <v>4044</v>
      </c>
      <c r="Y684" s="23"/>
    </row>
    <row r="685" spans="1:25" x14ac:dyDescent="0.25">
      <c r="A685" s="16" t="s">
        <v>1899</v>
      </c>
      <c r="B685" s="16" t="s">
        <v>155</v>
      </c>
      <c r="C685" s="58" t="s">
        <v>3156</v>
      </c>
      <c r="D685" s="7">
        <v>27</v>
      </c>
      <c r="E685" s="7">
        <v>53</v>
      </c>
      <c r="F685" s="51">
        <v>1.0877912292423286</v>
      </c>
      <c r="G685" s="65">
        <v>0.12140169864926313</v>
      </c>
      <c r="H685" s="65">
        <v>1.0039251669147675</v>
      </c>
      <c r="I685" s="69">
        <v>5.6517340848954017E-3</v>
      </c>
      <c r="J685" s="65">
        <v>-5.4109502557797375E-2</v>
      </c>
      <c r="K685" s="95">
        <v>0.93900349967268482</v>
      </c>
      <c r="L685" s="3">
        <v>9.6388101983002836E-2</v>
      </c>
      <c r="M685" s="3" t="s">
        <v>3</v>
      </c>
      <c r="N685" s="14">
        <v>0.97403043830656011</v>
      </c>
      <c r="O685" s="52">
        <v>1</v>
      </c>
      <c r="P685" s="23">
        <v>30.9392</v>
      </c>
      <c r="Q685" s="84" t="s">
        <v>4316</v>
      </c>
      <c r="R685" s="16" t="s">
        <v>1094</v>
      </c>
      <c r="Y685" s="23"/>
    </row>
    <row r="686" spans="1:25" x14ac:dyDescent="0.25">
      <c r="A686" s="16" t="s">
        <v>1900</v>
      </c>
      <c r="B686" s="16" t="s">
        <v>473</v>
      </c>
      <c r="C686" s="58" t="s">
        <v>3157</v>
      </c>
      <c r="D686" s="7">
        <v>12</v>
      </c>
      <c r="E686" s="7">
        <v>16</v>
      </c>
      <c r="F686" s="51">
        <v>1.0880439809634637</v>
      </c>
      <c r="G686" s="65">
        <v>0.12173687445172045</v>
      </c>
      <c r="H686" s="65">
        <v>1.0041584320919517</v>
      </c>
      <c r="I686" s="69">
        <v>5.9869098873527177E-3</v>
      </c>
      <c r="J686" s="65">
        <v>-5.3473914056045423E-2</v>
      </c>
      <c r="K686" s="95">
        <v>0.93971861226375308</v>
      </c>
      <c r="L686" s="3">
        <v>9.6458923512747888E-2</v>
      </c>
      <c r="M686" s="3" t="s">
        <v>3</v>
      </c>
      <c r="N686" s="14">
        <v>0.97403043830656011</v>
      </c>
      <c r="O686" s="52">
        <v>1</v>
      </c>
      <c r="P686" s="23">
        <v>4.2486199999999998</v>
      </c>
      <c r="Q686" s="84" t="s">
        <v>4316</v>
      </c>
      <c r="R686" s="16" t="s">
        <v>1104</v>
      </c>
      <c r="Y686" s="23"/>
    </row>
    <row r="687" spans="1:25" x14ac:dyDescent="0.25">
      <c r="A687" s="16" t="s">
        <v>1901</v>
      </c>
      <c r="B687" s="16" t="s">
        <v>3934</v>
      </c>
      <c r="C687" s="58" t="s">
        <v>3158</v>
      </c>
      <c r="D687" s="7">
        <v>2</v>
      </c>
      <c r="E687" s="7">
        <v>3</v>
      </c>
      <c r="F687" s="51">
        <v>1.08911051148275</v>
      </c>
      <c r="G687" s="65">
        <v>0.12315035100522335</v>
      </c>
      <c r="H687" s="65">
        <v>1.0051427356980214</v>
      </c>
      <c r="I687" s="69">
        <v>7.4003864408556247E-3</v>
      </c>
      <c r="J687" s="65">
        <v>-5.0793561123894715E-2</v>
      </c>
      <c r="K687" s="95">
        <v>0.94273485579247596</v>
      </c>
      <c r="L687" s="3">
        <v>9.6600566572237964E-2</v>
      </c>
      <c r="M687" s="3" t="s">
        <v>3</v>
      </c>
      <c r="N687" s="14">
        <v>0.97403043830656011</v>
      </c>
      <c r="O687" s="52">
        <v>1</v>
      </c>
      <c r="P687" s="23">
        <v>11.9565</v>
      </c>
      <c r="Q687" s="84" t="s">
        <v>4316</v>
      </c>
      <c r="R687" s="16" t="s">
        <v>1102</v>
      </c>
      <c r="Y687" s="23"/>
    </row>
    <row r="688" spans="1:25" x14ac:dyDescent="0.25">
      <c r="A688" s="16" t="s">
        <v>1902</v>
      </c>
      <c r="B688" s="16" t="s">
        <v>624</v>
      </c>
      <c r="C688" s="58" t="s">
        <v>3159</v>
      </c>
      <c r="D688" s="7">
        <v>36</v>
      </c>
      <c r="E688" s="7">
        <v>153</v>
      </c>
      <c r="F688" s="51">
        <v>1.0896522549180534</v>
      </c>
      <c r="G688" s="65">
        <v>0.12386779541514828</v>
      </c>
      <c r="H688" s="65">
        <v>1.0056427120299603</v>
      </c>
      <c r="I688" s="69">
        <v>8.1178308507805497E-3</v>
      </c>
      <c r="J688" s="65">
        <v>-4.9433082789088402E-2</v>
      </c>
      <c r="K688" s="95">
        <v>0.94426614054983871</v>
      </c>
      <c r="L688" s="3">
        <v>9.6671388101983002E-2</v>
      </c>
      <c r="M688" s="3" t="s">
        <v>3</v>
      </c>
      <c r="N688" s="14">
        <v>0.97403043830656011</v>
      </c>
      <c r="O688" s="52">
        <v>1</v>
      </c>
      <c r="P688" s="23">
        <v>74.545500000000004</v>
      </c>
      <c r="Q688" s="84" t="s">
        <v>4316</v>
      </c>
      <c r="R688" s="16" t="s">
        <v>4080</v>
      </c>
      <c r="Y688" s="23"/>
    </row>
    <row r="689" spans="1:25" x14ac:dyDescent="0.25">
      <c r="A689" s="16" t="s">
        <v>1903</v>
      </c>
      <c r="B689" s="16" t="s">
        <v>3935</v>
      </c>
      <c r="C689" s="58" t="s">
        <v>3160</v>
      </c>
      <c r="D689" s="7">
        <v>2</v>
      </c>
      <c r="E689" s="7">
        <v>2</v>
      </c>
      <c r="F689" s="51">
        <v>1.0896601590744757</v>
      </c>
      <c r="G689" s="65">
        <v>0.12387826044732966</v>
      </c>
      <c r="H689" s="65">
        <v>1.005650006795116</v>
      </c>
      <c r="I689" s="69">
        <v>8.1282958829619334E-3</v>
      </c>
      <c r="J689" s="65">
        <v>-4.9413238116304194E-2</v>
      </c>
      <c r="K689" s="95">
        <v>0.94428847823536988</v>
      </c>
      <c r="L689" s="3">
        <v>9.6742209631728041E-2</v>
      </c>
      <c r="M689" s="3" t="s">
        <v>3</v>
      </c>
      <c r="N689" s="14">
        <v>0.97403043830656011</v>
      </c>
      <c r="O689" s="52">
        <v>1</v>
      </c>
      <c r="P689" s="23">
        <v>6.0240999999999998</v>
      </c>
      <c r="Q689" s="84" t="s">
        <v>4316</v>
      </c>
      <c r="R689" s="16" t="s">
        <v>1094</v>
      </c>
      <c r="Y689" s="23"/>
    </row>
    <row r="690" spans="1:25" x14ac:dyDescent="0.25">
      <c r="A690" s="16" t="s">
        <v>1904</v>
      </c>
      <c r="B690" s="16" t="s">
        <v>588</v>
      </c>
      <c r="C690" s="58" t="s">
        <v>3161</v>
      </c>
      <c r="D690" s="7">
        <v>12</v>
      </c>
      <c r="E690" s="7">
        <v>23</v>
      </c>
      <c r="F690" s="51">
        <v>1.0896647474792935</v>
      </c>
      <c r="G690" s="65">
        <v>0.12388433541931429</v>
      </c>
      <c r="H690" s="65">
        <v>1.0056542414450642</v>
      </c>
      <c r="I690" s="69">
        <v>8.1343708549465599E-3</v>
      </c>
      <c r="J690" s="65">
        <v>-4.9401718244303928E-2</v>
      </c>
      <c r="K690" s="95">
        <v>0.94430144532632332</v>
      </c>
      <c r="L690" s="3">
        <v>9.6813031161473107E-2</v>
      </c>
      <c r="M690" s="3" t="s">
        <v>3</v>
      </c>
      <c r="N690" s="14">
        <v>0.97403043830656011</v>
      </c>
      <c r="O690" s="52">
        <v>1</v>
      </c>
      <c r="P690" s="23">
        <v>16.071400000000001</v>
      </c>
      <c r="Q690" s="84" t="s">
        <v>4316</v>
      </c>
      <c r="R690" s="16" t="s">
        <v>1094</v>
      </c>
      <c r="Y690" s="23"/>
    </row>
    <row r="691" spans="1:25" x14ac:dyDescent="0.25">
      <c r="A691" s="16" t="s">
        <v>1905</v>
      </c>
      <c r="B691" s="16" t="s">
        <v>829</v>
      </c>
      <c r="C691" s="58" t="s">
        <v>3162</v>
      </c>
      <c r="D691" s="7">
        <v>3</v>
      </c>
      <c r="E691" s="7">
        <v>4</v>
      </c>
      <c r="F691" s="51">
        <v>1.090034349483145</v>
      </c>
      <c r="G691" s="65">
        <v>0.12437359834914966</v>
      </c>
      <c r="H691" s="65">
        <v>1.0059953480319108</v>
      </c>
      <c r="I691" s="69">
        <v>8.6236337847819255E-3</v>
      </c>
      <c r="J691" s="65">
        <v>-4.8473936792728427E-2</v>
      </c>
      <c r="K691" s="95">
        <v>0.94534583030657349</v>
      </c>
      <c r="L691" s="3">
        <v>9.6883852691218145E-2</v>
      </c>
      <c r="M691" s="3" t="s">
        <v>3</v>
      </c>
      <c r="N691" s="14">
        <v>0.97403043830656011</v>
      </c>
      <c r="O691" s="52">
        <v>1</v>
      </c>
      <c r="P691" s="23">
        <v>2.4865599999999999</v>
      </c>
      <c r="Q691" s="84" t="s">
        <v>4573</v>
      </c>
      <c r="R691" s="16" t="s">
        <v>4081</v>
      </c>
      <c r="Y691" s="23"/>
    </row>
    <row r="692" spans="1:25" x14ac:dyDescent="0.25">
      <c r="A692" s="16" t="s">
        <v>1906</v>
      </c>
      <c r="B692" s="16" t="s">
        <v>538</v>
      </c>
      <c r="C692" s="58" t="s">
        <v>3163</v>
      </c>
      <c r="D692" s="7">
        <v>5</v>
      </c>
      <c r="E692" s="7">
        <v>6</v>
      </c>
      <c r="F692" s="51">
        <v>1.0900781531327894</v>
      </c>
      <c r="G692" s="65">
        <v>0.12443157270418638</v>
      </c>
      <c r="H692" s="65">
        <v>1.0060357745265347</v>
      </c>
      <c r="I692" s="69">
        <v>8.6816081398186501E-3</v>
      </c>
      <c r="J692" s="65">
        <v>-4.8364000952528505E-2</v>
      </c>
      <c r="K692" s="95">
        <v>0.94546958913809465</v>
      </c>
      <c r="L692" s="3">
        <v>9.6954674220963183E-2</v>
      </c>
      <c r="M692" s="3" t="s">
        <v>3</v>
      </c>
      <c r="N692" s="14">
        <v>0.97403043830656011</v>
      </c>
      <c r="O692" s="52">
        <v>1</v>
      </c>
      <c r="P692" s="23">
        <v>15.7143</v>
      </c>
      <c r="Q692" s="84" t="s">
        <v>4316</v>
      </c>
      <c r="R692" s="16" t="s">
        <v>1098</v>
      </c>
      <c r="Y692" s="23"/>
    </row>
    <row r="693" spans="1:25" x14ac:dyDescent="0.25">
      <c r="A693" s="16" t="s">
        <v>1907</v>
      </c>
      <c r="B693" s="16" t="s">
        <v>505</v>
      </c>
      <c r="C693" s="58" t="s">
        <v>3164</v>
      </c>
      <c r="D693" s="7">
        <v>4</v>
      </c>
      <c r="E693" s="7">
        <v>7</v>
      </c>
      <c r="F693" s="51">
        <v>1.0901115126449683</v>
      </c>
      <c r="G693" s="65">
        <v>0.12447572262705421</v>
      </c>
      <c r="H693" s="65">
        <v>1.0060665621013303</v>
      </c>
      <c r="I693" s="69">
        <v>8.7257580626864811E-3</v>
      </c>
      <c r="J693" s="65">
        <v>-4.8280280161462144E-2</v>
      </c>
      <c r="K693" s="95">
        <v>0.94556383760445939</v>
      </c>
      <c r="L693" s="3">
        <v>9.7025495750708221E-2</v>
      </c>
      <c r="M693" s="3" t="s">
        <v>3</v>
      </c>
      <c r="N693" s="14">
        <v>0.97403043830656011</v>
      </c>
      <c r="O693" s="52">
        <v>1</v>
      </c>
      <c r="P693" s="23">
        <v>19.487200000000001</v>
      </c>
      <c r="Q693" s="84" t="s">
        <v>4316</v>
      </c>
      <c r="R693" s="16" t="s">
        <v>1094</v>
      </c>
      <c r="Y693" s="23"/>
    </row>
    <row r="694" spans="1:25" x14ac:dyDescent="0.25">
      <c r="A694" s="16" t="s">
        <v>1908</v>
      </c>
      <c r="B694" s="16" t="s">
        <v>4227</v>
      </c>
      <c r="C694" s="58" t="s">
        <v>3165</v>
      </c>
      <c r="D694" s="7">
        <v>11</v>
      </c>
      <c r="E694" s="7">
        <v>24</v>
      </c>
      <c r="F694" s="51">
        <v>1.0904207865966207</v>
      </c>
      <c r="G694" s="65">
        <v>0.12488496948799012</v>
      </c>
      <c r="H694" s="65">
        <v>1.0063519917823098</v>
      </c>
      <c r="I694" s="69">
        <v>9.135004923622389E-3</v>
      </c>
      <c r="J694" s="65">
        <v>-4.7504231898783424E-2</v>
      </c>
      <c r="K694" s="95">
        <v>0.94643750804291804</v>
      </c>
      <c r="L694" s="3">
        <v>9.7167138810198311E-2</v>
      </c>
      <c r="M694" s="3" t="s">
        <v>3</v>
      </c>
      <c r="N694" s="14">
        <v>0.97403043830656011</v>
      </c>
      <c r="O694" s="52">
        <v>1</v>
      </c>
      <c r="P694" s="23">
        <v>24.657499999999999</v>
      </c>
      <c r="Q694" s="84" t="s">
        <v>4384</v>
      </c>
      <c r="R694" s="16" t="s">
        <v>1102</v>
      </c>
      <c r="Y694" s="23"/>
    </row>
    <row r="695" spans="1:25" x14ac:dyDescent="0.25">
      <c r="A695" s="16" t="s">
        <v>1909</v>
      </c>
      <c r="B695" s="16" t="s">
        <v>380</v>
      </c>
      <c r="C695" s="58" t="s">
        <v>3166</v>
      </c>
      <c r="D695" s="7">
        <v>4</v>
      </c>
      <c r="E695" s="7">
        <v>9</v>
      </c>
      <c r="F695" s="51">
        <v>1.0910842601741229</v>
      </c>
      <c r="G695" s="65">
        <v>0.1257625196646015</v>
      </c>
      <c r="H695" s="65">
        <v>1.0069643131580772</v>
      </c>
      <c r="I695" s="69">
        <v>1.0012555100233772E-2</v>
      </c>
      <c r="J695" s="65">
        <v>-4.5840147564904274E-2</v>
      </c>
      <c r="K695" s="95">
        <v>0.94831113993782779</v>
      </c>
      <c r="L695" s="3">
        <v>9.7308781869688388E-2</v>
      </c>
      <c r="M695" s="3" t="s">
        <v>3</v>
      </c>
      <c r="N695" s="14">
        <v>0.97453808558385224</v>
      </c>
      <c r="O695" s="52">
        <v>1</v>
      </c>
      <c r="P695" s="23">
        <v>8.5526300000000006</v>
      </c>
      <c r="Q695" s="84" t="s">
        <v>4316</v>
      </c>
      <c r="R695" s="16" t="s">
        <v>1114</v>
      </c>
      <c r="Y695" s="23"/>
    </row>
    <row r="696" spans="1:25" x14ac:dyDescent="0.25">
      <c r="A696" s="16" t="s">
        <v>1910</v>
      </c>
      <c r="B696" s="16" t="s">
        <v>486</v>
      </c>
      <c r="C696" s="58" t="s">
        <v>3167</v>
      </c>
      <c r="D696" s="7">
        <v>12</v>
      </c>
      <c r="E696" s="7">
        <v>28</v>
      </c>
      <c r="F696" s="51">
        <v>1.0922866610733426</v>
      </c>
      <c r="G696" s="65">
        <v>0.12735152863504248</v>
      </c>
      <c r="H696" s="65">
        <v>1.0080740118677169</v>
      </c>
      <c r="I696" s="69">
        <v>1.1601564070674752E-2</v>
      </c>
      <c r="J696" s="65">
        <v>-4.2826935324078448E-2</v>
      </c>
      <c r="K696" s="95">
        <v>0.9517045071976481</v>
      </c>
      <c r="L696" s="3">
        <v>9.7379603399433426E-2</v>
      </c>
      <c r="M696" s="3" t="s">
        <v>3</v>
      </c>
      <c r="N696" s="14">
        <v>0.9773140103004212</v>
      </c>
      <c r="O696" s="52">
        <v>1</v>
      </c>
      <c r="P696" s="23">
        <v>51.904800000000002</v>
      </c>
      <c r="Q696" s="84" t="s">
        <v>4316</v>
      </c>
      <c r="R696" s="16" t="s">
        <v>1098</v>
      </c>
      <c r="Y696" s="23"/>
    </row>
    <row r="697" spans="1:25" x14ac:dyDescent="0.25">
      <c r="A697" s="16" t="s">
        <v>1911</v>
      </c>
      <c r="B697" s="16" t="s">
        <v>481</v>
      </c>
      <c r="C697" s="58" t="s">
        <v>3168</v>
      </c>
      <c r="D697" s="7">
        <v>8</v>
      </c>
      <c r="E697" s="7">
        <v>14</v>
      </c>
      <c r="F697" s="51">
        <v>1.0931144950381964</v>
      </c>
      <c r="G697" s="65">
        <v>0.12844451974064183</v>
      </c>
      <c r="H697" s="65">
        <v>1.008838021844082</v>
      </c>
      <c r="I697" s="69">
        <v>1.2694555176274103E-2</v>
      </c>
      <c r="J697" s="65">
        <v>-4.0754313809807374E-2</v>
      </c>
      <c r="K697" s="95">
        <v>0.95403912842473315</v>
      </c>
      <c r="L697" s="3">
        <v>9.752124645892353E-2</v>
      </c>
      <c r="M697" s="3" t="s">
        <v>3</v>
      </c>
      <c r="N697" s="14">
        <v>0.97828848898745335</v>
      </c>
      <c r="O697" s="52">
        <v>1</v>
      </c>
      <c r="P697" s="23">
        <v>31.060600000000001</v>
      </c>
      <c r="Q697" s="84" t="s">
        <v>4316</v>
      </c>
      <c r="R697" s="16" t="s">
        <v>1100</v>
      </c>
      <c r="Y697" s="23"/>
    </row>
    <row r="698" spans="1:25" x14ac:dyDescent="0.25">
      <c r="A698" s="16" t="s">
        <v>1912</v>
      </c>
      <c r="B698" s="16" t="s">
        <v>221</v>
      </c>
      <c r="C698" s="58" t="s">
        <v>3169</v>
      </c>
      <c r="D698" s="7">
        <v>13</v>
      </c>
      <c r="E698" s="7">
        <v>25</v>
      </c>
      <c r="F698" s="51">
        <v>1.0954214434108733</v>
      </c>
      <c r="G698" s="65">
        <v>0.13148602721701752</v>
      </c>
      <c r="H698" s="65">
        <v>1.0109671100991111</v>
      </c>
      <c r="I698" s="69">
        <v>1.573606265264979E-2</v>
      </c>
      <c r="J698" s="65">
        <v>-3.4986751933907399E-2</v>
      </c>
      <c r="K698" s="95">
        <v>0.96053778019600355</v>
      </c>
      <c r="L698" s="3">
        <v>9.7804532577903683E-2</v>
      </c>
      <c r="M698" s="3" t="s">
        <v>3</v>
      </c>
      <c r="N698" s="14">
        <v>0.98209945375579788</v>
      </c>
      <c r="O698" s="52">
        <v>1</v>
      </c>
      <c r="P698" s="23">
        <v>18.3432</v>
      </c>
      <c r="Q698" s="84" t="s">
        <v>4370</v>
      </c>
      <c r="R698" s="16" t="s">
        <v>1098</v>
      </c>
      <c r="Y698" s="23"/>
    </row>
    <row r="699" spans="1:25" x14ac:dyDescent="0.25">
      <c r="A699" s="16" t="s">
        <v>1913</v>
      </c>
      <c r="B699" s="16" t="s">
        <v>116</v>
      </c>
      <c r="C699" s="58" t="s">
        <v>3170</v>
      </c>
      <c r="D699" s="7">
        <v>35</v>
      </c>
      <c r="E699" s="7">
        <v>79</v>
      </c>
      <c r="F699" s="51">
        <v>1.0961737078842326</v>
      </c>
      <c r="G699" s="65">
        <v>0.13247643666114692</v>
      </c>
      <c r="H699" s="65">
        <v>1.0116613768082732</v>
      </c>
      <c r="I699" s="69">
        <v>1.6726472096779188E-2</v>
      </c>
      <c r="J699" s="65">
        <v>-3.3108654380026387E-2</v>
      </c>
      <c r="K699" s="95">
        <v>0.96265453047063931</v>
      </c>
      <c r="L699" s="3">
        <v>9.7946175637393773E-2</v>
      </c>
      <c r="M699" s="3" t="s">
        <v>3</v>
      </c>
      <c r="N699" s="14">
        <v>0.98274581301684427</v>
      </c>
      <c r="O699" s="52">
        <v>1</v>
      </c>
      <c r="P699" s="23">
        <v>37.5839</v>
      </c>
      <c r="Q699" s="84" t="s">
        <v>4316</v>
      </c>
      <c r="R699" s="16" t="s">
        <v>1094</v>
      </c>
      <c r="Y699" s="23"/>
    </row>
    <row r="700" spans="1:25" x14ac:dyDescent="0.25">
      <c r="A700" s="16" t="s">
        <v>1914</v>
      </c>
      <c r="B700" s="16" t="s">
        <v>4228</v>
      </c>
      <c r="C700" s="58" t="s">
        <v>3171</v>
      </c>
      <c r="D700" s="7">
        <v>7</v>
      </c>
      <c r="E700" s="7">
        <v>12</v>
      </c>
      <c r="F700" s="51">
        <v>1.099396750962379</v>
      </c>
      <c r="G700" s="65">
        <v>0.13671212091055165</v>
      </c>
      <c r="H700" s="65">
        <v>1.0146359310915019</v>
      </c>
      <c r="I700" s="69">
        <v>2.0962156346183924E-2</v>
      </c>
      <c r="J700" s="65">
        <v>-2.5076594230587775E-2</v>
      </c>
      <c r="K700" s="95">
        <v>0.97171002352969638</v>
      </c>
      <c r="L700" s="3">
        <v>9.8512747875354106E-2</v>
      </c>
      <c r="M700" s="3" t="s">
        <v>3</v>
      </c>
      <c r="N700" s="14">
        <v>0.98637998075048983</v>
      </c>
      <c r="O700" s="52">
        <v>1</v>
      </c>
      <c r="P700" s="23">
        <v>10.6036</v>
      </c>
      <c r="Q700" s="84" t="s">
        <v>4316</v>
      </c>
      <c r="R700" s="16" t="s">
        <v>1094</v>
      </c>
      <c r="Y700" s="23"/>
    </row>
    <row r="701" spans="1:25" x14ac:dyDescent="0.25">
      <c r="A701" s="16" t="s">
        <v>1915</v>
      </c>
      <c r="B701" s="16" t="s">
        <v>4229</v>
      </c>
      <c r="C701" s="58" t="s">
        <v>3172</v>
      </c>
      <c r="D701" s="7">
        <v>2</v>
      </c>
      <c r="E701" s="7">
        <v>2</v>
      </c>
      <c r="F701" s="51">
        <v>1.1011720211130045</v>
      </c>
      <c r="G701" s="65">
        <v>0.13903985911229749</v>
      </c>
      <c r="H701" s="65">
        <v>1.0162743322243433</v>
      </c>
      <c r="I701" s="69">
        <v>2.3289894547929763E-2</v>
      </c>
      <c r="J701" s="65">
        <v>-2.0662541589341873E-2</v>
      </c>
      <c r="K701" s="95">
        <v>0.97668813617409955</v>
      </c>
      <c r="L701" s="3">
        <v>9.8796033994334273E-2</v>
      </c>
      <c r="M701" s="3" t="s">
        <v>3</v>
      </c>
      <c r="N701" s="14">
        <v>0.98859042887299553</v>
      </c>
      <c r="O701" s="52">
        <v>0.99970000000000003</v>
      </c>
      <c r="P701" s="23">
        <v>6.7796599999999998</v>
      </c>
      <c r="Q701" s="84" t="s">
        <v>4316</v>
      </c>
      <c r="R701" s="16" t="s">
        <v>1114</v>
      </c>
      <c r="Y701" s="23"/>
    </row>
    <row r="702" spans="1:25" x14ac:dyDescent="0.25">
      <c r="A702" s="16" t="s">
        <v>1916</v>
      </c>
      <c r="B702" s="16" t="s">
        <v>34</v>
      </c>
      <c r="C702" s="58" t="s">
        <v>3173</v>
      </c>
      <c r="D702" s="7">
        <v>2</v>
      </c>
      <c r="E702" s="7">
        <v>4</v>
      </c>
      <c r="F702" s="51">
        <v>1.1028285063822889</v>
      </c>
      <c r="G702" s="65">
        <v>0.14120846434035311</v>
      </c>
      <c r="H702" s="65">
        <v>1.0178031065017537</v>
      </c>
      <c r="I702" s="69">
        <v>2.5458499775985383E-2</v>
      </c>
      <c r="J702" s="65">
        <v>-1.6550250255402695E-2</v>
      </c>
      <c r="K702" s="95">
        <v>0.98132674735347936</v>
      </c>
      <c r="L702" s="3">
        <v>9.8937677053824377E-2</v>
      </c>
      <c r="M702" s="3" t="s">
        <v>3</v>
      </c>
      <c r="N702" s="14">
        <v>0.99097622988315215</v>
      </c>
      <c r="O702" s="52">
        <v>0.96379999999999999</v>
      </c>
      <c r="P702" s="23">
        <v>8.2352900000000009</v>
      </c>
      <c r="Q702" s="84" t="s">
        <v>4316</v>
      </c>
      <c r="R702" s="16" t="s">
        <v>1094</v>
      </c>
      <c r="Y702" s="23"/>
    </row>
    <row r="703" spans="1:25" x14ac:dyDescent="0.25">
      <c r="A703" s="16" t="s">
        <v>1917</v>
      </c>
      <c r="B703" s="16" t="s">
        <v>206</v>
      </c>
      <c r="C703" s="58" t="s">
        <v>3174</v>
      </c>
      <c r="D703" s="7">
        <v>18</v>
      </c>
      <c r="E703" s="7">
        <v>50</v>
      </c>
      <c r="F703" s="51">
        <v>1.1030164026883489</v>
      </c>
      <c r="G703" s="65">
        <v>0.1414542450554841</v>
      </c>
      <c r="H703" s="65">
        <v>1.0179765164588785</v>
      </c>
      <c r="I703" s="69">
        <v>2.5704280491116366E-2</v>
      </c>
      <c r="J703" s="65">
        <v>-1.6084180224856501E-2</v>
      </c>
      <c r="K703" s="95">
        <v>0.98185251105278326</v>
      </c>
      <c r="L703" s="3">
        <v>9.9079320113314454E-2</v>
      </c>
      <c r="M703" s="3" t="s">
        <v>3</v>
      </c>
      <c r="N703" s="14">
        <v>0.99097622988315215</v>
      </c>
      <c r="O703" s="52">
        <v>1</v>
      </c>
      <c r="P703" s="23">
        <v>34.285699999999999</v>
      </c>
      <c r="Q703" s="84" t="s">
        <v>4316</v>
      </c>
      <c r="R703" s="16" t="s">
        <v>1094</v>
      </c>
      <c r="Y703" s="23"/>
    </row>
    <row r="704" spans="1:25" x14ac:dyDescent="0.25">
      <c r="A704" s="16" t="s">
        <v>1918</v>
      </c>
      <c r="B704" s="16" t="s">
        <v>74</v>
      </c>
      <c r="C704" s="58" t="s">
        <v>3175</v>
      </c>
      <c r="D704" s="7">
        <v>13</v>
      </c>
      <c r="E704" s="7">
        <v>34</v>
      </c>
      <c r="F704" s="51">
        <v>1.1052232937602167</v>
      </c>
      <c r="G704" s="65">
        <v>0.14433787392084799</v>
      </c>
      <c r="H704" s="65">
        <v>1.0200132615880251</v>
      </c>
      <c r="I704" s="69">
        <v>2.8587909356480257E-2</v>
      </c>
      <c r="J704" s="65">
        <v>-1.0616001028422018E-2</v>
      </c>
      <c r="K704" s="95">
        <v>0.98802157559152493</v>
      </c>
      <c r="L704" s="3">
        <v>9.9433427762039658E-2</v>
      </c>
      <c r="M704" s="3" t="s">
        <v>3</v>
      </c>
      <c r="N704" s="14">
        <v>0.99338618008704271</v>
      </c>
      <c r="O704" s="52">
        <v>1</v>
      </c>
      <c r="P704" s="23">
        <v>10.3104</v>
      </c>
      <c r="Q704" s="84" t="s">
        <v>4371</v>
      </c>
      <c r="R704" s="16" t="s">
        <v>1094</v>
      </c>
      <c r="Y704" s="23"/>
    </row>
    <row r="705" spans="1:25" x14ac:dyDescent="0.25">
      <c r="A705" s="16" t="s">
        <v>1919</v>
      </c>
      <c r="B705" s="16" t="s">
        <v>4230</v>
      </c>
      <c r="C705" s="58" t="s">
        <v>3176</v>
      </c>
      <c r="D705" s="7">
        <v>4</v>
      </c>
      <c r="E705" s="7">
        <v>6</v>
      </c>
      <c r="F705" s="51">
        <v>1.1053808134298786</v>
      </c>
      <c r="G705" s="65">
        <v>0.14454347640381562</v>
      </c>
      <c r="H705" s="65">
        <v>1.0201586368736559</v>
      </c>
      <c r="I705" s="69">
        <v>2.8793511839447894E-2</v>
      </c>
      <c r="J705" s="65">
        <v>-1.0226120335520493E-2</v>
      </c>
      <c r="K705" s="95">
        <v>0.98846146106394839</v>
      </c>
      <c r="L705" s="3">
        <v>9.9504249291784697E-2</v>
      </c>
      <c r="M705" s="3" t="s">
        <v>3</v>
      </c>
      <c r="N705" s="14">
        <v>0.99338618008704271</v>
      </c>
      <c r="O705" s="52">
        <v>1</v>
      </c>
      <c r="P705" s="23">
        <v>10.336499999999999</v>
      </c>
      <c r="Q705" s="84" t="s">
        <v>4316</v>
      </c>
      <c r="R705" s="16" t="s">
        <v>1094</v>
      </c>
      <c r="Y705" s="23"/>
    </row>
    <row r="706" spans="1:25" x14ac:dyDescent="0.25">
      <c r="A706" s="16" t="s">
        <v>1920</v>
      </c>
      <c r="B706" s="16" t="s">
        <v>412</v>
      </c>
      <c r="C706" s="58" t="s">
        <v>3177</v>
      </c>
      <c r="D706" s="7">
        <v>15</v>
      </c>
      <c r="E706" s="7">
        <v>29</v>
      </c>
      <c r="F706" s="51">
        <v>1.1060250793229753</v>
      </c>
      <c r="G706" s="65">
        <v>0.14538409932005905</v>
      </c>
      <c r="H706" s="65">
        <v>1.0207532314308441</v>
      </c>
      <c r="I706" s="69">
        <v>2.9634134755691321E-2</v>
      </c>
      <c r="J706" s="65">
        <v>-8.6320605735794118E-3</v>
      </c>
      <c r="K706" s="95">
        <v>0.99026000459793706</v>
      </c>
      <c r="L706" s="3">
        <v>9.9575070821529735E-2</v>
      </c>
      <c r="M706" s="3" t="s">
        <v>3</v>
      </c>
      <c r="N706" s="14">
        <v>0.99386028429581719</v>
      </c>
      <c r="O706" s="52">
        <v>1</v>
      </c>
      <c r="P706" s="23">
        <v>20.345500000000001</v>
      </c>
      <c r="Q706" s="84" t="s">
        <v>4316</v>
      </c>
      <c r="R706" s="16" t="s">
        <v>1094</v>
      </c>
      <c r="Y706" s="23"/>
    </row>
    <row r="707" spans="1:25" x14ac:dyDescent="0.25">
      <c r="A707" s="16" t="s">
        <v>1921</v>
      </c>
      <c r="B707" s="16" t="s">
        <v>4231</v>
      </c>
      <c r="C707" s="58" t="s">
        <v>3178</v>
      </c>
      <c r="D707" s="7">
        <v>10</v>
      </c>
      <c r="E707" s="7">
        <v>15</v>
      </c>
      <c r="F707" s="51">
        <v>1.1080219266773395</v>
      </c>
      <c r="G707" s="65">
        <v>0.1479864312026794</v>
      </c>
      <c r="H707" s="65">
        <v>1.0225961267030643</v>
      </c>
      <c r="I707" s="69">
        <v>3.2236466638311673E-2</v>
      </c>
      <c r="J707" s="65">
        <v>-3.6973003366835757E-3</v>
      </c>
      <c r="K707" s="95">
        <v>0.99582806233604104</v>
      </c>
      <c r="L707" s="3">
        <v>9.9858356940509915E-2</v>
      </c>
      <c r="M707" s="3" t="s">
        <v>3</v>
      </c>
      <c r="N707" s="14">
        <v>0.99724058441027641</v>
      </c>
      <c r="O707" s="52">
        <v>1</v>
      </c>
      <c r="P707" s="23">
        <v>11.185499999999999</v>
      </c>
      <c r="Q707" s="84" t="s">
        <v>4316</v>
      </c>
      <c r="R707" s="16" t="s">
        <v>1094</v>
      </c>
      <c r="Y707" s="23"/>
    </row>
    <row r="708" spans="1:25" x14ac:dyDescent="0.25">
      <c r="A708" s="16" t="s">
        <v>1922</v>
      </c>
      <c r="B708" s="16" t="s">
        <v>4232</v>
      </c>
      <c r="C708" s="58" t="s">
        <v>3179</v>
      </c>
      <c r="D708" s="7">
        <v>10</v>
      </c>
      <c r="E708" s="7">
        <v>20</v>
      </c>
      <c r="F708" s="51">
        <v>1.1084048607782562</v>
      </c>
      <c r="G708" s="65">
        <v>0.14848494271409363</v>
      </c>
      <c r="H708" s="65">
        <v>1.0229495375146664</v>
      </c>
      <c r="I708" s="69">
        <v>3.2734978149725896E-2</v>
      </c>
      <c r="J708" s="65">
        <v>-2.7519809481032511E-3</v>
      </c>
      <c r="K708" s="95">
        <v>0.99689472986926997</v>
      </c>
      <c r="L708" s="3">
        <v>9.9929178470254953E-2</v>
      </c>
      <c r="M708" s="3" t="s">
        <v>3</v>
      </c>
      <c r="N708" s="14">
        <v>0.99760124633267844</v>
      </c>
      <c r="O708" s="52">
        <v>1</v>
      </c>
      <c r="P708" s="23">
        <v>23.317299999999999</v>
      </c>
      <c r="Q708" s="84" t="s">
        <v>4316</v>
      </c>
      <c r="R708" s="16" t="s">
        <v>1114</v>
      </c>
      <c r="Y708" s="23"/>
    </row>
    <row r="709" spans="1:25" x14ac:dyDescent="0.25">
      <c r="A709" s="16" t="s">
        <v>1923</v>
      </c>
      <c r="B709" s="16" t="s">
        <v>4233</v>
      </c>
      <c r="C709" s="58" t="s">
        <v>3180</v>
      </c>
      <c r="D709" s="7">
        <v>3</v>
      </c>
      <c r="E709" s="7">
        <v>4</v>
      </c>
      <c r="F709" s="51">
        <v>1.1106370595769739</v>
      </c>
      <c r="G709" s="65">
        <v>0.15138744148518599</v>
      </c>
      <c r="H709" s="65">
        <v>1.0250096392063766</v>
      </c>
      <c r="I709" s="69">
        <v>3.5637476920818256E-2</v>
      </c>
      <c r="J709" s="65">
        <v>2.0184878955122813E-3</v>
      </c>
      <c r="K709" s="95">
        <v>0.99772238340304376</v>
      </c>
      <c r="L709" s="3">
        <v>0.1</v>
      </c>
      <c r="M709" s="3" t="s">
        <v>3</v>
      </c>
      <c r="N709" s="14">
        <v>0.99772238340304376</v>
      </c>
      <c r="O709" s="52">
        <v>1</v>
      </c>
      <c r="P709" s="23">
        <v>37.5</v>
      </c>
      <c r="Q709" s="84" t="s">
        <v>4316</v>
      </c>
      <c r="R709" s="16" t="s">
        <v>4082</v>
      </c>
      <c r="Y709" s="23"/>
    </row>
    <row r="710" spans="1:25" x14ac:dyDescent="0.25">
      <c r="A710" s="16" t="s">
        <v>1924</v>
      </c>
      <c r="B710" s="16" t="s">
        <v>523</v>
      </c>
      <c r="C710" s="58" t="s">
        <v>3181</v>
      </c>
      <c r="D710" s="7">
        <v>4</v>
      </c>
      <c r="E710" s="7">
        <v>7</v>
      </c>
      <c r="F710" s="51">
        <v>1.1135712304752394</v>
      </c>
      <c r="G710" s="65">
        <v>0.15519384422056742</v>
      </c>
      <c r="H710" s="65">
        <v>1.0277175926533348</v>
      </c>
      <c r="I710" s="69">
        <v>3.9443879656199693E-2</v>
      </c>
      <c r="J710" s="65">
        <v>7.3126695319239762E-3</v>
      </c>
      <c r="K710" s="95">
        <v>0.99174868312521691</v>
      </c>
      <c r="L710" s="3">
        <v>9.9787535410764877E-2</v>
      </c>
      <c r="M710" s="3" t="s">
        <v>3</v>
      </c>
      <c r="N710" s="14">
        <v>0.99386028429581719</v>
      </c>
      <c r="O710" s="52">
        <v>1</v>
      </c>
      <c r="P710" s="23">
        <v>11.494300000000001</v>
      </c>
      <c r="Q710" s="84" t="s">
        <v>4316</v>
      </c>
      <c r="R710" s="16" t="s">
        <v>1100</v>
      </c>
      <c r="Y710" s="23"/>
    </row>
    <row r="711" spans="1:25" x14ac:dyDescent="0.25">
      <c r="A711" s="16" t="s">
        <v>1925</v>
      </c>
      <c r="B711" s="16" t="s">
        <v>524</v>
      </c>
      <c r="C711" s="58" t="s">
        <v>3182</v>
      </c>
      <c r="D711" s="7">
        <v>7</v>
      </c>
      <c r="E711" s="7">
        <v>13</v>
      </c>
      <c r="F711" s="51">
        <v>1.1135964332485941</v>
      </c>
      <c r="G711" s="65">
        <v>0.15522649548138562</v>
      </c>
      <c r="H711" s="65">
        <v>1.027740852354063</v>
      </c>
      <c r="I711" s="69">
        <v>3.9476530917017888E-2</v>
      </c>
      <c r="J711" s="65">
        <v>7.3580829359819822E-3</v>
      </c>
      <c r="K711" s="95">
        <v>0.99169744234340818</v>
      </c>
      <c r="L711" s="3">
        <v>9.9716713881019839E-2</v>
      </c>
      <c r="M711" s="3" t="s">
        <v>3</v>
      </c>
      <c r="N711" s="14">
        <v>0.99386028429581719</v>
      </c>
      <c r="O711" s="52">
        <v>1</v>
      </c>
      <c r="P711" s="23">
        <v>10.0442</v>
      </c>
      <c r="Q711" s="84" t="s">
        <v>4316</v>
      </c>
      <c r="R711" s="16" t="s">
        <v>1094</v>
      </c>
      <c r="Y711" s="23"/>
    </row>
    <row r="712" spans="1:25" x14ac:dyDescent="0.25">
      <c r="A712" s="16" t="s">
        <v>1926</v>
      </c>
      <c r="B712" s="16" t="s">
        <v>326</v>
      </c>
      <c r="C712" s="58" t="s">
        <v>3183</v>
      </c>
      <c r="D712" s="7">
        <v>25</v>
      </c>
      <c r="E712" s="7">
        <v>49</v>
      </c>
      <c r="F712" s="51">
        <v>1.1138471399520646</v>
      </c>
      <c r="G712" s="65">
        <v>0.15555125640794154</v>
      </c>
      <c r="H712" s="65">
        <v>1.0279722301794787</v>
      </c>
      <c r="I712" s="69">
        <v>3.9801291843573811E-2</v>
      </c>
      <c r="J712" s="65">
        <v>7.8097806288232301E-3</v>
      </c>
      <c r="K712" s="95">
        <v>0.99118778539996177</v>
      </c>
      <c r="L712" s="3">
        <v>9.9645892351274801E-2</v>
      </c>
      <c r="M712" s="3" t="s">
        <v>3</v>
      </c>
      <c r="N712" s="14">
        <v>0.99386028429581719</v>
      </c>
      <c r="O712" s="52">
        <v>1</v>
      </c>
      <c r="P712" s="23">
        <v>32.460700000000003</v>
      </c>
      <c r="Q712" s="84" t="s">
        <v>4333</v>
      </c>
      <c r="R712" s="16" t="s">
        <v>1098</v>
      </c>
      <c r="Y712" s="23"/>
    </row>
    <row r="713" spans="1:25" x14ac:dyDescent="0.25">
      <c r="A713" s="16" t="s">
        <v>1927</v>
      </c>
      <c r="B713" s="16" t="s">
        <v>188</v>
      </c>
      <c r="C713" s="58" t="s">
        <v>3184</v>
      </c>
      <c r="D713" s="7">
        <v>6</v>
      </c>
      <c r="E713" s="7">
        <v>11</v>
      </c>
      <c r="F713" s="51">
        <v>1.1161227646967562</v>
      </c>
      <c r="G713" s="65">
        <v>0.15849572096493836</v>
      </c>
      <c r="H713" s="65">
        <v>1.0300724097821778</v>
      </c>
      <c r="I713" s="69">
        <v>4.2745756400570628E-2</v>
      </c>
      <c r="J713" s="65">
        <v>1.1905125044646201E-2</v>
      </c>
      <c r="K713" s="95">
        <v>0.98656713954389641</v>
      </c>
      <c r="L713" s="3">
        <v>9.936260623229462E-2</v>
      </c>
      <c r="M713" s="3" t="s">
        <v>3</v>
      </c>
      <c r="N713" s="14">
        <v>0.99289579546399276</v>
      </c>
      <c r="O713" s="52">
        <v>1</v>
      </c>
      <c r="P713" s="23">
        <v>19.923400000000001</v>
      </c>
      <c r="Q713" s="84" t="s">
        <v>4316</v>
      </c>
      <c r="R713" s="16" t="s">
        <v>1098</v>
      </c>
      <c r="Y713" s="23"/>
    </row>
    <row r="714" spans="1:25" x14ac:dyDescent="0.25">
      <c r="A714" s="16" t="s">
        <v>1928</v>
      </c>
      <c r="B714" s="16" t="s">
        <v>372</v>
      </c>
      <c r="C714" s="58" t="s">
        <v>3185</v>
      </c>
      <c r="D714" s="7">
        <v>15</v>
      </c>
      <c r="E714" s="7">
        <v>35</v>
      </c>
      <c r="F714" s="51">
        <v>1.117122023284755</v>
      </c>
      <c r="G714" s="65">
        <v>0.15978678006731578</v>
      </c>
      <c r="H714" s="65">
        <v>1.0309946279595081</v>
      </c>
      <c r="I714" s="69">
        <v>4.4036815502948051E-2</v>
      </c>
      <c r="J714" s="65">
        <v>1.3700810332436374E-2</v>
      </c>
      <c r="K714" s="95">
        <v>0.98454125832043693</v>
      </c>
      <c r="L714" s="3">
        <v>9.9291784702549582E-2</v>
      </c>
      <c r="M714" s="3" t="s">
        <v>3</v>
      </c>
      <c r="N714" s="14">
        <v>0.99156366387193795</v>
      </c>
      <c r="O714" s="52">
        <v>1</v>
      </c>
      <c r="P714" s="23">
        <v>23.326599999999999</v>
      </c>
      <c r="Q714" s="84" t="s">
        <v>4316</v>
      </c>
      <c r="R714" s="16" t="s">
        <v>1104</v>
      </c>
      <c r="Y714" s="23"/>
    </row>
    <row r="715" spans="1:25" x14ac:dyDescent="0.25">
      <c r="A715" s="16" t="s">
        <v>1929</v>
      </c>
      <c r="B715" s="16" t="s">
        <v>3936</v>
      </c>
      <c r="C715" s="58" t="s">
        <v>3186</v>
      </c>
      <c r="D715" s="7">
        <v>2</v>
      </c>
      <c r="E715" s="7">
        <v>2</v>
      </c>
      <c r="F715" s="51">
        <v>1.1174412057233971</v>
      </c>
      <c r="G715" s="65">
        <v>0.16019892586701551</v>
      </c>
      <c r="H715" s="65">
        <v>1.0312892022071909</v>
      </c>
      <c r="I715" s="69">
        <v>4.4448961302647777E-2</v>
      </c>
      <c r="J715" s="65">
        <v>1.4274048341124345E-2</v>
      </c>
      <c r="K715" s="95">
        <v>0.98389455505009182</v>
      </c>
      <c r="L715" s="3">
        <v>9.922096317280453E-2</v>
      </c>
      <c r="M715" s="3" t="s">
        <v>3</v>
      </c>
      <c r="N715" s="14">
        <v>0.99156366387193795</v>
      </c>
      <c r="O715" s="52">
        <v>0.99780000000000002</v>
      </c>
      <c r="P715" s="23">
        <v>4.03423</v>
      </c>
      <c r="Q715" s="84" t="s">
        <v>4759</v>
      </c>
      <c r="R715" s="16" t="s">
        <v>1102</v>
      </c>
      <c r="Y715" s="23"/>
    </row>
    <row r="716" spans="1:25" x14ac:dyDescent="0.25">
      <c r="A716" s="16" t="s">
        <v>1930</v>
      </c>
      <c r="B716" s="16" t="s">
        <v>331</v>
      </c>
      <c r="C716" s="58" t="s">
        <v>3187</v>
      </c>
      <c r="D716" s="7">
        <v>8</v>
      </c>
      <c r="E716" s="7">
        <v>12</v>
      </c>
      <c r="F716" s="51">
        <v>1.117628851868</v>
      </c>
      <c r="G716" s="65">
        <v>0.1604411698736202</v>
      </c>
      <c r="H716" s="65">
        <v>1.0314623812896997</v>
      </c>
      <c r="I716" s="69">
        <v>4.4691205309252469E-2</v>
      </c>
      <c r="J716" s="65">
        <v>1.4610976370146696E-2</v>
      </c>
      <c r="K716" s="95">
        <v>0.98351445177750663</v>
      </c>
      <c r="L716" s="3">
        <v>9.9150141643059492E-2</v>
      </c>
      <c r="M716" s="3" t="s">
        <v>3</v>
      </c>
      <c r="N716" s="14">
        <v>0.99156366387193795</v>
      </c>
      <c r="O716" s="52">
        <v>1</v>
      </c>
      <c r="P716" s="23">
        <v>15.5718</v>
      </c>
      <c r="Q716" s="84" t="s">
        <v>4316</v>
      </c>
      <c r="R716" s="16" t="s">
        <v>1114</v>
      </c>
      <c r="Y716" s="23"/>
    </row>
    <row r="717" spans="1:25" x14ac:dyDescent="0.25">
      <c r="A717" s="16" t="s">
        <v>1931</v>
      </c>
      <c r="B717" s="16" t="s">
        <v>402</v>
      </c>
      <c r="C717" s="58" t="s">
        <v>3188</v>
      </c>
      <c r="D717" s="7">
        <v>31</v>
      </c>
      <c r="E717" s="7">
        <v>55</v>
      </c>
      <c r="F717" s="51">
        <v>1.1186974351566099</v>
      </c>
      <c r="G717" s="65">
        <v>0.16181989527476479</v>
      </c>
      <c r="H717" s="65">
        <v>1.032448579401563</v>
      </c>
      <c r="I717" s="69">
        <v>4.6069930710397056E-2</v>
      </c>
      <c r="J717" s="65">
        <v>1.6528593398041819E-2</v>
      </c>
      <c r="K717" s="95">
        <v>0.98135117781621961</v>
      </c>
      <c r="L717" s="3">
        <v>9.9008498583569415E-2</v>
      </c>
      <c r="M717" s="3" t="s">
        <v>3</v>
      </c>
      <c r="N717" s="14">
        <v>0.99097622988315215</v>
      </c>
      <c r="O717" s="52">
        <v>1</v>
      </c>
      <c r="P717" s="23">
        <v>30.892399999999999</v>
      </c>
      <c r="Q717" s="84" t="s">
        <v>4316</v>
      </c>
      <c r="R717" s="16" t="s">
        <v>1114</v>
      </c>
      <c r="Y717" s="23"/>
    </row>
    <row r="718" spans="1:25" x14ac:dyDescent="0.25">
      <c r="A718" s="16" t="s">
        <v>1932</v>
      </c>
      <c r="B718" s="16" t="s">
        <v>784</v>
      </c>
      <c r="C718" s="58" t="s">
        <v>3189</v>
      </c>
      <c r="D718" s="7">
        <v>4</v>
      </c>
      <c r="E718" s="7">
        <v>5</v>
      </c>
      <c r="F718" s="51">
        <v>1.120445394626217</v>
      </c>
      <c r="G718" s="65">
        <v>0.16407234021680886</v>
      </c>
      <c r="H718" s="65">
        <v>1.0340617754405748</v>
      </c>
      <c r="I718" s="69">
        <v>4.832237565244113E-2</v>
      </c>
      <c r="J718" s="65">
        <v>1.9661433898169076E-2</v>
      </c>
      <c r="K718" s="95">
        <v>0.97781730603510686</v>
      </c>
      <c r="L718" s="3">
        <v>9.8866855524079311E-2</v>
      </c>
      <c r="M718" s="3" t="s">
        <v>3</v>
      </c>
      <c r="N718" s="14">
        <v>0.98902438117591041</v>
      </c>
      <c r="O718" s="52">
        <v>1</v>
      </c>
      <c r="P718" s="23">
        <v>2.3460399999999999</v>
      </c>
      <c r="Q718" s="84" t="s">
        <v>4518</v>
      </c>
      <c r="R718" s="16" t="s">
        <v>4083</v>
      </c>
      <c r="Y718" s="23"/>
    </row>
    <row r="719" spans="1:25" x14ac:dyDescent="0.25">
      <c r="A719" s="16" t="s">
        <v>1933</v>
      </c>
      <c r="B719" s="16" t="s">
        <v>372</v>
      </c>
      <c r="C719" s="58" t="s">
        <v>2934</v>
      </c>
      <c r="D719" s="7">
        <v>30</v>
      </c>
      <c r="E719" s="7">
        <v>60</v>
      </c>
      <c r="F719" s="51">
        <v>1.1218867348725516</v>
      </c>
      <c r="G719" s="65">
        <v>0.16592702952411711</v>
      </c>
      <c r="H719" s="65">
        <v>1.0353919918538752</v>
      </c>
      <c r="I719" s="69">
        <v>5.0177064959749385E-2</v>
      </c>
      <c r="J719" s="65">
        <v>2.224105112593374E-2</v>
      </c>
      <c r="K719" s="95">
        <v>0.97490779873110656</v>
      </c>
      <c r="L719" s="3">
        <v>9.8725212464589235E-2</v>
      </c>
      <c r="M719" s="3" t="s">
        <v>3</v>
      </c>
      <c r="N719" s="14">
        <v>0.98749627819822272</v>
      </c>
      <c r="O719" s="52">
        <v>1</v>
      </c>
      <c r="P719" s="23">
        <v>28.864699999999999</v>
      </c>
      <c r="Q719" s="84" t="s">
        <v>4316</v>
      </c>
      <c r="R719" s="16" t="s">
        <v>1104</v>
      </c>
      <c r="Y719" s="23"/>
    </row>
    <row r="720" spans="1:25" x14ac:dyDescent="0.25">
      <c r="A720" s="19" t="s">
        <v>1934</v>
      </c>
      <c r="B720" s="19" t="s">
        <v>3937</v>
      </c>
      <c r="C720" s="59" t="s">
        <v>3190</v>
      </c>
      <c r="D720" s="7">
        <v>5</v>
      </c>
      <c r="E720" s="7">
        <v>12</v>
      </c>
      <c r="F720" s="51">
        <v>1.122159275798613</v>
      </c>
      <c r="G720" s="65">
        <v>0.16627746212891351</v>
      </c>
      <c r="H720" s="65">
        <v>1.0356435205363392</v>
      </c>
      <c r="I720" s="69">
        <v>5.0527497564545776E-2</v>
      </c>
      <c r="J720" s="65">
        <v>2.2728454585338582E-2</v>
      </c>
      <c r="K720" s="95">
        <v>0.97435810081029683</v>
      </c>
      <c r="L720" s="3">
        <v>9.8654390934844197E-2</v>
      </c>
      <c r="M720" s="3" t="s">
        <v>3</v>
      </c>
      <c r="N720" s="14">
        <v>0.98749627819822272</v>
      </c>
      <c r="O720" s="52">
        <v>1</v>
      </c>
      <c r="P720" s="23">
        <v>39.423099999999998</v>
      </c>
      <c r="Q720" s="84" t="s">
        <v>4484</v>
      </c>
      <c r="R720" s="19" t="s">
        <v>4</v>
      </c>
      <c r="Y720" s="23"/>
    </row>
    <row r="721" spans="1:25" x14ac:dyDescent="0.25">
      <c r="A721" s="16" t="s">
        <v>1935</v>
      </c>
      <c r="B721" s="16" t="s">
        <v>3938</v>
      </c>
      <c r="C721" s="58" t="s">
        <v>3191</v>
      </c>
      <c r="D721" s="7">
        <v>4</v>
      </c>
      <c r="E721" s="7">
        <v>6</v>
      </c>
      <c r="F721" s="51">
        <v>1.122815107913669</v>
      </c>
      <c r="G721" s="65">
        <v>0.1671203811161657</v>
      </c>
      <c r="H721" s="65">
        <v>1.0362487895878596</v>
      </c>
      <c r="I721" s="69">
        <v>5.1370416551797971E-2</v>
      </c>
      <c r="J721" s="65">
        <v>2.3900838732137521E-2</v>
      </c>
      <c r="K721" s="95">
        <v>0.97303592600833466</v>
      </c>
      <c r="L721" s="3">
        <v>9.8583569405099158E-2</v>
      </c>
      <c r="M721" s="3" t="s">
        <v>3</v>
      </c>
      <c r="N721" s="14">
        <v>0.98701632724408661</v>
      </c>
      <c r="O721" s="52">
        <v>1</v>
      </c>
      <c r="P721" s="23">
        <v>4.0571700000000002</v>
      </c>
      <c r="Q721" s="84" t="s">
        <v>4516</v>
      </c>
      <c r="R721" s="16" t="s">
        <v>1104</v>
      </c>
      <c r="Y721" s="23"/>
    </row>
    <row r="722" spans="1:25" x14ac:dyDescent="0.25">
      <c r="A722" s="16" t="s">
        <v>1936</v>
      </c>
      <c r="B722" s="16" t="s">
        <v>548</v>
      </c>
      <c r="C722" s="58" t="s">
        <v>3192</v>
      </c>
      <c r="D722" s="7">
        <v>32</v>
      </c>
      <c r="E722" s="7">
        <v>110</v>
      </c>
      <c r="F722" s="51">
        <v>1.1240143358438557</v>
      </c>
      <c r="G722" s="65">
        <v>0.16866043602053368</v>
      </c>
      <c r="H722" s="65">
        <v>1.0373555599566739</v>
      </c>
      <c r="I722" s="69">
        <v>5.2910471456165953E-2</v>
      </c>
      <c r="J722" s="65">
        <v>2.6042842865852421E-2</v>
      </c>
      <c r="K722" s="95">
        <v>0.97062044084045995</v>
      </c>
      <c r="L722" s="3">
        <v>9.8441926345609068E-2</v>
      </c>
      <c r="M722" s="3" t="s">
        <v>3</v>
      </c>
      <c r="N722" s="14">
        <v>0.98598277875304285</v>
      </c>
      <c r="O722" s="52">
        <v>1</v>
      </c>
      <c r="P722" s="23">
        <v>90.551199999999994</v>
      </c>
      <c r="Q722" s="84" t="s">
        <v>4316</v>
      </c>
      <c r="R722" s="16" t="s">
        <v>1103</v>
      </c>
      <c r="Y722" s="23"/>
    </row>
    <row r="723" spans="1:25" x14ac:dyDescent="0.25">
      <c r="A723" s="16" t="s">
        <v>1937</v>
      </c>
      <c r="B723" s="16" t="s">
        <v>806</v>
      </c>
      <c r="C723" s="58" t="s">
        <v>3193</v>
      </c>
      <c r="D723" s="7">
        <v>3</v>
      </c>
      <c r="E723" s="7">
        <v>8</v>
      </c>
      <c r="F723" s="51">
        <v>1.1243893928820656</v>
      </c>
      <c r="G723" s="65">
        <v>0.16914174898686771</v>
      </c>
      <c r="H723" s="65">
        <v>1.0377017010079763</v>
      </c>
      <c r="I723" s="69">
        <v>5.3391784422499977E-2</v>
      </c>
      <c r="J723" s="65">
        <v>2.67122828712535E-2</v>
      </c>
      <c r="K723" s="95">
        <v>0.96986558410692292</v>
      </c>
      <c r="L723" s="3">
        <v>9.837110481586403E-2</v>
      </c>
      <c r="M723" s="3" t="s">
        <v>3</v>
      </c>
      <c r="N723" s="14">
        <v>0.98592527340458969</v>
      </c>
      <c r="O723" s="52">
        <v>1</v>
      </c>
      <c r="P723" s="23">
        <v>10.8108</v>
      </c>
      <c r="Q723" s="84" t="s">
        <v>4577</v>
      </c>
      <c r="R723" s="16" t="s">
        <v>1100</v>
      </c>
      <c r="Y723" s="23"/>
    </row>
    <row r="724" spans="1:25" x14ac:dyDescent="0.25">
      <c r="A724" s="16" t="s">
        <v>1938</v>
      </c>
      <c r="B724" s="16" t="s">
        <v>308</v>
      </c>
      <c r="C724" s="58" t="s">
        <v>3194</v>
      </c>
      <c r="D724" s="7">
        <v>15</v>
      </c>
      <c r="E724" s="7">
        <v>22</v>
      </c>
      <c r="F724" s="51">
        <v>1.1246621277143241</v>
      </c>
      <c r="G724" s="65">
        <v>0.16949165043492462</v>
      </c>
      <c r="H724" s="65">
        <v>1.0379534086469404</v>
      </c>
      <c r="I724" s="69">
        <v>5.3741685870556888E-2</v>
      </c>
      <c r="J724" s="65">
        <v>2.7198947564833573E-2</v>
      </c>
      <c r="K724" s="95">
        <v>0.96931684068101009</v>
      </c>
      <c r="L724" s="3">
        <v>9.8300283286118992E-2</v>
      </c>
      <c r="M724" s="3" t="s">
        <v>3</v>
      </c>
      <c r="N724" s="14">
        <v>0.98592527340458969</v>
      </c>
      <c r="O724" s="52">
        <v>1</v>
      </c>
      <c r="P724" s="23">
        <v>38.267099999999999</v>
      </c>
      <c r="Q724" s="84" t="s">
        <v>4316</v>
      </c>
      <c r="R724" s="16" t="s">
        <v>1104</v>
      </c>
      <c r="Y724" s="23"/>
    </row>
    <row r="725" spans="1:25" x14ac:dyDescent="0.25">
      <c r="A725" s="16" t="s">
        <v>1939</v>
      </c>
      <c r="B725" s="16" t="s">
        <v>160</v>
      </c>
      <c r="C725" s="58" t="s">
        <v>3195</v>
      </c>
      <c r="D725" s="7">
        <v>19</v>
      </c>
      <c r="E725" s="7">
        <v>35</v>
      </c>
      <c r="F725" s="51">
        <v>1.1251212186069985</v>
      </c>
      <c r="G725" s="65">
        <v>0.17008044327531521</v>
      </c>
      <c r="H725" s="65">
        <v>1.0383771047465848</v>
      </c>
      <c r="I725" s="69">
        <v>5.4330478710947483E-2</v>
      </c>
      <c r="J725" s="65">
        <v>2.801787726301597E-2</v>
      </c>
      <c r="K725" s="95">
        <v>0.96839348159726257</v>
      </c>
      <c r="L725" s="3">
        <v>9.8229461756373954E-2</v>
      </c>
      <c r="M725" s="3" t="s">
        <v>3</v>
      </c>
      <c r="N725" s="14">
        <v>0.98584830282288005</v>
      </c>
      <c r="O725" s="52">
        <v>1</v>
      </c>
      <c r="P725" s="23">
        <v>51.639299999999999</v>
      </c>
      <c r="Q725" s="84" t="s">
        <v>4316</v>
      </c>
      <c r="R725" s="16" t="s">
        <v>1098</v>
      </c>
      <c r="Y725" s="23"/>
    </row>
    <row r="726" spans="1:25" x14ac:dyDescent="0.25">
      <c r="A726" s="16" t="s">
        <v>1940</v>
      </c>
      <c r="B726" s="16" t="s">
        <v>302</v>
      </c>
      <c r="C726" s="58" t="s">
        <v>2934</v>
      </c>
      <c r="D726" s="7">
        <v>41</v>
      </c>
      <c r="E726" s="7">
        <v>119</v>
      </c>
      <c r="F726" s="51">
        <v>1.125508858912877</v>
      </c>
      <c r="G726" s="65">
        <v>0.17057741233127477</v>
      </c>
      <c r="H726" s="65">
        <v>1.038734858926174</v>
      </c>
      <c r="I726" s="69">
        <v>5.4827447766907039E-2</v>
      </c>
      <c r="J726" s="65">
        <v>2.870909273148696E-2</v>
      </c>
      <c r="K726" s="95">
        <v>0.96761415570396347</v>
      </c>
      <c r="L726" s="3">
        <v>9.8158640226628888E-2</v>
      </c>
      <c r="M726" s="3" t="s">
        <v>3</v>
      </c>
      <c r="N726" s="14">
        <v>0.98576564780230624</v>
      </c>
      <c r="O726" s="52">
        <v>1</v>
      </c>
      <c r="P726" s="23">
        <v>46.9208</v>
      </c>
      <c r="Q726" s="84" t="s">
        <v>4316</v>
      </c>
      <c r="R726" s="16" t="s">
        <v>1104</v>
      </c>
      <c r="Y726" s="23"/>
    </row>
    <row r="727" spans="1:25" x14ac:dyDescent="0.25">
      <c r="A727" s="16" t="s">
        <v>1941</v>
      </c>
      <c r="B727" s="16" t="s">
        <v>254</v>
      </c>
      <c r="C727" s="58" t="s">
        <v>3196</v>
      </c>
      <c r="D727" s="7">
        <v>36</v>
      </c>
      <c r="E727" s="7">
        <v>159</v>
      </c>
      <c r="F727" s="51">
        <v>1.1261321445054737</v>
      </c>
      <c r="G727" s="65">
        <v>0.17137612851658079</v>
      </c>
      <c r="H727" s="65">
        <v>1.039310090713085</v>
      </c>
      <c r="I727" s="69">
        <v>5.5626163952213065E-2</v>
      </c>
      <c r="J727" s="65">
        <v>2.9819996872461476E-2</v>
      </c>
      <c r="K727" s="95">
        <v>0.96636170781665742</v>
      </c>
      <c r="L727" s="3">
        <v>9.8087818696883849E-2</v>
      </c>
      <c r="M727" s="3" t="s">
        <v>3</v>
      </c>
      <c r="N727" s="14">
        <v>0.98520052811344427</v>
      </c>
      <c r="O727" s="52">
        <v>1</v>
      </c>
      <c r="P727" s="23">
        <v>40.131599999999999</v>
      </c>
      <c r="Q727" s="84" t="s">
        <v>4316</v>
      </c>
      <c r="R727" s="16" t="s">
        <v>4079</v>
      </c>
      <c r="Y727" s="23"/>
    </row>
    <row r="728" spans="1:25" x14ac:dyDescent="0.25">
      <c r="A728" s="16" t="s">
        <v>1942</v>
      </c>
      <c r="B728" s="16" t="s">
        <v>678</v>
      </c>
      <c r="C728" s="58" t="s">
        <v>3197</v>
      </c>
      <c r="D728" s="7">
        <v>2</v>
      </c>
      <c r="E728" s="7">
        <v>2</v>
      </c>
      <c r="F728" s="51">
        <v>1.1276784183760928</v>
      </c>
      <c r="G728" s="65">
        <v>0.17335571103495725</v>
      </c>
      <c r="H728" s="65">
        <v>1.0407371506230445</v>
      </c>
      <c r="I728" s="69">
        <v>5.7605746470589525E-2</v>
      </c>
      <c r="J728" s="65">
        <v>3.2573323345021415E-2</v>
      </c>
      <c r="K728" s="95">
        <v>0.96325793570489548</v>
      </c>
      <c r="L728" s="3">
        <v>9.8016997167138811E-2</v>
      </c>
      <c r="M728" s="3" t="s">
        <v>3</v>
      </c>
      <c r="N728" s="14">
        <v>0.98274581301684427</v>
      </c>
      <c r="O728" s="52">
        <v>0.99990000000000001</v>
      </c>
      <c r="P728" s="23">
        <v>9.3333300000000001</v>
      </c>
      <c r="Q728" s="84" t="s">
        <v>4316</v>
      </c>
      <c r="R728" s="16" t="s">
        <v>4070</v>
      </c>
      <c r="Y728" s="23"/>
    </row>
    <row r="729" spans="1:25" x14ac:dyDescent="0.25">
      <c r="A729" s="16" t="s">
        <v>1943</v>
      </c>
      <c r="B729" s="16" t="s">
        <v>3939</v>
      </c>
      <c r="C729" s="58" t="s">
        <v>3198</v>
      </c>
      <c r="D729" s="7">
        <v>2</v>
      </c>
      <c r="E729" s="7">
        <v>3</v>
      </c>
      <c r="F729" s="51">
        <v>1.1286782005368641</v>
      </c>
      <c r="G729" s="65">
        <v>0.17463421537032683</v>
      </c>
      <c r="H729" s="65">
        <v>1.0416598520069578</v>
      </c>
      <c r="I729" s="69">
        <v>5.8884250805959104E-2</v>
      </c>
      <c r="J729" s="65">
        <v>3.4351546682102975E-2</v>
      </c>
      <c r="K729" s="95">
        <v>0.96125367156198949</v>
      </c>
      <c r="L729" s="3">
        <v>9.7875354107648735E-2</v>
      </c>
      <c r="M729" s="3" t="s">
        <v>3</v>
      </c>
      <c r="N729" s="14">
        <v>0.98212024909227869</v>
      </c>
      <c r="O729" s="52">
        <v>1</v>
      </c>
      <c r="P729" s="23">
        <v>5.0590200000000003</v>
      </c>
      <c r="Q729" s="84" t="s">
        <v>4673</v>
      </c>
      <c r="R729" s="16" t="s">
        <v>4084</v>
      </c>
      <c r="Y729" s="23"/>
    </row>
    <row r="730" spans="1:25" x14ac:dyDescent="0.25">
      <c r="A730" s="16" t="s">
        <v>1944</v>
      </c>
      <c r="B730" s="16" t="s">
        <v>750</v>
      </c>
      <c r="C730" s="58" t="s">
        <v>3199</v>
      </c>
      <c r="D730" s="7">
        <v>4</v>
      </c>
      <c r="E730" s="7">
        <v>5</v>
      </c>
      <c r="F730" s="51">
        <v>1.1295063355012334</v>
      </c>
      <c r="G730" s="65">
        <v>0.17569236295815693</v>
      </c>
      <c r="H730" s="65">
        <v>1.0424241397765066</v>
      </c>
      <c r="I730" s="69">
        <v>5.9942398393789204E-2</v>
      </c>
      <c r="J730" s="65">
        <v>3.5823284151191903E-2</v>
      </c>
      <c r="K730" s="95">
        <v>0.95959503720812223</v>
      </c>
      <c r="L730" s="3">
        <v>9.7733711048158645E-2</v>
      </c>
      <c r="M730" s="3" t="s">
        <v>3</v>
      </c>
      <c r="N730" s="14">
        <v>0.98184651633178888</v>
      </c>
      <c r="O730" s="52">
        <v>1</v>
      </c>
      <c r="P730" s="23">
        <v>11.1675</v>
      </c>
      <c r="Q730" s="84" t="s">
        <v>4524</v>
      </c>
      <c r="R730" s="16" t="s">
        <v>1100</v>
      </c>
      <c r="Y730" s="23"/>
    </row>
    <row r="731" spans="1:25" x14ac:dyDescent="0.25">
      <c r="A731" s="16" t="s">
        <v>1945</v>
      </c>
      <c r="B731" s="16" t="s">
        <v>3940</v>
      </c>
      <c r="C731" s="58" t="s">
        <v>3200</v>
      </c>
      <c r="D731" s="7">
        <v>3</v>
      </c>
      <c r="E731" s="7">
        <v>8</v>
      </c>
      <c r="F731" s="51">
        <v>1.130112576831477</v>
      </c>
      <c r="G731" s="65">
        <v>0.17646649471722162</v>
      </c>
      <c r="H731" s="65">
        <v>1.0429836413723041</v>
      </c>
      <c r="I731" s="69">
        <v>6.0716530152853887E-2</v>
      </c>
      <c r="J731" s="65">
        <v>3.6899994743297082E-2</v>
      </c>
      <c r="K731" s="95">
        <v>0.95838170481540341</v>
      </c>
      <c r="L731" s="3">
        <v>9.7662889518413606E-2</v>
      </c>
      <c r="M731" s="3" t="s">
        <v>3</v>
      </c>
      <c r="N731" s="14">
        <v>0.98131614735268291</v>
      </c>
      <c r="O731" s="52">
        <v>1</v>
      </c>
      <c r="P731" s="23">
        <v>14.107900000000001</v>
      </c>
      <c r="Q731" s="84" t="s">
        <v>4572</v>
      </c>
      <c r="R731" s="16" t="s">
        <v>1103</v>
      </c>
      <c r="Y731" s="23"/>
    </row>
    <row r="732" spans="1:25" x14ac:dyDescent="0.25">
      <c r="A732" s="16" t="s">
        <v>1946</v>
      </c>
      <c r="B732" s="16" t="s">
        <v>3941</v>
      </c>
      <c r="C732" s="58" t="s">
        <v>3201</v>
      </c>
      <c r="D732" s="7">
        <v>2</v>
      </c>
      <c r="E732" s="7">
        <v>3</v>
      </c>
      <c r="F732" s="51">
        <v>1.1318818618533915</v>
      </c>
      <c r="G732" s="65">
        <v>0.17872338731070714</v>
      </c>
      <c r="H732" s="65">
        <v>1.0446165188153245</v>
      </c>
      <c r="I732" s="69">
        <v>6.2973422746339408E-2</v>
      </c>
      <c r="J732" s="65">
        <v>4.0039021313639032E-2</v>
      </c>
      <c r="K732" s="95">
        <v>0.95484493348207522</v>
      </c>
      <c r="L732" s="3">
        <v>9.7592067988668568E-2</v>
      </c>
      <c r="M732" s="3" t="s">
        <v>3</v>
      </c>
      <c r="N732" s="14">
        <v>0.97840424243591462</v>
      </c>
      <c r="O732" s="52">
        <v>0.99990000000000001</v>
      </c>
      <c r="P732" s="23">
        <v>3.8391199999999999</v>
      </c>
      <c r="Q732" s="84" t="s">
        <v>4316</v>
      </c>
      <c r="R732" s="16" t="s">
        <v>1114</v>
      </c>
      <c r="Y732" s="23"/>
    </row>
    <row r="733" spans="1:25" x14ac:dyDescent="0.25">
      <c r="A733" s="16" t="s">
        <v>1947</v>
      </c>
      <c r="B733" s="16" t="s">
        <v>764</v>
      </c>
      <c r="C733" s="58" t="s">
        <v>3202</v>
      </c>
      <c r="D733" s="7">
        <v>6</v>
      </c>
      <c r="E733" s="7">
        <v>10</v>
      </c>
      <c r="F733" s="51">
        <v>1.1328910831379362</v>
      </c>
      <c r="G733" s="65">
        <v>0.1800091662157996</v>
      </c>
      <c r="H733" s="65">
        <v>1.0455479315894891</v>
      </c>
      <c r="I733" s="69">
        <v>6.4259201651431869E-2</v>
      </c>
      <c r="J733" s="65">
        <v>4.1827362574681108E-2</v>
      </c>
      <c r="K733" s="95">
        <v>0.95283038525332753</v>
      </c>
      <c r="L733" s="3">
        <v>9.7450424929178464E-2</v>
      </c>
      <c r="M733" s="3" t="s">
        <v>3</v>
      </c>
      <c r="N733" s="14">
        <v>0.9777590871930949</v>
      </c>
      <c r="O733" s="52">
        <v>1</v>
      </c>
      <c r="P733" s="23">
        <v>31.465499999999999</v>
      </c>
      <c r="Q733" s="84" t="s">
        <v>4316</v>
      </c>
      <c r="R733" s="16" t="s">
        <v>1102</v>
      </c>
      <c r="Y733" s="23"/>
    </row>
    <row r="734" spans="1:25" x14ac:dyDescent="0.25">
      <c r="A734" s="16" t="s">
        <v>1948</v>
      </c>
      <c r="B734" s="16" t="s">
        <v>409</v>
      </c>
      <c r="C734" s="58" t="s">
        <v>3203</v>
      </c>
      <c r="D734" s="7">
        <v>1</v>
      </c>
      <c r="E734" s="7">
        <v>2</v>
      </c>
      <c r="F734" s="51">
        <v>1.1356169549416684</v>
      </c>
      <c r="G734" s="65">
        <v>0.18347629400204746</v>
      </c>
      <c r="H734" s="65">
        <v>1.0480636452962968</v>
      </c>
      <c r="I734" s="69">
        <v>6.7726329437679728E-2</v>
      </c>
      <c r="J734" s="65">
        <v>4.6649659513054539E-2</v>
      </c>
      <c r="K734" s="95">
        <v>0.94739965494929601</v>
      </c>
      <c r="L734" s="3">
        <v>9.723796033994335E-2</v>
      </c>
      <c r="M734" s="3" t="s">
        <v>3</v>
      </c>
      <c r="N734" s="14">
        <v>0.97431049729672692</v>
      </c>
      <c r="O734" s="52">
        <v>0.97160000000000002</v>
      </c>
      <c r="P734" s="23">
        <v>3.4031400000000001</v>
      </c>
      <c r="Q734" s="84" t="s">
        <v>4316</v>
      </c>
      <c r="R734" s="16" t="s">
        <v>4043</v>
      </c>
      <c r="Y734" s="23"/>
    </row>
    <row r="735" spans="1:25" x14ac:dyDescent="0.25">
      <c r="A735" s="16" t="s">
        <v>1949</v>
      </c>
      <c r="B735" s="16" t="s">
        <v>273</v>
      </c>
      <c r="C735" s="58" t="s">
        <v>3204</v>
      </c>
      <c r="D735" s="7">
        <v>15</v>
      </c>
      <c r="E735" s="7">
        <v>27</v>
      </c>
      <c r="F735" s="51">
        <v>1.1363243134204111</v>
      </c>
      <c r="G735" s="65">
        <v>0.18437464698026779</v>
      </c>
      <c r="H735" s="65">
        <v>1.0487164681539833</v>
      </c>
      <c r="I735" s="69">
        <v>6.8624682415900057E-2</v>
      </c>
      <c r="J735" s="65">
        <v>4.7899144701813265E-2</v>
      </c>
      <c r="K735" s="95">
        <v>0.94599290948309023</v>
      </c>
      <c r="L735" s="3">
        <v>9.7096317280453259E-2</v>
      </c>
      <c r="M735" s="3" t="s">
        <v>3</v>
      </c>
      <c r="N735" s="14">
        <v>0.97403043830656011</v>
      </c>
      <c r="O735" s="52">
        <v>1</v>
      </c>
      <c r="P735" s="23">
        <v>29.5031</v>
      </c>
      <c r="Q735" s="84" t="s">
        <v>4316</v>
      </c>
      <c r="R735" s="16" t="s">
        <v>1102</v>
      </c>
      <c r="Y735" s="23"/>
    </row>
    <row r="736" spans="1:25" x14ac:dyDescent="0.25">
      <c r="A736" s="16" t="s">
        <v>1950</v>
      </c>
      <c r="B736" s="16" t="s">
        <v>130</v>
      </c>
      <c r="C736" s="58" t="s">
        <v>3205</v>
      </c>
      <c r="D736" s="7">
        <v>49</v>
      </c>
      <c r="E736" s="7">
        <v>127</v>
      </c>
      <c r="F736" s="51">
        <v>1.1388073880059317</v>
      </c>
      <c r="G736" s="65">
        <v>0.18752375769838853</v>
      </c>
      <c r="H736" s="65">
        <v>1.0510081037185273</v>
      </c>
      <c r="I736" s="69">
        <v>7.1773793134020797E-2</v>
      </c>
      <c r="J736" s="65">
        <v>5.2279123725034356E-2</v>
      </c>
      <c r="K736" s="95">
        <v>0.94106302448563572</v>
      </c>
      <c r="L736" s="3">
        <v>9.6529745042492926E-2</v>
      </c>
      <c r="M736" s="3" t="s">
        <v>3</v>
      </c>
      <c r="N736" s="14">
        <v>0.97403043830656011</v>
      </c>
      <c r="O736" s="52">
        <v>1</v>
      </c>
      <c r="P736" s="23">
        <v>63.4328</v>
      </c>
      <c r="Q736" s="84" t="s">
        <v>4323</v>
      </c>
      <c r="R736" s="16" t="s">
        <v>1094</v>
      </c>
      <c r="Y736" s="23"/>
    </row>
    <row r="737" spans="1:25" x14ac:dyDescent="0.25">
      <c r="A737" s="16" t="s">
        <v>1951</v>
      </c>
      <c r="B737" s="16" t="s">
        <v>3942</v>
      </c>
      <c r="C737" s="58" t="s">
        <v>3206</v>
      </c>
      <c r="D737" s="7">
        <v>2</v>
      </c>
      <c r="E737" s="7">
        <v>4</v>
      </c>
      <c r="F737" s="51">
        <v>1.139855670652145</v>
      </c>
      <c r="G737" s="65">
        <v>0.188851160866739</v>
      </c>
      <c r="H737" s="65">
        <v>1.0519755663182271</v>
      </c>
      <c r="I737" s="69">
        <v>7.3101196302371274E-2</v>
      </c>
      <c r="J737" s="65">
        <v>5.4125358599939569E-2</v>
      </c>
      <c r="K737" s="95">
        <v>0.93898566036754838</v>
      </c>
      <c r="L737" s="3">
        <v>9.6317280453257784E-2</v>
      </c>
      <c r="M737" s="3" t="s">
        <v>3</v>
      </c>
      <c r="N737" s="14">
        <v>0.97403043830656011</v>
      </c>
      <c r="O737" s="52">
        <v>1</v>
      </c>
      <c r="P737" s="23">
        <v>29.411799999999999</v>
      </c>
      <c r="Q737" s="84" t="s">
        <v>4683</v>
      </c>
      <c r="R737" s="16" t="s">
        <v>1103</v>
      </c>
      <c r="Y737" s="23"/>
    </row>
    <row r="738" spans="1:25" x14ac:dyDescent="0.25">
      <c r="A738" s="16" t="s">
        <v>1952</v>
      </c>
      <c r="B738" s="16" t="s">
        <v>495</v>
      </c>
      <c r="C738" s="58" t="s">
        <v>3207</v>
      </c>
      <c r="D738" s="7">
        <v>27</v>
      </c>
      <c r="E738" s="7">
        <v>73</v>
      </c>
      <c r="F738" s="51">
        <v>1.1424783162755912</v>
      </c>
      <c r="G738" s="65">
        <v>0.1921667838404221</v>
      </c>
      <c r="H738" s="65">
        <v>1.0543960123325882</v>
      </c>
      <c r="I738" s="69">
        <v>7.6416819276054371E-2</v>
      </c>
      <c r="J738" s="65">
        <v>5.8736933223237739E-2</v>
      </c>
      <c r="K738" s="95">
        <v>0.93379860915817048</v>
      </c>
      <c r="L738" s="3">
        <v>9.6033994334277617E-2</v>
      </c>
      <c r="M738" s="3" t="s">
        <v>3</v>
      </c>
      <c r="N738" s="14">
        <v>0.97236256351868477</v>
      </c>
      <c r="O738" s="52">
        <v>1</v>
      </c>
      <c r="P738" s="23">
        <v>87.254900000000006</v>
      </c>
      <c r="Q738" s="84" t="s">
        <v>4316</v>
      </c>
      <c r="R738" s="16" t="s">
        <v>1103</v>
      </c>
      <c r="Y738" s="23"/>
    </row>
    <row r="739" spans="1:25" x14ac:dyDescent="0.25">
      <c r="A739" s="16" t="s">
        <v>1953</v>
      </c>
      <c r="B739" s="16" t="s">
        <v>737</v>
      </c>
      <c r="C739" s="58" t="s">
        <v>3208</v>
      </c>
      <c r="D739" s="7">
        <v>3</v>
      </c>
      <c r="E739" s="7">
        <v>5</v>
      </c>
      <c r="F739" s="51">
        <v>1.1467546666528816</v>
      </c>
      <c r="G739" s="65">
        <v>0.19755677839721936</v>
      </c>
      <c r="H739" s="65">
        <v>1.0583426664799078</v>
      </c>
      <c r="I739" s="69">
        <v>8.1806813832851627E-2</v>
      </c>
      <c r="J739" s="65">
        <v>6.6233672845062194E-2</v>
      </c>
      <c r="K739" s="95">
        <v>0.92537244718384937</v>
      </c>
      <c r="L739" s="3">
        <v>9.5679886685552398E-2</v>
      </c>
      <c r="M739" s="3" t="s">
        <v>3</v>
      </c>
      <c r="N739" s="14">
        <v>0.96715462281539255</v>
      </c>
      <c r="O739" s="52">
        <v>1</v>
      </c>
      <c r="P739" s="23">
        <v>15.6364</v>
      </c>
      <c r="Q739" s="84" t="s">
        <v>4316</v>
      </c>
      <c r="R739" s="16" t="s">
        <v>1102</v>
      </c>
      <c r="Y739" s="23"/>
    </row>
    <row r="740" spans="1:25" x14ac:dyDescent="0.25">
      <c r="A740" s="16" t="s">
        <v>1954</v>
      </c>
      <c r="B740" s="16" t="s">
        <v>263</v>
      </c>
      <c r="C740" s="58" t="s">
        <v>3209</v>
      </c>
      <c r="D740" s="7">
        <v>4</v>
      </c>
      <c r="E740" s="7">
        <v>6</v>
      </c>
      <c r="F740" s="51">
        <v>1.1483170411263288</v>
      </c>
      <c r="G740" s="65">
        <v>0.19952101354107449</v>
      </c>
      <c r="H740" s="65">
        <v>1.0597845856753141</v>
      </c>
      <c r="I740" s="69">
        <v>8.3771048976706758E-2</v>
      </c>
      <c r="J740" s="65">
        <v>6.8965653234717483E-2</v>
      </c>
      <c r="K740" s="95">
        <v>0.92230379428409004</v>
      </c>
      <c r="L740" s="3">
        <v>9.5467422096317284E-2</v>
      </c>
      <c r="M740" s="3" t="s">
        <v>3</v>
      </c>
      <c r="N740" s="14">
        <v>0.96609269846375023</v>
      </c>
      <c r="O740" s="52">
        <v>1</v>
      </c>
      <c r="P740" s="23">
        <v>7.1304299999999996</v>
      </c>
      <c r="Q740" s="84" t="s">
        <v>4520</v>
      </c>
      <c r="R740" s="16" t="s">
        <v>1100</v>
      </c>
      <c r="Y740" s="23"/>
    </row>
    <row r="741" spans="1:25" x14ac:dyDescent="0.25">
      <c r="A741" s="16" t="s">
        <v>1955</v>
      </c>
      <c r="B741" s="16" t="s">
        <v>22</v>
      </c>
      <c r="C741" s="58" t="s">
        <v>3210</v>
      </c>
      <c r="D741" s="7">
        <v>4</v>
      </c>
      <c r="E741" s="7">
        <v>6</v>
      </c>
      <c r="F741" s="51">
        <v>1.1496080485012294</v>
      </c>
      <c r="G741" s="65">
        <v>0.20114206737079895</v>
      </c>
      <c r="H741" s="65">
        <v>1.0609760595165199</v>
      </c>
      <c r="I741" s="69">
        <v>8.5392102806431225E-2</v>
      </c>
      <c r="J741" s="65">
        <v>7.1220315710968068E-2</v>
      </c>
      <c r="K741" s="95">
        <v>0.91977214982515421</v>
      </c>
      <c r="L741" s="3">
        <v>9.5184135977337117E-2</v>
      </c>
      <c r="M741" s="3" t="s">
        <v>3</v>
      </c>
      <c r="N741" s="14">
        <v>0.96600563007791174</v>
      </c>
      <c r="O741" s="52">
        <v>1</v>
      </c>
      <c r="P741" s="23">
        <v>7.2463800000000003</v>
      </c>
      <c r="Q741" s="84" t="s">
        <v>4316</v>
      </c>
      <c r="R741" s="16" t="s">
        <v>4052</v>
      </c>
      <c r="Y741" s="23"/>
    </row>
    <row r="742" spans="1:25" x14ac:dyDescent="0.25">
      <c r="A742" s="16" t="s">
        <v>1956</v>
      </c>
      <c r="B742" s="16" t="s">
        <v>571</v>
      </c>
      <c r="C742" s="58" t="s">
        <v>3211</v>
      </c>
      <c r="D742" s="7">
        <v>9</v>
      </c>
      <c r="E742" s="7">
        <v>15</v>
      </c>
      <c r="F742" s="51">
        <v>1.1518931350798443</v>
      </c>
      <c r="G742" s="65">
        <v>0.20400687941761786</v>
      </c>
      <c r="H742" s="65">
        <v>1.0630849714687225</v>
      </c>
      <c r="I742" s="69">
        <v>8.8256914853250129E-2</v>
      </c>
      <c r="J742" s="65">
        <v>7.5204874462216395E-2</v>
      </c>
      <c r="K742" s="95">
        <v>0.91530009755909836</v>
      </c>
      <c r="L742" s="3">
        <v>9.4900849858356937E-2</v>
      </c>
      <c r="M742" s="3" t="s">
        <v>3</v>
      </c>
      <c r="N742" s="14">
        <v>0.96400233664307911</v>
      </c>
      <c r="O742" s="52">
        <v>1</v>
      </c>
      <c r="P742" s="23">
        <v>23.175999999999998</v>
      </c>
      <c r="Q742" s="84" t="s">
        <v>4401</v>
      </c>
      <c r="R742" s="16" t="s">
        <v>1098</v>
      </c>
      <c r="Y742" s="23"/>
    </row>
    <row r="743" spans="1:25" x14ac:dyDescent="0.25">
      <c r="A743" s="16" t="s">
        <v>1957</v>
      </c>
      <c r="B743" s="16" t="s">
        <v>3943</v>
      </c>
      <c r="C743" s="58" t="s">
        <v>3212</v>
      </c>
      <c r="D743" s="7">
        <v>3</v>
      </c>
      <c r="E743" s="7">
        <v>5</v>
      </c>
      <c r="F743" s="51">
        <v>1.152950989933023</v>
      </c>
      <c r="G743" s="65">
        <v>0.2053311876788689</v>
      </c>
      <c r="H743" s="65">
        <v>1.0640612682814747</v>
      </c>
      <c r="I743" s="69">
        <v>8.9581223114501174E-2</v>
      </c>
      <c r="J743" s="65">
        <v>7.704680474786206E-2</v>
      </c>
      <c r="K743" s="95">
        <v>0.91323371214429017</v>
      </c>
      <c r="L743" s="3">
        <v>9.4830028328611898E-2</v>
      </c>
      <c r="M743" s="3" t="s">
        <v>3</v>
      </c>
      <c r="N743" s="14">
        <v>0.96302165910958748</v>
      </c>
      <c r="O743" s="52">
        <v>1</v>
      </c>
      <c r="P743" s="23">
        <v>22.072099999999999</v>
      </c>
      <c r="Q743" s="84" t="s">
        <v>4567</v>
      </c>
      <c r="R743" s="16" t="s">
        <v>1114</v>
      </c>
      <c r="Y743" s="23"/>
    </row>
    <row r="744" spans="1:25" x14ac:dyDescent="0.25">
      <c r="A744" s="16" t="s">
        <v>1958</v>
      </c>
      <c r="B744" s="16" t="s">
        <v>812</v>
      </c>
      <c r="C744" s="58" t="s">
        <v>3213</v>
      </c>
      <c r="D744" s="7">
        <v>3</v>
      </c>
      <c r="E744" s="7">
        <v>5</v>
      </c>
      <c r="F744" s="51">
        <v>1.1529997016246027</v>
      </c>
      <c r="G744" s="65">
        <v>0.20539213964643971</v>
      </c>
      <c r="H744" s="65">
        <v>1.0641062244199186</v>
      </c>
      <c r="I744" s="69">
        <v>8.9642175082071979E-2</v>
      </c>
      <c r="J744" s="65">
        <v>7.7131580534832003E-2</v>
      </c>
      <c r="K744" s="95">
        <v>0.91313861970495058</v>
      </c>
      <c r="L744" s="3">
        <v>9.475920679886686E-2</v>
      </c>
      <c r="M744" s="3" t="s">
        <v>3</v>
      </c>
      <c r="N744" s="14">
        <v>0.96302165910958748</v>
      </c>
      <c r="O744" s="52">
        <v>1</v>
      </c>
      <c r="P744" s="23">
        <v>2.8022399999999998</v>
      </c>
      <c r="Q744" s="84" t="s">
        <v>4584</v>
      </c>
      <c r="R744" s="16" t="s">
        <v>1094</v>
      </c>
      <c r="Y744" s="23"/>
    </row>
    <row r="745" spans="1:25" x14ac:dyDescent="0.25">
      <c r="A745" s="16" t="s">
        <v>1959</v>
      </c>
      <c r="B745" s="16" t="s">
        <v>349</v>
      </c>
      <c r="C745" s="58" t="s">
        <v>3214</v>
      </c>
      <c r="D745" s="7">
        <v>8</v>
      </c>
      <c r="E745" s="7">
        <v>11</v>
      </c>
      <c r="F745" s="51">
        <v>1.153492505900003</v>
      </c>
      <c r="G745" s="65">
        <v>0.20600863103778105</v>
      </c>
      <c r="H745" s="65">
        <v>1.0645610346823458</v>
      </c>
      <c r="I745" s="69">
        <v>9.0258666473413324E-2</v>
      </c>
      <c r="J745" s="65">
        <v>7.798903510019034E-2</v>
      </c>
      <c r="K745" s="95">
        <v>0.91217688872193659</v>
      </c>
      <c r="L745" s="3">
        <v>9.4688385269121822E-2</v>
      </c>
      <c r="M745" s="3" t="s">
        <v>3</v>
      </c>
      <c r="N745" s="14">
        <v>0.96302165910958748</v>
      </c>
      <c r="O745" s="52">
        <v>1</v>
      </c>
      <c r="P745" s="23">
        <v>34.496099999999998</v>
      </c>
      <c r="Q745" s="84" t="s">
        <v>4316</v>
      </c>
      <c r="R745" s="16" t="s">
        <v>1098</v>
      </c>
      <c r="Y745" s="23"/>
    </row>
    <row r="746" spans="1:25" x14ac:dyDescent="0.25">
      <c r="A746" s="16" t="s">
        <v>1960</v>
      </c>
      <c r="B746" s="16" t="s">
        <v>228</v>
      </c>
      <c r="C746" s="58" t="s">
        <v>3215</v>
      </c>
      <c r="D746" s="7">
        <v>69</v>
      </c>
      <c r="E746" s="7">
        <v>134</v>
      </c>
      <c r="F746" s="51">
        <v>1.1550870030599356</v>
      </c>
      <c r="G746" s="65">
        <v>0.20800152190613619</v>
      </c>
      <c r="H746" s="65">
        <v>1.0660325999831115</v>
      </c>
      <c r="I746" s="69">
        <v>9.2251557341768459E-2</v>
      </c>
      <c r="J746" s="65">
        <v>8.0760871653518432E-2</v>
      </c>
      <c r="K746" s="95">
        <v>0.90906885171925012</v>
      </c>
      <c r="L746" s="3">
        <v>9.4546742209631732E-2</v>
      </c>
      <c r="M746" s="3" t="s">
        <v>3</v>
      </c>
      <c r="N746" s="14">
        <v>0.96150203642515453</v>
      </c>
      <c r="O746" s="52">
        <v>1</v>
      </c>
      <c r="P746" s="23">
        <v>23.840800000000002</v>
      </c>
      <c r="Q746" s="84" t="s">
        <v>4318</v>
      </c>
      <c r="R746" s="16" t="s">
        <v>1104</v>
      </c>
      <c r="Y746" s="23"/>
    </row>
    <row r="747" spans="1:25" x14ac:dyDescent="0.25">
      <c r="A747" s="16" t="s">
        <v>1961</v>
      </c>
      <c r="B747" s="16" t="s">
        <v>506</v>
      </c>
      <c r="C747" s="58" t="s">
        <v>3216</v>
      </c>
      <c r="D747" s="7">
        <v>12</v>
      </c>
      <c r="E747" s="7">
        <v>19</v>
      </c>
      <c r="F747" s="51">
        <v>1.1568574395465825</v>
      </c>
      <c r="G747" s="65">
        <v>0.21021109095260476</v>
      </c>
      <c r="H747" s="65">
        <v>1.0676665401157297</v>
      </c>
      <c r="I747" s="69">
        <v>9.4461126388237032E-2</v>
      </c>
      <c r="J747" s="65">
        <v>8.383407769171905E-2</v>
      </c>
      <c r="K747" s="95">
        <v>0.90562451994702309</v>
      </c>
      <c r="L747" s="3">
        <v>9.4334277620396617E-2</v>
      </c>
      <c r="M747" s="3" t="s">
        <v>3</v>
      </c>
      <c r="N747" s="14">
        <v>0.95992967342049251</v>
      </c>
      <c r="O747" s="52">
        <v>1</v>
      </c>
      <c r="P747" s="23">
        <v>46.195700000000002</v>
      </c>
      <c r="Q747" s="84" t="s">
        <v>4316</v>
      </c>
      <c r="R747" s="16" t="s">
        <v>1098</v>
      </c>
      <c r="Y747" s="23"/>
    </row>
    <row r="748" spans="1:25" x14ac:dyDescent="0.25">
      <c r="A748" s="16" t="s">
        <v>1962</v>
      </c>
      <c r="B748" s="16" t="s">
        <v>540</v>
      </c>
      <c r="C748" s="58" t="s">
        <v>3217</v>
      </c>
      <c r="D748" s="7">
        <v>11</v>
      </c>
      <c r="E748" s="7">
        <v>15</v>
      </c>
      <c r="F748" s="51">
        <v>1.1576691596935857</v>
      </c>
      <c r="G748" s="65">
        <v>0.21122301682899561</v>
      </c>
      <c r="H748" s="65">
        <v>1.0684156786104717</v>
      </c>
      <c r="I748" s="69">
        <v>9.5473052264627878E-2</v>
      </c>
      <c r="J748" s="65">
        <v>8.5241527130108921E-2</v>
      </c>
      <c r="K748" s="95">
        <v>0.90404769295992571</v>
      </c>
      <c r="L748" s="3">
        <v>9.4121813031161475E-2</v>
      </c>
      <c r="M748" s="3" t="s">
        <v>3</v>
      </c>
      <c r="N748" s="14">
        <v>0.95947192841593176</v>
      </c>
      <c r="O748" s="52">
        <v>1</v>
      </c>
      <c r="P748" s="23">
        <v>11.0701</v>
      </c>
      <c r="Q748" s="84" t="s">
        <v>4387</v>
      </c>
      <c r="R748" s="16" t="s">
        <v>1103</v>
      </c>
      <c r="Y748" s="23"/>
    </row>
    <row r="749" spans="1:25" x14ac:dyDescent="0.25">
      <c r="A749" s="16" t="s">
        <v>1963</v>
      </c>
      <c r="B749" s="16" t="s">
        <v>500</v>
      </c>
      <c r="C749" s="58" t="s">
        <v>3218</v>
      </c>
      <c r="D749" s="7">
        <v>4</v>
      </c>
      <c r="E749" s="7">
        <v>6</v>
      </c>
      <c r="F749" s="51">
        <v>1.1579721629908579</v>
      </c>
      <c r="G749" s="65">
        <v>0.21160057215465003</v>
      </c>
      <c r="H749" s="65">
        <v>1.0686953210892971</v>
      </c>
      <c r="I749" s="69">
        <v>9.58506075902823E-2</v>
      </c>
      <c r="J749" s="65">
        <v>8.5766654556387101E-2</v>
      </c>
      <c r="K749" s="95">
        <v>0.90345946637934282</v>
      </c>
      <c r="L749" s="3">
        <v>9.3980169971671398E-2</v>
      </c>
      <c r="M749" s="3" t="s">
        <v>3</v>
      </c>
      <c r="N749" s="14">
        <v>0.95947192841593176</v>
      </c>
      <c r="O749" s="52">
        <v>1</v>
      </c>
      <c r="P749" s="23">
        <v>7.1759300000000001</v>
      </c>
      <c r="Q749" s="84" t="s">
        <v>4316</v>
      </c>
      <c r="R749" s="16" t="s">
        <v>1094</v>
      </c>
      <c r="Y749" s="23"/>
    </row>
    <row r="750" spans="1:25" x14ac:dyDescent="0.25">
      <c r="A750" s="16" t="s">
        <v>1964</v>
      </c>
      <c r="B750" s="16" t="s">
        <v>408</v>
      </c>
      <c r="C750" s="58" t="s">
        <v>3219</v>
      </c>
      <c r="D750" s="7">
        <v>5</v>
      </c>
      <c r="E750" s="7">
        <v>8</v>
      </c>
      <c r="F750" s="51">
        <v>1.1589946087615446</v>
      </c>
      <c r="G750" s="65">
        <v>0.21287385544613288</v>
      </c>
      <c r="H750" s="65">
        <v>1.0696389387738345</v>
      </c>
      <c r="I750" s="69">
        <v>9.7123890881765151E-2</v>
      </c>
      <c r="J750" s="65">
        <v>8.7537616140945448E-2</v>
      </c>
      <c r="K750" s="95">
        <v>0.90147609908434267</v>
      </c>
      <c r="L750" s="3">
        <v>9.3838526912181308E-2</v>
      </c>
      <c r="M750" s="3" t="s">
        <v>3</v>
      </c>
      <c r="N750" s="14">
        <v>0.95947192841593176</v>
      </c>
      <c r="O750" s="52">
        <v>1</v>
      </c>
      <c r="P750" s="23">
        <v>15.686299999999999</v>
      </c>
      <c r="Q750" s="84" t="s">
        <v>4316</v>
      </c>
      <c r="R750" s="16" t="s">
        <v>1103</v>
      </c>
      <c r="Y750" s="23"/>
    </row>
    <row r="751" spans="1:25" x14ac:dyDescent="0.25">
      <c r="A751" s="16" t="s">
        <v>1965</v>
      </c>
      <c r="B751" s="16" t="s">
        <v>237</v>
      </c>
      <c r="C751" s="58" t="s">
        <v>3220</v>
      </c>
      <c r="D751" s="7">
        <v>4</v>
      </c>
      <c r="E751" s="7">
        <v>7</v>
      </c>
      <c r="F751" s="51">
        <v>1.1611683018363328</v>
      </c>
      <c r="G751" s="65">
        <v>0.21557709419079016</v>
      </c>
      <c r="H751" s="65">
        <v>1.0716450453908628</v>
      </c>
      <c r="I751" s="69">
        <v>9.9827129626422428E-2</v>
      </c>
      <c r="J751" s="65">
        <v>9.1297448695649361E-2</v>
      </c>
      <c r="K751" s="95">
        <v>0.89726737301419657</v>
      </c>
      <c r="L751" s="3">
        <v>9.3555240793201128E-2</v>
      </c>
      <c r="M751" s="3" t="s">
        <v>3</v>
      </c>
      <c r="N751" s="14">
        <v>0.95853430007200147</v>
      </c>
      <c r="O751" s="52">
        <v>1</v>
      </c>
      <c r="P751" s="23">
        <v>2.6132399999999998</v>
      </c>
      <c r="Q751" s="84" t="s">
        <v>4316</v>
      </c>
      <c r="R751" s="16" t="s">
        <v>1104</v>
      </c>
      <c r="Y751" s="23"/>
    </row>
    <row r="752" spans="1:25" x14ac:dyDescent="0.25">
      <c r="A752" s="16" t="s">
        <v>1966</v>
      </c>
      <c r="B752" s="16" t="s">
        <v>3944</v>
      </c>
      <c r="C752" s="58" t="s">
        <v>3221</v>
      </c>
      <c r="D752" s="7">
        <v>26</v>
      </c>
      <c r="E752" s="7">
        <v>182</v>
      </c>
      <c r="F752" s="51">
        <v>1.1618121752631223</v>
      </c>
      <c r="G752" s="65">
        <v>0.21637685383813562</v>
      </c>
      <c r="H752" s="65">
        <v>1.072239277739943</v>
      </c>
      <c r="I752" s="69">
        <v>0.10062688927376789</v>
      </c>
      <c r="J752" s="65">
        <v>9.2409804148519001E-2</v>
      </c>
      <c r="K752" s="95">
        <v>0.8960227597588889</v>
      </c>
      <c r="L752" s="3">
        <v>9.3484419263456089E-2</v>
      </c>
      <c r="M752" s="3" t="s">
        <v>3</v>
      </c>
      <c r="N752" s="14">
        <v>0.95847283089359925</v>
      </c>
      <c r="O752" s="52">
        <v>1</v>
      </c>
      <c r="P752" s="23">
        <v>72.789100000000005</v>
      </c>
      <c r="Q752" s="84" t="s">
        <v>4316</v>
      </c>
      <c r="R752" s="16" t="s">
        <v>1100</v>
      </c>
      <c r="Y752" s="23"/>
    </row>
    <row r="753" spans="1:25" x14ac:dyDescent="0.25">
      <c r="A753" s="16" t="s">
        <v>1967</v>
      </c>
      <c r="B753" s="16" t="s">
        <v>533</v>
      </c>
      <c r="C753" s="58" t="s">
        <v>3222</v>
      </c>
      <c r="D753" s="7">
        <v>11</v>
      </c>
      <c r="E753" s="7">
        <v>24</v>
      </c>
      <c r="F753" s="51">
        <v>1.1632968059668283</v>
      </c>
      <c r="G753" s="65">
        <v>0.21821923599068452</v>
      </c>
      <c r="H753" s="65">
        <v>1.0736094470214723</v>
      </c>
      <c r="I753" s="69">
        <v>0.10246927142631679</v>
      </c>
      <c r="J753" s="65">
        <v>9.4972303820088713E-2</v>
      </c>
      <c r="K753" s="95">
        <v>0.89315656035755608</v>
      </c>
      <c r="L753" s="3">
        <v>9.3413597733711051E-2</v>
      </c>
      <c r="M753" s="3" t="s">
        <v>3</v>
      </c>
      <c r="N753" s="14">
        <v>0.95613120790361572</v>
      </c>
      <c r="O753" s="52">
        <v>1</v>
      </c>
      <c r="P753" s="23">
        <v>41.395299999999999</v>
      </c>
      <c r="Q753" s="84" t="s">
        <v>4316</v>
      </c>
      <c r="R753" s="16" t="s">
        <v>1094</v>
      </c>
      <c r="Y753" s="23"/>
    </row>
    <row r="754" spans="1:25" x14ac:dyDescent="0.25">
      <c r="A754" s="16" t="s">
        <v>1968</v>
      </c>
      <c r="B754" s="16" t="s">
        <v>186</v>
      </c>
      <c r="C754" s="58" t="s">
        <v>3223</v>
      </c>
      <c r="D754" s="7">
        <v>18</v>
      </c>
      <c r="E754" s="7">
        <v>30</v>
      </c>
      <c r="F754" s="51">
        <v>1.163347382645346</v>
      </c>
      <c r="G754" s="65">
        <v>0.21828195870836584</v>
      </c>
      <c r="H754" s="65">
        <v>1.07365612436089</v>
      </c>
      <c r="I754" s="69">
        <v>0.10253199414399811</v>
      </c>
      <c r="J754" s="65">
        <v>9.505954247643153E-2</v>
      </c>
      <c r="K754" s="95">
        <v>0.89305900677910466</v>
      </c>
      <c r="L754" s="3">
        <v>9.3342776203966013E-2</v>
      </c>
      <c r="M754" s="3" t="s">
        <v>3</v>
      </c>
      <c r="N754" s="14">
        <v>0.95613120790361572</v>
      </c>
      <c r="O754" s="52">
        <v>1</v>
      </c>
      <c r="P754" s="23">
        <v>22.401399999999999</v>
      </c>
      <c r="Q754" s="84" t="s">
        <v>4316</v>
      </c>
      <c r="R754" s="16" t="s">
        <v>1098</v>
      </c>
      <c r="Y754" s="23"/>
    </row>
    <row r="755" spans="1:25" x14ac:dyDescent="0.25">
      <c r="A755" s="16" t="s">
        <v>1969</v>
      </c>
      <c r="B755" s="16" t="s">
        <v>280</v>
      </c>
      <c r="C755" s="58" t="s">
        <v>3224</v>
      </c>
      <c r="D755" s="7">
        <v>6</v>
      </c>
      <c r="E755" s="7">
        <v>8</v>
      </c>
      <c r="F755" s="51">
        <v>1.163409877820671</v>
      </c>
      <c r="G755" s="65">
        <v>0.21835945839522572</v>
      </c>
      <c r="H755" s="65">
        <v>1.0737138013099523</v>
      </c>
      <c r="I755" s="69">
        <v>0.10260949383085799</v>
      </c>
      <c r="J755" s="65">
        <v>9.5167333860455991E-2</v>
      </c>
      <c r="K755" s="95">
        <v>0.89293847259488157</v>
      </c>
      <c r="L755" s="3">
        <v>9.3271954674220975E-2</v>
      </c>
      <c r="M755" s="3" t="s">
        <v>3</v>
      </c>
      <c r="N755" s="14">
        <v>0.95613120790361572</v>
      </c>
      <c r="O755" s="52">
        <v>1</v>
      </c>
      <c r="P755" s="23">
        <v>4.52454</v>
      </c>
      <c r="Q755" s="84" t="s">
        <v>4462</v>
      </c>
      <c r="R755" s="16" t="s">
        <v>1104</v>
      </c>
      <c r="Y755" s="23"/>
    </row>
    <row r="756" spans="1:25" x14ac:dyDescent="0.25">
      <c r="A756" s="16" t="s">
        <v>1970</v>
      </c>
      <c r="B756" s="16" t="s">
        <v>516</v>
      </c>
      <c r="C756" s="58" t="s">
        <v>3225</v>
      </c>
      <c r="D756" s="7">
        <v>79</v>
      </c>
      <c r="E756" s="7">
        <v>295</v>
      </c>
      <c r="F756" s="51">
        <v>1.164043932163126</v>
      </c>
      <c r="G756" s="65">
        <v>0.21914550800378879</v>
      </c>
      <c r="H756" s="65">
        <v>1.0742989716022571</v>
      </c>
      <c r="I756" s="69">
        <v>0.10339554343942106</v>
      </c>
      <c r="J756" s="65">
        <v>9.6260620538789088E-2</v>
      </c>
      <c r="K756" s="95">
        <v>0.89171608079176112</v>
      </c>
      <c r="L756" s="3">
        <v>9.3201133144475923E-2</v>
      </c>
      <c r="M756" s="3" t="s">
        <v>3</v>
      </c>
      <c r="N756" s="14">
        <v>0.95613120790361572</v>
      </c>
      <c r="O756" s="52">
        <v>1</v>
      </c>
      <c r="P756" s="23">
        <v>64.510499999999993</v>
      </c>
      <c r="Q756" s="84" t="s">
        <v>4316</v>
      </c>
      <c r="R756" s="16" t="s">
        <v>1094</v>
      </c>
      <c r="Y756" s="23"/>
    </row>
    <row r="757" spans="1:25" x14ac:dyDescent="0.25">
      <c r="A757" s="16" t="s">
        <v>1971</v>
      </c>
      <c r="B757" s="16" t="s">
        <v>769</v>
      </c>
      <c r="C757" s="58" t="s">
        <v>3226</v>
      </c>
      <c r="D757" s="7">
        <v>16</v>
      </c>
      <c r="E757" s="7">
        <v>28</v>
      </c>
      <c r="F757" s="51">
        <v>1.1644877265318925</v>
      </c>
      <c r="G757" s="65">
        <v>0.21969543391126398</v>
      </c>
      <c r="H757" s="65">
        <v>1.0747085505028426</v>
      </c>
      <c r="I757" s="69">
        <v>0.10394546934689625</v>
      </c>
      <c r="J757" s="65">
        <v>9.7025491689621324E-2</v>
      </c>
      <c r="K757" s="95">
        <v>0.89086103955523421</v>
      </c>
      <c r="L757" s="3">
        <v>9.3130311614730885E-2</v>
      </c>
      <c r="M757" s="3" t="s">
        <v>3</v>
      </c>
      <c r="N757" s="14">
        <v>0.95613120790361572</v>
      </c>
      <c r="O757" s="52">
        <v>1</v>
      </c>
      <c r="P757" s="23">
        <v>23.838999999999999</v>
      </c>
      <c r="Q757" s="84" t="s">
        <v>4316</v>
      </c>
      <c r="R757" s="16" t="s">
        <v>1094</v>
      </c>
      <c r="Y757" s="23"/>
    </row>
    <row r="758" spans="1:25" x14ac:dyDescent="0.25">
      <c r="A758" s="16" t="s">
        <v>1972</v>
      </c>
      <c r="B758" s="16" t="s">
        <v>576</v>
      </c>
      <c r="C758" s="58" t="s">
        <v>3227</v>
      </c>
      <c r="D758" s="7">
        <v>15</v>
      </c>
      <c r="E758" s="7">
        <v>20</v>
      </c>
      <c r="F758" s="51">
        <v>1.1657926905326181</v>
      </c>
      <c r="G758" s="65">
        <v>0.22131126115282879</v>
      </c>
      <c r="H758" s="65">
        <v>1.0759129049479128</v>
      </c>
      <c r="I758" s="69">
        <v>0.10556129658846106</v>
      </c>
      <c r="J758" s="65">
        <v>9.9272884702029121E-2</v>
      </c>
      <c r="K758" s="95">
        <v>0.88834944095328072</v>
      </c>
      <c r="L758" s="3">
        <v>9.2988668555240794E-2</v>
      </c>
      <c r="M758" s="3" t="s">
        <v>3</v>
      </c>
      <c r="N758" s="14">
        <v>0.95533085348517321</v>
      </c>
      <c r="O758" s="52">
        <v>1</v>
      </c>
      <c r="P758" s="23">
        <v>24.359000000000002</v>
      </c>
      <c r="Q758" s="84" t="s">
        <v>4316</v>
      </c>
      <c r="R758" s="16" t="s">
        <v>1098</v>
      </c>
      <c r="Y758" s="23"/>
    </row>
    <row r="759" spans="1:25" x14ac:dyDescent="0.25">
      <c r="A759" s="16" t="s">
        <v>1973</v>
      </c>
      <c r="B759" s="16" t="s">
        <v>516</v>
      </c>
      <c r="C759" s="58" t="s">
        <v>3228</v>
      </c>
      <c r="D759" s="7">
        <v>82</v>
      </c>
      <c r="E759" s="7">
        <v>302</v>
      </c>
      <c r="F759" s="51">
        <v>1.1660961216944314</v>
      </c>
      <c r="G759" s="65">
        <v>0.22168671527617684</v>
      </c>
      <c r="H759" s="65">
        <v>1.076192942303962</v>
      </c>
      <c r="I759" s="69">
        <v>0.10593675071180911</v>
      </c>
      <c r="J759" s="65">
        <v>9.9795089645470333E-2</v>
      </c>
      <c r="K759" s="95">
        <v>0.88776600462699473</v>
      </c>
      <c r="L759" s="3">
        <v>9.2917847025495756E-2</v>
      </c>
      <c r="M759" s="3" t="s">
        <v>3</v>
      </c>
      <c r="N759" s="14">
        <v>0.95533085348517321</v>
      </c>
      <c r="O759" s="52">
        <v>1</v>
      </c>
      <c r="P759" s="23">
        <v>56.868499999999997</v>
      </c>
      <c r="Q759" s="84" t="s">
        <v>4316</v>
      </c>
      <c r="R759" s="16" t="s">
        <v>1094</v>
      </c>
      <c r="Y759" s="23"/>
    </row>
    <row r="760" spans="1:25" x14ac:dyDescent="0.25">
      <c r="A760" s="16" t="s">
        <v>1974</v>
      </c>
      <c r="B760" s="16" t="s">
        <v>472</v>
      </c>
      <c r="C760" s="58" t="s">
        <v>3229</v>
      </c>
      <c r="D760" s="7">
        <v>10</v>
      </c>
      <c r="E760" s="7">
        <v>18</v>
      </c>
      <c r="F760" s="51">
        <v>1.1674772479304005</v>
      </c>
      <c r="G760" s="65">
        <v>0.22339443463059216</v>
      </c>
      <c r="H760" s="65">
        <v>1.0774675870608805</v>
      </c>
      <c r="I760" s="69">
        <v>0.10764447006622443</v>
      </c>
      <c r="J760" s="65">
        <v>0.10217029192300454</v>
      </c>
      <c r="K760" s="95">
        <v>0.88511306882953134</v>
      </c>
      <c r="L760" s="3">
        <v>9.2705382436260628E-2</v>
      </c>
      <c r="M760" s="3" t="s">
        <v>3</v>
      </c>
      <c r="N760" s="14">
        <v>0.95457340980775196</v>
      </c>
      <c r="O760" s="52">
        <v>1</v>
      </c>
      <c r="P760" s="23">
        <v>5.9971100000000002</v>
      </c>
      <c r="Q760" s="84" t="s">
        <v>4316</v>
      </c>
      <c r="R760" s="16" t="s">
        <v>1094</v>
      </c>
      <c r="Y760" s="23"/>
    </row>
    <row r="761" spans="1:25" x14ac:dyDescent="0.25">
      <c r="A761" s="16" t="s">
        <v>1975</v>
      </c>
      <c r="B761" s="16" t="s">
        <v>403</v>
      </c>
      <c r="C761" s="58" t="s">
        <v>3230</v>
      </c>
      <c r="D761" s="7">
        <v>4</v>
      </c>
      <c r="E761" s="7">
        <v>7</v>
      </c>
      <c r="F761" s="51">
        <v>1.1674937924696274</v>
      </c>
      <c r="G761" s="65">
        <v>0.22341487918796249</v>
      </c>
      <c r="H761" s="65">
        <v>1.0774828560563074</v>
      </c>
      <c r="I761" s="69">
        <v>0.10766491462359476</v>
      </c>
      <c r="J761" s="65">
        <v>0.10219872748479848</v>
      </c>
      <c r="K761" s="95">
        <v>0.88508131602353213</v>
      </c>
      <c r="L761" s="3">
        <v>9.2634560906515589E-2</v>
      </c>
      <c r="M761" s="3" t="s">
        <v>3</v>
      </c>
      <c r="N761" s="14">
        <v>0.95457340980775196</v>
      </c>
      <c r="O761" s="52">
        <v>1</v>
      </c>
      <c r="P761" s="23">
        <v>8.0487800000000007</v>
      </c>
      <c r="Q761" s="84" t="s">
        <v>4514</v>
      </c>
      <c r="R761" s="16" t="s">
        <v>1094</v>
      </c>
      <c r="Y761" s="23"/>
    </row>
    <row r="762" spans="1:25" x14ac:dyDescent="0.25">
      <c r="A762" s="16" t="s">
        <v>1976</v>
      </c>
      <c r="B762" s="16" t="s">
        <v>574</v>
      </c>
      <c r="C762" s="58" t="s">
        <v>3231</v>
      </c>
      <c r="D762" s="7">
        <v>7</v>
      </c>
      <c r="E762" s="7">
        <v>10</v>
      </c>
      <c r="F762" s="51">
        <v>1.1683738281689688</v>
      </c>
      <c r="G762" s="65">
        <v>0.22450194695507175</v>
      </c>
      <c r="H762" s="65">
        <v>1.078295043140191</v>
      </c>
      <c r="I762" s="69">
        <v>0.10875198239070402</v>
      </c>
      <c r="J762" s="65">
        <v>0.10371068893771294</v>
      </c>
      <c r="K762" s="95">
        <v>0.88339323877146803</v>
      </c>
      <c r="L762" s="3">
        <v>9.2563739376770551E-2</v>
      </c>
      <c r="M762" s="3" t="s">
        <v>3</v>
      </c>
      <c r="N762" s="14">
        <v>0.95436209115938242</v>
      </c>
      <c r="O762" s="52">
        <v>1</v>
      </c>
      <c r="P762" s="23">
        <v>34.948099999999997</v>
      </c>
      <c r="Q762" s="84" t="s">
        <v>4316</v>
      </c>
      <c r="R762" s="16" t="s">
        <v>1098</v>
      </c>
      <c r="Y762" s="23"/>
    </row>
    <row r="763" spans="1:25" x14ac:dyDescent="0.25">
      <c r="A763" s="16" t="s">
        <v>1977</v>
      </c>
      <c r="B763" s="16" t="s">
        <v>319</v>
      </c>
      <c r="C763" s="58" t="s">
        <v>3232</v>
      </c>
      <c r="D763" s="7">
        <v>23</v>
      </c>
      <c r="E763" s="7">
        <v>40</v>
      </c>
      <c r="F763" s="51">
        <v>1.1716508477888772</v>
      </c>
      <c r="G763" s="65">
        <v>0.22854271036561483</v>
      </c>
      <c r="H763" s="65">
        <v>1.0813194125048813</v>
      </c>
      <c r="I763" s="69">
        <v>0.1127927458012471</v>
      </c>
      <c r="J763" s="65">
        <v>0.10933083397552848</v>
      </c>
      <c r="K763" s="95">
        <v>0.87712315032408383</v>
      </c>
      <c r="L763" s="3">
        <v>9.2351274787535409E-2</v>
      </c>
      <c r="M763" s="3" t="s">
        <v>3</v>
      </c>
      <c r="N763" s="14">
        <v>0.94976831921595573</v>
      </c>
      <c r="O763" s="52">
        <v>1</v>
      </c>
      <c r="P763" s="23">
        <v>26.0274</v>
      </c>
      <c r="Q763" s="84" t="s">
        <v>4316</v>
      </c>
      <c r="R763" s="16" t="s">
        <v>1103</v>
      </c>
      <c r="Y763" s="23"/>
    </row>
    <row r="764" spans="1:25" x14ac:dyDescent="0.25">
      <c r="A764" s="16" t="s">
        <v>1978</v>
      </c>
      <c r="B764" s="16" t="s">
        <v>846</v>
      </c>
      <c r="C764" s="58" t="s">
        <v>3233</v>
      </c>
      <c r="D764" s="7">
        <v>2</v>
      </c>
      <c r="E764" s="7">
        <v>3</v>
      </c>
      <c r="F764" s="51">
        <v>1.1728264176234671</v>
      </c>
      <c r="G764" s="65">
        <v>0.22998950529746504</v>
      </c>
      <c r="H764" s="65">
        <v>1.0824043487598212</v>
      </c>
      <c r="I764" s="69">
        <v>0.11423954073309731</v>
      </c>
      <c r="J764" s="65">
        <v>0.11134312633982747</v>
      </c>
      <c r="K764" s="95">
        <v>0.87487999790204496</v>
      </c>
      <c r="L764" s="3">
        <v>9.2280453257790371E-2</v>
      </c>
      <c r="M764" s="3" t="s">
        <v>3</v>
      </c>
      <c r="N764" s="14">
        <v>0.94806642903890059</v>
      </c>
      <c r="O764" s="52">
        <v>1</v>
      </c>
      <c r="P764" s="23">
        <v>10.6061</v>
      </c>
      <c r="Q764" s="84" t="s">
        <v>4675</v>
      </c>
      <c r="R764" s="16" t="s">
        <v>1100</v>
      </c>
      <c r="Y764" s="23"/>
    </row>
    <row r="765" spans="1:25" x14ac:dyDescent="0.25">
      <c r="A765" s="17" t="s">
        <v>1979</v>
      </c>
      <c r="B765" s="17" t="s">
        <v>3945</v>
      </c>
      <c r="C765" s="60" t="s">
        <v>3234</v>
      </c>
      <c r="D765" s="7">
        <v>5</v>
      </c>
      <c r="E765" s="7">
        <v>6</v>
      </c>
      <c r="F765" s="51">
        <v>1.173815196987706</v>
      </c>
      <c r="G765" s="65">
        <v>0.23120529143273277</v>
      </c>
      <c r="H765" s="65">
        <v>1.0833168956360972</v>
      </c>
      <c r="I765" s="69">
        <v>0.11545532686836504</v>
      </c>
      <c r="J765" s="65">
        <v>0.1130341173038967</v>
      </c>
      <c r="K765" s="95">
        <v>0.87299578449908755</v>
      </c>
      <c r="L765" s="3">
        <v>9.2209631728045333E-2</v>
      </c>
      <c r="M765" s="3" t="s">
        <v>3</v>
      </c>
      <c r="N765" s="14">
        <v>0.94675118871944042</v>
      </c>
      <c r="O765" s="52">
        <v>1</v>
      </c>
      <c r="P765" s="23">
        <v>38.157899999999998</v>
      </c>
      <c r="Q765" s="84" t="s">
        <v>4485</v>
      </c>
      <c r="R765" s="17"/>
      <c r="Y765" s="23"/>
    </row>
    <row r="766" spans="1:25" x14ac:dyDescent="0.25">
      <c r="A766" s="16" t="s">
        <v>1980</v>
      </c>
      <c r="B766" s="16" t="s">
        <v>28</v>
      </c>
      <c r="C766" s="58" t="s">
        <v>3235</v>
      </c>
      <c r="D766" s="7">
        <v>6</v>
      </c>
      <c r="E766" s="7">
        <v>13</v>
      </c>
      <c r="F766" s="51">
        <v>1.1802578877336696</v>
      </c>
      <c r="G766" s="65">
        <v>0.23910212459089886</v>
      </c>
      <c r="H766" s="65">
        <v>1.0892628705701173</v>
      </c>
      <c r="I766" s="69">
        <v>0.12335216002653113</v>
      </c>
      <c r="J766" s="65">
        <v>0.12401752394743475</v>
      </c>
      <c r="K766" s="95">
        <v>0.8607753472094215</v>
      </c>
      <c r="L766" s="3">
        <v>9.1713881019830024E-2</v>
      </c>
      <c r="M766" s="3" t="s">
        <v>3</v>
      </c>
      <c r="N766" s="14">
        <v>0.93838672452925531</v>
      </c>
      <c r="O766" s="52">
        <v>1</v>
      </c>
      <c r="P766" s="23">
        <v>5.0309600000000003</v>
      </c>
      <c r="Q766" s="84" t="s">
        <v>4316</v>
      </c>
      <c r="R766" s="16" t="s">
        <v>1095</v>
      </c>
      <c r="Y766" s="23"/>
    </row>
    <row r="767" spans="1:25" x14ac:dyDescent="0.25">
      <c r="A767" s="16" t="s">
        <v>1981</v>
      </c>
      <c r="B767" s="16" t="s">
        <v>593</v>
      </c>
      <c r="C767" s="58" t="s">
        <v>3236</v>
      </c>
      <c r="D767" s="7">
        <v>23</v>
      </c>
      <c r="E767" s="7">
        <v>48</v>
      </c>
      <c r="F767" s="51">
        <v>1.180600814385933</v>
      </c>
      <c r="G767" s="65">
        <v>0.239521242078654</v>
      </c>
      <c r="H767" s="65">
        <v>1.0895793584102085</v>
      </c>
      <c r="I767" s="69">
        <v>0.12377127751428627</v>
      </c>
      <c r="J767" s="65">
        <v>0.12460045861342454</v>
      </c>
      <c r="K767" s="95">
        <v>0.86012766212914238</v>
      </c>
      <c r="L767" s="3">
        <v>9.1643059490084985E-2</v>
      </c>
      <c r="M767" s="3" t="s">
        <v>3</v>
      </c>
      <c r="N767" s="14">
        <v>0.93838672452925531</v>
      </c>
      <c r="O767" s="52">
        <v>1</v>
      </c>
      <c r="P767" s="23">
        <v>33.510599999999997</v>
      </c>
      <c r="Q767" s="84" t="s">
        <v>4316</v>
      </c>
      <c r="R767" s="16" t="s">
        <v>1114</v>
      </c>
      <c r="Y767" s="23"/>
    </row>
    <row r="768" spans="1:25" x14ac:dyDescent="0.25">
      <c r="A768" s="16" t="s">
        <v>1982</v>
      </c>
      <c r="B768" s="16" t="s">
        <v>4234</v>
      </c>
      <c r="C768" s="58" t="s">
        <v>3237</v>
      </c>
      <c r="D768" s="7">
        <v>16</v>
      </c>
      <c r="E768" s="7">
        <v>45</v>
      </c>
      <c r="F768" s="51">
        <v>1.1823045103374332</v>
      </c>
      <c r="G768" s="65">
        <v>0.24160165901336852</v>
      </c>
      <c r="H768" s="65">
        <v>1.0911517035408758</v>
      </c>
      <c r="I768" s="69">
        <v>0.12585169444900079</v>
      </c>
      <c r="J768" s="65">
        <v>0.12749403186290412</v>
      </c>
      <c r="K768" s="95">
        <v>0.85691408125274349</v>
      </c>
      <c r="L768" s="3">
        <v>9.1430594900849857E-2</v>
      </c>
      <c r="M768" s="3" t="s">
        <v>3</v>
      </c>
      <c r="N768" s="14">
        <v>0.93722903387209433</v>
      </c>
      <c r="O768" s="52">
        <v>1</v>
      </c>
      <c r="P768" s="23">
        <v>52.381</v>
      </c>
      <c r="Q768" s="84" t="s">
        <v>4354</v>
      </c>
      <c r="R768" s="16" t="s">
        <v>4085</v>
      </c>
      <c r="Y768" s="23"/>
    </row>
    <row r="769" spans="1:25" x14ac:dyDescent="0.25">
      <c r="A769" s="16" t="s">
        <v>1983</v>
      </c>
      <c r="B769" s="16" t="s">
        <v>377</v>
      </c>
      <c r="C769" s="58" t="s">
        <v>3238</v>
      </c>
      <c r="D769" s="7">
        <v>12</v>
      </c>
      <c r="E769" s="7">
        <v>19</v>
      </c>
      <c r="F769" s="51">
        <v>1.1840571002896281</v>
      </c>
      <c r="G769" s="65">
        <v>0.2437386555600477</v>
      </c>
      <c r="H769" s="65">
        <v>1.0927691730635118</v>
      </c>
      <c r="I769" s="69">
        <v>0.12798869099567997</v>
      </c>
      <c r="J769" s="65">
        <v>0.13046629955526914</v>
      </c>
      <c r="K769" s="95">
        <v>0.85361557130032462</v>
      </c>
      <c r="L769" s="3">
        <v>9.1288951841359781E-2</v>
      </c>
      <c r="M769" s="3" t="s">
        <v>3</v>
      </c>
      <c r="N769" s="14">
        <v>0.93495686059965966</v>
      </c>
      <c r="O769" s="52">
        <v>1</v>
      </c>
      <c r="P769" s="23">
        <v>43.258400000000002</v>
      </c>
      <c r="Q769" s="84" t="s">
        <v>4316</v>
      </c>
      <c r="R769" s="16" t="s">
        <v>1103</v>
      </c>
      <c r="Y769" s="23"/>
    </row>
    <row r="770" spans="1:25" x14ac:dyDescent="0.25">
      <c r="A770" s="16" t="s">
        <v>1984</v>
      </c>
      <c r="B770" s="16" t="s">
        <v>526</v>
      </c>
      <c r="C770" s="58" t="s">
        <v>3239</v>
      </c>
      <c r="D770" s="7">
        <v>3</v>
      </c>
      <c r="E770" s="7">
        <v>3</v>
      </c>
      <c r="F770" s="51">
        <v>1.1849553931120389</v>
      </c>
      <c r="G770" s="65">
        <v>0.24483275081355896</v>
      </c>
      <c r="H770" s="65">
        <v>1.0935982096906094</v>
      </c>
      <c r="I770" s="69">
        <v>0.12908278624919123</v>
      </c>
      <c r="J770" s="65">
        <v>0.13198803527329583</v>
      </c>
      <c r="K770" s="95">
        <v>0.85192779293929943</v>
      </c>
      <c r="L770" s="3">
        <v>9.0934844192634562E-2</v>
      </c>
      <c r="M770" s="3" t="s">
        <v>3</v>
      </c>
      <c r="N770" s="14">
        <v>0.93495686059965966</v>
      </c>
      <c r="O770" s="52">
        <v>1</v>
      </c>
      <c r="P770" s="23">
        <v>6.8</v>
      </c>
      <c r="Q770" s="84" t="s">
        <v>4581</v>
      </c>
      <c r="R770" s="16" t="s">
        <v>1103</v>
      </c>
      <c r="Y770" s="23"/>
    </row>
    <row r="771" spans="1:25" x14ac:dyDescent="0.25">
      <c r="A771" s="16" t="s">
        <v>1985</v>
      </c>
      <c r="B771" s="16" t="s">
        <v>444</v>
      </c>
      <c r="C771" s="58" t="s">
        <v>3240</v>
      </c>
      <c r="D771" s="7">
        <v>17</v>
      </c>
      <c r="E771" s="7">
        <v>34</v>
      </c>
      <c r="F771" s="51">
        <v>1.186021870180761</v>
      </c>
      <c r="G771" s="65">
        <v>0.2461306133496981</v>
      </c>
      <c r="H771" s="65">
        <v>1.0945824639670234</v>
      </c>
      <c r="I771" s="69">
        <v>0.13038064878533037</v>
      </c>
      <c r="J771" s="65">
        <v>0.13379318319985281</v>
      </c>
      <c r="K771" s="95">
        <v>0.84992655771166692</v>
      </c>
      <c r="L771" s="3">
        <v>9.0651558073654395E-2</v>
      </c>
      <c r="M771" s="3" t="s">
        <v>3</v>
      </c>
      <c r="N771" s="14">
        <v>0.93495686059965966</v>
      </c>
      <c r="O771" s="52">
        <v>1</v>
      </c>
      <c r="P771" s="23">
        <v>82.142899999999997</v>
      </c>
      <c r="Q771" s="84" t="s">
        <v>4352</v>
      </c>
      <c r="R771" s="16" t="s">
        <v>1103</v>
      </c>
      <c r="Y771" s="23"/>
    </row>
    <row r="772" spans="1:25" x14ac:dyDescent="0.25">
      <c r="A772" s="16" t="s">
        <v>1986</v>
      </c>
      <c r="B772" s="16" t="s">
        <v>48</v>
      </c>
      <c r="C772" s="58" t="s">
        <v>3241</v>
      </c>
      <c r="D772" s="7">
        <v>13</v>
      </c>
      <c r="E772" s="7">
        <v>24</v>
      </c>
      <c r="F772" s="51">
        <v>1.1870874170207832</v>
      </c>
      <c r="G772" s="65">
        <v>0.24742617883716553</v>
      </c>
      <c r="H772" s="65">
        <v>1.0955658597331117</v>
      </c>
      <c r="I772" s="69">
        <v>0.1316762142727978</v>
      </c>
      <c r="J772" s="65">
        <v>0.13559513624826861</v>
      </c>
      <c r="K772" s="95">
        <v>0.84792982826842145</v>
      </c>
      <c r="L772" s="3">
        <v>9.0509915014164319E-2</v>
      </c>
      <c r="M772" s="3" t="s">
        <v>3</v>
      </c>
      <c r="N772" s="14">
        <v>0.93495686059965966</v>
      </c>
      <c r="O772" s="52">
        <v>1</v>
      </c>
      <c r="P772" s="23">
        <v>17.270199999999999</v>
      </c>
      <c r="Q772" s="84" t="s">
        <v>4316</v>
      </c>
      <c r="R772" s="16" t="s">
        <v>1098</v>
      </c>
      <c r="Y772" s="23"/>
    </row>
    <row r="773" spans="1:25" x14ac:dyDescent="0.25">
      <c r="A773" s="16" t="s">
        <v>1987</v>
      </c>
      <c r="B773" s="16" t="s">
        <v>168</v>
      </c>
      <c r="C773" s="58" t="s">
        <v>1190</v>
      </c>
      <c r="D773" s="7">
        <v>11</v>
      </c>
      <c r="E773" s="7">
        <v>23</v>
      </c>
      <c r="F773" s="51">
        <v>1.1885359170623875</v>
      </c>
      <c r="G773" s="65">
        <v>0.24918550158479205</v>
      </c>
      <c r="H773" s="65">
        <v>1.0969026839388525</v>
      </c>
      <c r="I773" s="69">
        <v>0.13343553702042432</v>
      </c>
      <c r="J773" s="65">
        <v>0.1380421117341856</v>
      </c>
      <c r="K773" s="95">
        <v>0.84521991890873038</v>
      </c>
      <c r="L773" s="3">
        <v>9.0368271954674229E-2</v>
      </c>
      <c r="M773" s="3" t="s">
        <v>3</v>
      </c>
      <c r="N773" s="14">
        <v>0.93495686059965966</v>
      </c>
      <c r="O773" s="52">
        <v>1</v>
      </c>
      <c r="P773" s="23">
        <v>14.9194</v>
      </c>
      <c r="Q773" s="84" t="s">
        <v>4388</v>
      </c>
      <c r="R773" s="16" t="s">
        <v>1100</v>
      </c>
      <c r="Y773" s="23"/>
    </row>
    <row r="774" spans="1:25" x14ac:dyDescent="0.25">
      <c r="A774" s="16" t="s">
        <v>1988</v>
      </c>
      <c r="B774" s="16" t="s">
        <v>4235</v>
      </c>
      <c r="C774" s="58" t="s">
        <v>3242</v>
      </c>
      <c r="D774" s="7">
        <v>1</v>
      </c>
      <c r="E774" s="7">
        <v>1</v>
      </c>
      <c r="F774" s="51">
        <v>1.190684083480591</v>
      </c>
      <c r="G774" s="65">
        <v>0.25179068301398849</v>
      </c>
      <c r="H774" s="65">
        <v>1.0988852319425331</v>
      </c>
      <c r="I774" s="69">
        <v>0.13604071844962076</v>
      </c>
      <c r="J774" s="65">
        <v>0.14166556007657188</v>
      </c>
      <c r="K774" s="95">
        <v>0.84121049228725586</v>
      </c>
      <c r="L774" s="3">
        <v>9.01558073654391E-2</v>
      </c>
      <c r="M774" s="3" t="s">
        <v>3</v>
      </c>
      <c r="N774" s="14">
        <v>0.93286564277691741</v>
      </c>
      <c r="O774" s="52">
        <v>0.96260000000000001</v>
      </c>
      <c r="P774" s="23">
        <v>1.62602</v>
      </c>
      <c r="Q774" s="84" t="s">
        <v>4316</v>
      </c>
      <c r="R774" s="16" t="s">
        <v>1094</v>
      </c>
      <c r="Y774" s="23"/>
    </row>
    <row r="775" spans="1:25" x14ac:dyDescent="0.25">
      <c r="A775" s="19" t="s">
        <v>1989</v>
      </c>
      <c r="B775" s="19" t="s">
        <v>4236</v>
      </c>
      <c r="C775" s="59" t="s">
        <v>3243</v>
      </c>
      <c r="D775" s="7">
        <v>16</v>
      </c>
      <c r="E775" s="7">
        <v>25</v>
      </c>
      <c r="F775" s="51">
        <v>1.1914755855232311</v>
      </c>
      <c r="G775" s="65">
        <v>0.25274938962685717</v>
      </c>
      <c r="H775" s="65">
        <v>1.0996157110996634</v>
      </c>
      <c r="I775" s="69">
        <v>0.13699942506248944</v>
      </c>
      <c r="J775" s="65">
        <v>0.14299898885366297</v>
      </c>
      <c r="K775" s="95">
        <v>0.83973605373964166</v>
      </c>
      <c r="L775" s="3">
        <v>9.001416430594901E-2</v>
      </c>
      <c r="M775" s="3" t="s">
        <v>3</v>
      </c>
      <c r="N775" s="14">
        <v>0.93283461023928127</v>
      </c>
      <c r="O775" s="52">
        <v>1</v>
      </c>
      <c r="P775" s="23">
        <v>29.166699999999999</v>
      </c>
      <c r="Q775" s="84" t="s">
        <v>4355</v>
      </c>
      <c r="R775" s="19" t="s">
        <v>4086</v>
      </c>
      <c r="Y775" s="23"/>
    </row>
    <row r="776" spans="1:25" x14ac:dyDescent="0.25">
      <c r="A776" s="16" t="s">
        <v>1990</v>
      </c>
      <c r="B776" s="16" t="s">
        <v>422</v>
      </c>
      <c r="C776" s="58" t="s">
        <v>3244</v>
      </c>
      <c r="D776" s="7">
        <v>23</v>
      </c>
      <c r="E776" s="7">
        <v>45</v>
      </c>
      <c r="F776" s="51">
        <v>1.1918049218609663</v>
      </c>
      <c r="G776" s="65">
        <v>0.25314811055189079</v>
      </c>
      <c r="H776" s="65">
        <v>1.0999196564054756</v>
      </c>
      <c r="I776" s="69">
        <v>0.13739814598752306</v>
      </c>
      <c r="J776" s="65">
        <v>0.14355355471180109</v>
      </c>
      <c r="K776" s="95">
        <v>0.83912300791193162</v>
      </c>
      <c r="L776" s="3">
        <v>8.9943342776203972E-2</v>
      </c>
      <c r="M776" s="3" t="s">
        <v>3</v>
      </c>
      <c r="N776" s="14">
        <v>0.93283461023928127</v>
      </c>
      <c r="O776" s="52">
        <v>1</v>
      </c>
      <c r="P776" s="23">
        <v>29.848199999999999</v>
      </c>
      <c r="Q776" s="84" t="s">
        <v>4316</v>
      </c>
      <c r="R776" s="16" t="s">
        <v>1094</v>
      </c>
      <c r="Y776" s="23"/>
    </row>
    <row r="777" spans="1:25" x14ac:dyDescent="0.25">
      <c r="A777" s="16" t="s">
        <v>1991</v>
      </c>
      <c r="B777" s="16" t="s">
        <v>208</v>
      </c>
      <c r="C777" s="58" t="s">
        <v>3245</v>
      </c>
      <c r="D777" s="7">
        <v>16</v>
      </c>
      <c r="E777" s="7">
        <v>24</v>
      </c>
      <c r="F777" s="51">
        <v>1.1942989253608336</v>
      </c>
      <c r="G777" s="65">
        <v>0.25616397911577876</v>
      </c>
      <c r="H777" s="65">
        <v>1.1022213782916084</v>
      </c>
      <c r="I777" s="69">
        <v>0.14041401455141103</v>
      </c>
      <c r="J777" s="65">
        <v>0.1477482122608707</v>
      </c>
      <c r="K777" s="95">
        <v>0.83448920285570649</v>
      </c>
      <c r="L777" s="3">
        <v>8.9801699716713895E-2</v>
      </c>
      <c r="M777" s="3" t="s">
        <v>3</v>
      </c>
      <c r="N777" s="14">
        <v>0.92870159971227739</v>
      </c>
      <c r="O777" s="52">
        <v>1</v>
      </c>
      <c r="P777" s="23">
        <v>17.120999999999999</v>
      </c>
      <c r="Q777" s="84" t="s">
        <v>4316</v>
      </c>
      <c r="R777" s="16" t="s">
        <v>1098</v>
      </c>
      <c r="Y777" s="23"/>
    </row>
    <row r="778" spans="1:25" x14ac:dyDescent="0.25">
      <c r="A778" s="16" t="s">
        <v>1992</v>
      </c>
      <c r="B778" s="16" t="s">
        <v>749</v>
      </c>
      <c r="C778" s="58" t="s">
        <v>3246</v>
      </c>
      <c r="D778" s="7">
        <v>9</v>
      </c>
      <c r="E778" s="7">
        <v>12</v>
      </c>
      <c r="F778" s="51">
        <v>1.1943698745412485</v>
      </c>
      <c r="G778" s="65">
        <v>0.25624968210714705</v>
      </c>
      <c r="H778" s="65">
        <v>1.1022868574624969</v>
      </c>
      <c r="I778" s="69">
        <v>0.14049971754277932</v>
      </c>
      <c r="J778" s="65">
        <v>0.14786741331095141</v>
      </c>
      <c r="K778" s="95">
        <v>0.83435760553612748</v>
      </c>
      <c r="L778" s="3">
        <v>8.9730878186968843E-2</v>
      </c>
      <c r="M778" s="3" t="s">
        <v>3</v>
      </c>
      <c r="N778" s="14">
        <v>0.92870159971227739</v>
      </c>
      <c r="O778" s="52">
        <v>1</v>
      </c>
      <c r="P778" s="23">
        <v>9.9536999999999995</v>
      </c>
      <c r="Q778" s="84" t="s">
        <v>4403</v>
      </c>
      <c r="R778" s="16" t="s">
        <v>1104</v>
      </c>
      <c r="Y778" s="23"/>
    </row>
    <row r="779" spans="1:25" x14ac:dyDescent="0.25">
      <c r="A779" s="16" t="s">
        <v>1993</v>
      </c>
      <c r="B779" s="16" t="s">
        <v>91</v>
      </c>
      <c r="C779" s="58" t="s">
        <v>3247</v>
      </c>
      <c r="D779" s="7">
        <v>69</v>
      </c>
      <c r="E779" s="7">
        <v>118</v>
      </c>
      <c r="F779" s="51">
        <v>1.1960739906953894</v>
      </c>
      <c r="G779" s="65">
        <v>0.2583066392914683</v>
      </c>
      <c r="H779" s="65">
        <v>1.1038595903992017</v>
      </c>
      <c r="I779" s="69">
        <v>0.14255667472710057</v>
      </c>
      <c r="J779" s="65">
        <v>0.15072835728067233</v>
      </c>
      <c r="K779" s="95">
        <v>0.83120053877341071</v>
      </c>
      <c r="L779" s="3">
        <v>8.9660056657223805E-2</v>
      </c>
      <c r="M779" s="3" t="s">
        <v>3</v>
      </c>
      <c r="N779" s="14">
        <v>0.92705778890051804</v>
      </c>
      <c r="O779" s="52">
        <v>1</v>
      </c>
      <c r="P779" s="23">
        <v>17.285799999999998</v>
      </c>
      <c r="Q779" s="84" t="s">
        <v>4316</v>
      </c>
      <c r="R779" s="16" t="s">
        <v>1104</v>
      </c>
      <c r="Y779" s="23"/>
    </row>
    <row r="780" spans="1:25" x14ac:dyDescent="0.25">
      <c r="A780" s="16" t="s">
        <v>1994</v>
      </c>
      <c r="B780" s="16" t="s">
        <v>730</v>
      </c>
      <c r="C780" s="58" t="s">
        <v>3248</v>
      </c>
      <c r="D780" s="7">
        <v>2</v>
      </c>
      <c r="E780" s="7">
        <v>6</v>
      </c>
      <c r="F780" s="51">
        <v>1.196337813057899</v>
      </c>
      <c r="G780" s="65">
        <v>0.25862482465990183</v>
      </c>
      <c r="H780" s="65">
        <v>1.1041030726981929</v>
      </c>
      <c r="I780" s="69">
        <v>0.1428748600955341</v>
      </c>
      <c r="J780" s="65">
        <v>0.15117090927835705</v>
      </c>
      <c r="K780" s="95">
        <v>0.83071242213206964</v>
      </c>
      <c r="L780" s="3">
        <v>8.9518413597733715E-2</v>
      </c>
      <c r="M780" s="3" t="s">
        <v>3</v>
      </c>
      <c r="N780" s="14">
        <v>0.92705778890051804</v>
      </c>
      <c r="O780" s="52">
        <v>1</v>
      </c>
      <c r="P780" s="23">
        <v>1.8885700000000001</v>
      </c>
      <c r="Q780" s="84" t="s">
        <v>4316</v>
      </c>
      <c r="R780" s="16" t="s">
        <v>1104</v>
      </c>
      <c r="Y780" s="23"/>
    </row>
    <row r="781" spans="1:25" x14ac:dyDescent="0.25">
      <c r="A781" s="16" t="s">
        <v>1995</v>
      </c>
      <c r="B781" s="16" t="s">
        <v>520</v>
      </c>
      <c r="C781" s="58" t="s">
        <v>3249</v>
      </c>
      <c r="D781" s="7">
        <v>6</v>
      </c>
      <c r="E781" s="7">
        <v>12</v>
      </c>
      <c r="F781" s="51">
        <v>1.1989261102630868</v>
      </c>
      <c r="G781" s="65">
        <v>0.26174274829188948</v>
      </c>
      <c r="H781" s="65">
        <v>1.1064918184739361</v>
      </c>
      <c r="I781" s="69">
        <v>0.14599278372752175</v>
      </c>
      <c r="J781" s="65">
        <v>0.15550751136272609</v>
      </c>
      <c r="K781" s="95">
        <v>0.82593281218558223</v>
      </c>
      <c r="L781" s="3">
        <v>8.9305949008498586E-2</v>
      </c>
      <c r="M781" s="3" t="s">
        <v>3</v>
      </c>
      <c r="N781" s="14">
        <v>0.92440554526315677</v>
      </c>
      <c r="O781" s="52">
        <v>1</v>
      </c>
      <c r="P781" s="23">
        <v>9.3085100000000001</v>
      </c>
      <c r="Q781" s="84" t="s">
        <v>4316</v>
      </c>
      <c r="R781" s="16" t="s">
        <v>1114</v>
      </c>
      <c r="Y781" s="23"/>
    </row>
    <row r="782" spans="1:25" x14ac:dyDescent="0.25">
      <c r="A782" s="16" t="s">
        <v>1996</v>
      </c>
      <c r="B782" s="16" t="s">
        <v>25</v>
      </c>
      <c r="C782" s="58" t="s">
        <v>3250</v>
      </c>
      <c r="D782" s="7">
        <v>15</v>
      </c>
      <c r="E782" s="7">
        <v>32</v>
      </c>
      <c r="F782" s="51">
        <v>1.2034676330170637</v>
      </c>
      <c r="G782" s="65">
        <v>0.2671973413855715</v>
      </c>
      <c r="H782" s="65">
        <v>1.110683200851609</v>
      </c>
      <c r="I782" s="69">
        <v>0.15144737682120377</v>
      </c>
      <c r="J782" s="65">
        <v>0.16309409864689467</v>
      </c>
      <c r="K782" s="95">
        <v>0.81758680874068124</v>
      </c>
      <c r="L782" s="3">
        <v>8.8881019830028329E-2</v>
      </c>
      <c r="M782" s="3" t="s">
        <v>3</v>
      </c>
      <c r="N782" s="14">
        <v>0.91953409750416237</v>
      </c>
      <c r="O782" s="52">
        <v>1</v>
      </c>
      <c r="P782" s="23">
        <v>33.333300000000001</v>
      </c>
      <c r="Q782" s="84" t="s">
        <v>4316</v>
      </c>
      <c r="R782" s="16" t="s">
        <v>1098</v>
      </c>
      <c r="Y782" s="23"/>
    </row>
    <row r="783" spans="1:25" x14ac:dyDescent="0.25">
      <c r="A783" s="17" t="s">
        <v>1997</v>
      </c>
      <c r="B783" s="17" t="s">
        <v>3</v>
      </c>
      <c r="C783" s="60" t="s">
        <v>1192</v>
      </c>
      <c r="D783" s="7">
        <v>13</v>
      </c>
      <c r="E783" s="7">
        <v>34</v>
      </c>
      <c r="F783" s="51">
        <v>1.2035138999134902</v>
      </c>
      <c r="G783" s="65">
        <v>0.26725280423073827</v>
      </c>
      <c r="H783" s="65">
        <v>1.1107259006826695</v>
      </c>
      <c r="I783" s="69">
        <v>0.15150283966637054</v>
      </c>
      <c r="J783" s="65">
        <v>0.16317123982106832</v>
      </c>
      <c r="K783" s="95">
        <v>0.81750205014688249</v>
      </c>
      <c r="L783" s="3">
        <v>8.8810198300283291E-2</v>
      </c>
      <c r="M783" s="3" t="s">
        <v>3</v>
      </c>
      <c r="N783" s="14">
        <v>0.91953409750416237</v>
      </c>
      <c r="O783" s="52">
        <v>1</v>
      </c>
      <c r="P783" s="23">
        <v>36.9176</v>
      </c>
      <c r="Q783" s="84" t="s">
        <v>4372</v>
      </c>
      <c r="R783" s="17"/>
      <c r="Y783" s="23"/>
    </row>
    <row r="784" spans="1:25" x14ac:dyDescent="0.25">
      <c r="A784" s="17" t="s">
        <v>1998</v>
      </c>
      <c r="B784" s="17" t="s">
        <v>4237</v>
      </c>
      <c r="C784" s="60" t="s">
        <v>3251</v>
      </c>
      <c r="D784" s="7">
        <v>15</v>
      </c>
      <c r="E784" s="7">
        <v>35</v>
      </c>
      <c r="F784" s="51">
        <v>1.2036369240575504</v>
      </c>
      <c r="G784" s="65">
        <v>0.26740027012355422</v>
      </c>
      <c r="H784" s="65">
        <v>1.1108394399639581</v>
      </c>
      <c r="I784" s="69">
        <v>0.15165030555918649</v>
      </c>
      <c r="J784" s="65">
        <v>0.16337634455538513</v>
      </c>
      <c r="K784" s="95">
        <v>0.81727670242263017</v>
      </c>
      <c r="L784" s="3">
        <v>8.8739376770538253E-2</v>
      </c>
      <c r="M784" s="3" t="s">
        <v>3</v>
      </c>
      <c r="N784" s="14">
        <v>0.91953409750416237</v>
      </c>
      <c r="O784" s="52">
        <v>1</v>
      </c>
      <c r="P784" s="23">
        <v>23.9437</v>
      </c>
      <c r="Q784" s="84" t="s">
        <v>4360</v>
      </c>
      <c r="R784" s="17"/>
      <c r="Y784" s="23"/>
    </row>
    <row r="785" spans="1:25" x14ac:dyDescent="0.25">
      <c r="A785" s="16" t="s">
        <v>1999</v>
      </c>
      <c r="B785" s="16" t="s">
        <v>518</v>
      </c>
      <c r="C785" s="58" t="s">
        <v>3252</v>
      </c>
      <c r="D785" s="7">
        <v>7</v>
      </c>
      <c r="E785" s="7">
        <v>16</v>
      </c>
      <c r="F785" s="51">
        <v>1.2044510027399471</v>
      </c>
      <c r="G785" s="65">
        <v>0.26837570570433905</v>
      </c>
      <c r="H785" s="65">
        <v>1.1115907551567419</v>
      </c>
      <c r="I785" s="69">
        <v>0.15262574113997132</v>
      </c>
      <c r="J785" s="65">
        <v>0.16473304102139272</v>
      </c>
      <c r="K785" s="95">
        <v>0.81578648679592214</v>
      </c>
      <c r="L785" s="3">
        <v>8.8668555240793201E-2</v>
      </c>
      <c r="M785" s="3" t="s">
        <v>3</v>
      </c>
      <c r="N785" s="14">
        <v>0.91953409750416237</v>
      </c>
      <c r="O785" s="52">
        <v>1</v>
      </c>
      <c r="P785" s="23">
        <v>24.528300000000002</v>
      </c>
      <c r="Q785" s="84" t="s">
        <v>4316</v>
      </c>
      <c r="R785" s="16" t="s">
        <v>1099</v>
      </c>
      <c r="Y785" s="23"/>
    </row>
    <row r="786" spans="1:25" x14ac:dyDescent="0.25">
      <c r="A786" s="17" t="s">
        <v>2000</v>
      </c>
      <c r="B786" s="17" t="s">
        <v>4238</v>
      </c>
      <c r="C786" s="60" t="s">
        <v>3253</v>
      </c>
      <c r="D786" s="7">
        <v>22</v>
      </c>
      <c r="E786" s="7">
        <v>42</v>
      </c>
      <c r="F786" s="51">
        <v>1.204459636499059</v>
      </c>
      <c r="G786" s="65">
        <v>0.26838604720995746</v>
      </c>
      <c r="H786" s="65">
        <v>1.1115987232739912</v>
      </c>
      <c r="I786" s="69">
        <v>0.15263608264558973</v>
      </c>
      <c r="J786" s="65">
        <v>0.16474742463052292</v>
      </c>
      <c r="K786" s="95">
        <v>0.81577069118366574</v>
      </c>
      <c r="L786" s="3">
        <v>8.8597733711048163E-2</v>
      </c>
      <c r="M786" s="3" t="s">
        <v>3</v>
      </c>
      <c r="N786" s="14">
        <v>0.91953409750416237</v>
      </c>
      <c r="O786" s="52">
        <v>1</v>
      </c>
      <c r="P786" s="23">
        <v>25.400500000000001</v>
      </c>
      <c r="Q786" s="84" t="s">
        <v>4337</v>
      </c>
      <c r="R786" s="17"/>
      <c r="Y786" s="23"/>
    </row>
    <row r="787" spans="1:25" x14ac:dyDescent="0.25">
      <c r="A787" s="16" t="s">
        <v>2001</v>
      </c>
      <c r="B787" s="16" t="s">
        <v>4239</v>
      </c>
      <c r="C787" s="58" t="s">
        <v>3254</v>
      </c>
      <c r="D787" s="7">
        <v>2</v>
      </c>
      <c r="E787" s="7">
        <v>2</v>
      </c>
      <c r="F787" s="51">
        <v>1.2047090283769932</v>
      </c>
      <c r="G787" s="65">
        <v>0.26868473648984437</v>
      </c>
      <c r="H787" s="65">
        <v>1.1118288876437268</v>
      </c>
      <c r="I787" s="69">
        <v>0.15293477192547664</v>
      </c>
      <c r="J787" s="65">
        <v>0.16516286025583699</v>
      </c>
      <c r="K787" s="95">
        <v>0.81531450560673435</v>
      </c>
      <c r="L787" s="3">
        <v>8.8526912181303111E-2</v>
      </c>
      <c r="M787" s="3" t="s">
        <v>3</v>
      </c>
      <c r="N787" s="14">
        <v>0.91953409750416237</v>
      </c>
      <c r="O787" s="52">
        <v>0.99409999999999998</v>
      </c>
      <c r="P787" s="23">
        <v>1.4442900000000001</v>
      </c>
      <c r="Q787" s="84" t="s">
        <v>4316</v>
      </c>
      <c r="R787" s="16" t="s">
        <v>1102</v>
      </c>
      <c r="Y787" s="23"/>
    </row>
    <row r="788" spans="1:25" x14ac:dyDescent="0.25">
      <c r="A788" s="16" t="s">
        <v>2002</v>
      </c>
      <c r="B788" s="16" t="s">
        <v>316</v>
      </c>
      <c r="C788" s="58" t="s">
        <v>3255</v>
      </c>
      <c r="D788" s="7">
        <v>47</v>
      </c>
      <c r="E788" s="7">
        <v>101</v>
      </c>
      <c r="F788" s="51">
        <v>1.2058761947506198</v>
      </c>
      <c r="G788" s="65">
        <v>0.27008179580519498</v>
      </c>
      <c r="H788" s="65">
        <v>1.1129060683241379</v>
      </c>
      <c r="I788" s="69">
        <v>0.15433183124082725</v>
      </c>
      <c r="J788" s="65">
        <v>0.16710597723175674</v>
      </c>
      <c r="K788" s="95">
        <v>0.81318162243322567</v>
      </c>
      <c r="L788" s="3">
        <v>8.8456090651558072E-2</v>
      </c>
      <c r="M788" s="3" t="s">
        <v>3</v>
      </c>
      <c r="N788" s="14">
        <v>0.91930540502459135</v>
      </c>
      <c r="O788" s="52">
        <v>1</v>
      </c>
      <c r="P788" s="23">
        <v>28.480499999999999</v>
      </c>
      <c r="Q788" s="84" t="s">
        <v>4316</v>
      </c>
      <c r="R788" s="16" t="s">
        <v>1114</v>
      </c>
      <c r="Y788" s="23"/>
    </row>
    <row r="789" spans="1:25" x14ac:dyDescent="0.25">
      <c r="A789" s="16" t="s">
        <v>2003</v>
      </c>
      <c r="B789" s="16" t="s">
        <v>264</v>
      </c>
      <c r="C789" s="58" t="s">
        <v>3256</v>
      </c>
      <c r="D789" s="7">
        <v>26</v>
      </c>
      <c r="E789" s="7">
        <v>43</v>
      </c>
      <c r="F789" s="51">
        <v>1.2059303581345835</v>
      </c>
      <c r="G789" s="65">
        <v>0.27014659473806285</v>
      </c>
      <c r="H789" s="65">
        <v>1.1129560558427209</v>
      </c>
      <c r="I789" s="69">
        <v>0.15439663017369512</v>
      </c>
      <c r="J789" s="65">
        <v>0.16719610361729639</v>
      </c>
      <c r="K789" s="95">
        <v>0.81308272772458723</v>
      </c>
      <c r="L789" s="3">
        <v>8.8385269121813034E-2</v>
      </c>
      <c r="M789" s="3" t="s">
        <v>3</v>
      </c>
      <c r="N789" s="14">
        <v>0.91930540502459135</v>
      </c>
      <c r="O789" s="52">
        <v>1</v>
      </c>
      <c r="P789" s="23">
        <v>26.054600000000001</v>
      </c>
      <c r="Q789" s="84" t="s">
        <v>4316</v>
      </c>
      <c r="R789" s="16" t="s">
        <v>1098</v>
      </c>
      <c r="Y789" s="23"/>
    </row>
    <row r="790" spans="1:25" x14ac:dyDescent="0.25">
      <c r="A790" s="16" t="s">
        <v>2004</v>
      </c>
      <c r="B790" s="16" t="s">
        <v>4240</v>
      </c>
      <c r="C790" s="58" t="s">
        <v>3257</v>
      </c>
      <c r="D790" s="7">
        <v>5</v>
      </c>
      <c r="E790" s="7">
        <v>8</v>
      </c>
      <c r="F790" s="51">
        <v>1.2059953938007011</v>
      </c>
      <c r="G790" s="65">
        <v>0.27022439699456779</v>
      </c>
      <c r="H790" s="65">
        <v>1.1130160774169049</v>
      </c>
      <c r="I790" s="69">
        <v>0.15447443243020006</v>
      </c>
      <c r="J790" s="65">
        <v>0.16730431583399935</v>
      </c>
      <c r="K790" s="95">
        <v>0.81296399156657828</v>
      </c>
      <c r="L790" s="3">
        <v>8.8314447592067996E-2</v>
      </c>
      <c r="M790" s="3" t="s">
        <v>3</v>
      </c>
      <c r="N790" s="14">
        <v>0.91930540502459135</v>
      </c>
      <c r="O790" s="52">
        <v>1</v>
      </c>
      <c r="P790" s="23">
        <v>24.137899999999998</v>
      </c>
      <c r="Q790" s="84" t="s">
        <v>4316</v>
      </c>
      <c r="R790" s="16" t="s">
        <v>1098</v>
      </c>
      <c r="Y790" s="23"/>
    </row>
    <row r="791" spans="1:25" x14ac:dyDescent="0.25">
      <c r="A791" s="17" t="s">
        <v>2005</v>
      </c>
      <c r="B791" s="17" t="s">
        <v>3</v>
      </c>
      <c r="C791" s="60" t="s">
        <v>2600</v>
      </c>
      <c r="D791" s="7">
        <v>7</v>
      </c>
      <c r="E791" s="7">
        <v>35</v>
      </c>
      <c r="F791" s="51">
        <v>1.20637161372284</v>
      </c>
      <c r="G791" s="65">
        <v>0.27067438708203045</v>
      </c>
      <c r="H791" s="65">
        <v>1.113363291696609</v>
      </c>
      <c r="I791" s="69">
        <v>0.15492442251766272</v>
      </c>
      <c r="J791" s="65">
        <v>0.16793019003156331</v>
      </c>
      <c r="K791" s="95">
        <v>0.81227733377287925</v>
      </c>
      <c r="L791" s="3">
        <v>8.8243626062322958E-2</v>
      </c>
      <c r="M791" s="3" t="s">
        <v>3</v>
      </c>
      <c r="N791" s="14">
        <v>0.91930540502459135</v>
      </c>
      <c r="O791" s="52">
        <v>1</v>
      </c>
      <c r="P791" s="23">
        <v>15.0418</v>
      </c>
      <c r="Q791" s="84" t="s">
        <v>4439</v>
      </c>
      <c r="R791" s="17" t="s">
        <v>4078</v>
      </c>
      <c r="Y791" s="23"/>
    </row>
    <row r="792" spans="1:25" x14ac:dyDescent="0.25">
      <c r="A792" s="16" t="s">
        <v>2006</v>
      </c>
      <c r="B792" s="16" t="s">
        <v>124</v>
      </c>
      <c r="C792" s="58" t="s">
        <v>3258</v>
      </c>
      <c r="D792" s="7">
        <v>29</v>
      </c>
      <c r="E792" s="7">
        <v>75</v>
      </c>
      <c r="F792" s="51">
        <v>1.206652427464062</v>
      </c>
      <c r="G792" s="65">
        <v>0.2710101720446238</v>
      </c>
      <c r="H792" s="65">
        <v>1.1136224553802734</v>
      </c>
      <c r="I792" s="69">
        <v>0.15526020748025607</v>
      </c>
      <c r="J792" s="65">
        <v>0.16839722063928664</v>
      </c>
      <c r="K792" s="95">
        <v>0.81176504012855832</v>
      </c>
      <c r="L792" s="3">
        <v>8.8172804532577906E-2</v>
      </c>
      <c r="M792" s="3" t="s">
        <v>3</v>
      </c>
      <c r="N792" s="14">
        <v>0.91930540502459135</v>
      </c>
      <c r="O792" s="52">
        <v>1</v>
      </c>
      <c r="P792" s="23">
        <v>59.2179</v>
      </c>
      <c r="Q792" s="84" t="s">
        <v>4316</v>
      </c>
      <c r="R792" s="16" t="s">
        <v>1104</v>
      </c>
      <c r="Y792" s="23"/>
    </row>
    <row r="793" spans="1:25" x14ac:dyDescent="0.25">
      <c r="A793" s="16" t="s">
        <v>2007</v>
      </c>
      <c r="B793" s="16" t="s">
        <v>754</v>
      </c>
      <c r="C793" s="58" t="s">
        <v>3259</v>
      </c>
      <c r="D793" s="7">
        <v>11</v>
      </c>
      <c r="E793" s="7">
        <v>19</v>
      </c>
      <c r="F793" s="51">
        <v>1.2104453291417019</v>
      </c>
      <c r="G793" s="65">
        <v>0.27553792018169482</v>
      </c>
      <c r="H793" s="65">
        <v>1.1171229335487436</v>
      </c>
      <c r="I793" s="69">
        <v>0.15978795561732709</v>
      </c>
      <c r="J793" s="65">
        <v>0.17469469431929557</v>
      </c>
      <c r="K793" s="95">
        <v>0.80486519020775105</v>
      </c>
      <c r="L793" s="3">
        <v>8.7818696883852687E-2</v>
      </c>
      <c r="M793" s="3" t="s">
        <v>3</v>
      </c>
      <c r="N793" s="14">
        <v>0.91580773646099045</v>
      </c>
      <c r="O793" s="52">
        <v>1</v>
      </c>
      <c r="P793" s="23">
        <v>17.892199999999999</v>
      </c>
      <c r="Q793" s="84" t="s">
        <v>4316</v>
      </c>
      <c r="R793" s="16" t="s">
        <v>1102</v>
      </c>
      <c r="Y793" s="23"/>
    </row>
    <row r="794" spans="1:25" x14ac:dyDescent="0.25">
      <c r="A794" s="16" t="s">
        <v>2008</v>
      </c>
      <c r="B794" s="16" t="s">
        <v>219</v>
      </c>
      <c r="C794" s="58" t="s">
        <v>3260</v>
      </c>
      <c r="D794" s="7">
        <v>2</v>
      </c>
      <c r="E794" s="7">
        <v>3</v>
      </c>
      <c r="F794" s="51">
        <v>1.210976673206889</v>
      </c>
      <c r="G794" s="65">
        <v>0.27617107496381166</v>
      </c>
      <c r="H794" s="65">
        <v>1.1176133122767498</v>
      </c>
      <c r="I794" s="69">
        <v>0.16042111039944393</v>
      </c>
      <c r="J794" s="65">
        <v>0.17557532536480508</v>
      </c>
      <c r="K794" s="95">
        <v>0.80390152045867624</v>
      </c>
      <c r="L794" s="3">
        <v>8.7677053824362611E-2</v>
      </c>
      <c r="M794" s="3" t="s">
        <v>3</v>
      </c>
      <c r="N794" s="14">
        <v>0.91580773646099045</v>
      </c>
      <c r="O794" s="52">
        <v>1</v>
      </c>
      <c r="P794" s="23">
        <v>3.9175300000000002</v>
      </c>
      <c r="Q794" s="84" t="s">
        <v>4684</v>
      </c>
      <c r="R794" s="16" t="s">
        <v>1094</v>
      </c>
      <c r="Y794" s="23"/>
    </row>
    <row r="795" spans="1:25" x14ac:dyDescent="0.25">
      <c r="A795" s="16" t="s">
        <v>2009</v>
      </c>
      <c r="B795" s="16" t="s">
        <v>87</v>
      </c>
      <c r="C795" s="58" t="s">
        <v>3261</v>
      </c>
      <c r="D795" s="7">
        <v>32</v>
      </c>
      <c r="E795" s="7">
        <v>83</v>
      </c>
      <c r="F795" s="51">
        <v>1.2124068728189834</v>
      </c>
      <c r="G795" s="65">
        <v>0.2778739355207262</v>
      </c>
      <c r="H795" s="65">
        <v>1.1189332469716575</v>
      </c>
      <c r="I795" s="69">
        <v>0.16212397095635847</v>
      </c>
      <c r="J795" s="65">
        <v>0.17794376972461698</v>
      </c>
      <c r="K795" s="95">
        <v>0.80131122690098078</v>
      </c>
      <c r="L795" s="3">
        <v>8.7393767705382444E-2</v>
      </c>
      <c r="M795" s="3" t="s">
        <v>3</v>
      </c>
      <c r="N795" s="14">
        <v>0.91580773646099045</v>
      </c>
      <c r="O795" s="52">
        <v>1</v>
      </c>
      <c r="P795" s="23">
        <v>22.378699999999998</v>
      </c>
      <c r="Q795" s="84" t="s">
        <v>4316</v>
      </c>
      <c r="R795" s="16" t="s">
        <v>1103</v>
      </c>
      <c r="Y795" s="23"/>
    </row>
    <row r="796" spans="1:25" x14ac:dyDescent="0.25">
      <c r="A796" s="16" t="s">
        <v>2010</v>
      </c>
      <c r="B796" s="16" t="s">
        <v>4241</v>
      </c>
      <c r="C796" s="58" t="s">
        <v>3262</v>
      </c>
      <c r="D796" s="7">
        <v>2</v>
      </c>
      <c r="E796" s="7">
        <v>3</v>
      </c>
      <c r="F796" s="51">
        <v>1.2129947912078878</v>
      </c>
      <c r="G796" s="65">
        <v>0.27857335531029137</v>
      </c>
      <c r="H796" s="65">
        <v>1.1194758382803998</v>
      </c>
      <c r="I796" s="69">
        <v>0.16282339074592364</v>
      </c>
      <c r="J796" s="65">
        <v>0.17891656626336469</v>
      </c>
      <c r="K796" s="95">
        <v>0.80024794047679981</v>
      </c>
      <c r="L796" s="3">
        <v>8.7322946175637406E-2</v>
      </c>
      <c r="M796" s="3" t="s">
        <v>3</v>
      </c>
      <c r="N796" s="14">
        <v>0.91580773646099045</v>
      </c>
      <c r="O796" s="52">
        <v>1</v>
      </c>
      <c r="P796" s="23">
        <v>1.09019</v>
      </c>
      <c r="Q796" s="84" t="s">
        <v>4316</v>
      </c>
      <c r="R796" s="16" t="s">
        <v>4044</v>
      </c>
      <c r="Y796" s="23"/>
    </row>
    <row r="797" spans="1:25" x14ac:dyDescent="0.25">
      <c r="A797" s="16" t="s">
        <v>2011</v>
      </c>
      <c r="B797" s="16" t="s">
        <v>760</v>
      </c>
      <c r="C797" s="58" t="s">
        <v>3263</v>
      </c>
      <c r="D797" s="7">
        <v>11</v>
      </c>
      <c r="E797" s="7">
        <v>15</v>
      </c>
      <c r="F797" s="51">
        <v>1.2141052070458007</v>
      </c>
      <c r="G797" s="65">
        <v>0.27989344227465762</v>
      </c>
      <c r="H797" s="65">
        <v>1.1205006437535954</v>
      </c>
      <c r="I797" s="69">
        <v>0.16414347771028989</v>
      </c>
      <c r="J797" s="65">
        <v>0.18075262530678957</v>
      </c>
      <c r="K797" s="95">
        <v>0.79824210044361554</v>
      </c>
      <c r="L797" s="3">
        <v>8.7252124645892354E-2</v>
      </c>
      <c r="M797" s="3" t="s">
        <v>3</v>
      </c>
      <c r="N797" s="14">
        <v>0.9148683813525853</v>
      </c>
      <c r="O797" s="52">
        <v>1</v>
      </c>
      <c r="P797" s="23">
        <v>17.173500000000001</v>
      </c>
      <c r="Q797" s="84" t="s">
        <v>4385</v>
      </c>
      <c r="R797" s="16" t="s">
        <v>1102</v>
      </c>
      <c r="Y797" s="23"/>
    </row>
    <row r="798" spans="1:25" x14ac:dyDescent="0.25">
      <c r="A798" s="19" t="s">
        <v>2012</v>
      </c>
      <c r="B798" s="19" t="s">
        <v>3</v>
      </c>
      <c r="C798" s="59" t="s">
        <v>2600</v>
      </c>
      <c r="D798" s="7">
        <v>1</v>
      </c>
      <c r="E798" s="7">
        <v>3</v>
      </c>
      <c r="F798" s="51">
        <v>1.21413336262181</v>
      </c>
      <c r="G798" s="65">
        <v>0.27992689855065228</v>
      </c>
      <c r="H798" s="65">
        <v>1.1205266286030635</v>
      </c>
      <c r="I798" s="69">
        <v>0.16417693398628455</v>
      </c>
      <c r="J798" s="65">
        <v>0.18079915837601718</v>
      </c>
      <c r="K798" s="95">
        <v>0.79819128168558029</v>
      </c>
      <c r="L798" s="3">
        <v>8.7181303116147316E-2</v>
      </c>
      <c r="M798" s="3" t="s">
        <v>3</v>
      </c>
      <c r="N798" s="14">
        <v>0.9148683813525853</v>
      </c>
      <c r="O798" s="52">
        <v>0.9415</v>
      </c>
      <c r="P798" s="23">
        <v>6.1643800000000004</v>
      </c>
      <c r="Q798" s="84" t="s">
        <v>4824</v>
      </c>
      <c r="R798" s="19" t="s">
        <v>1102</v>
      </c>
      <c r="Y798" s="23"/>
    </row>
    <row r="799" spans="1:25" x14ac:dyDescent="0.25">
      <c r="A799" s="16" t="s">
        <v>2013</v>
      </c>
      <c r="B799" s="16" t="s">
        <v>306</v>
      </c>
      <c r="C799" s="58" t="s">
        <v>3264</v>
      </c>
      <c r="D799" s="7">
        <v>16</v>
      </c>
      <c r="E799" s="7">
        <v>30</v>
      </c>
      <c r="F799" s="51">
        <v>1.2143834343261304</v>
      </c>
      <c r="G799" s="65">
        <v>0.28022401587709467</v>
      </c>
      <c r="H799" s="65">
        <v>1.1207574203862216</v>
      </c>
      <c r="I799" s="69">
        <v>0.16447405131272694</v>
      </c>
      <c r="J799" s="65">
        <v>0.18121240763072416</v>
      </c>
      <c r="K799" s="95">
        <v>0.79774000977547421</v>
      </c>
      <c r="L799" s="3">
        <v>8.7110481586402264E-2</v>
      </c>
      <c r="M799" s="3" t="s">
        <v>3</v>
      </c>
      <c r="N799" s="14">
        <v>0.9148683813525853</v>
      </c>
      <c r="O799" s="52">
        <v>1</v>
      </c>
      <c r="P799" s="23">
        <v>16.261700000000001</v>
      </c>
      <c r="Q799" s="84" t="s">
        <v>4356</v>
      </c>
      <c r="R799" s="16" t="s">
        <v>4087</v>
      </c>
      <c r="Y799" s="23"/>
    </row>
    <row r="800" spans="1:25" x14ac:dyDescent="0.25">
      <c r="A800" s="16" t="s">
        <v>2014</v>
      </c>
      <c r="B800" s="16" t="s">
        <v>659</v>
      </c>
      <c r="C800" s="58" t="s">
        <v>3265</v>
      </c>
      <c r="D800" s="7">
        <v>11</v>
      </c>
      <c r="E800" s="7">
        <v>21</v>
      </c>
      <c r="F800" s="51">
        <v>1.2144756012291495</v>
      </c>
      <c r="G800" s="65">
        <v>0.28033350657378575</v>
      </c>
      <c r="H800" s="65">
        <v>1.1208424814448237</v>
      </c>
      <c r="I800" s="69">
        <v>0.16458354200941802</v>
      </c>
      <c r="J800" s="65">
        <v>0.18136469410067432</v>
      </c>
      <c r="K800" s="95">
        <v>0.79757372861164078</v>
      </c>
      <c r="L800" s="3">
        <v>8.7039660056657225E-2</v>
      </c>
      <c r="M800" s="3" t="s">
        <v>3</v>
      </c>
      <c r="N800" s="14">
        <v>0.9148683813525853</v>
      </c>
      <c r="O800" s="52">
        <v>1</v>
      </c>
      <c r="P800" s="23">
        <v>18.2879</v>
      </c>
      <c r="Q800" s="84" t="s">
        <v>4316</v>
      </c>
      <c r="R800" s="16" t="s">
        <v>1114</v>
      </c>
      <c r="Y800" s="23"/>
    </row>
    <row r="801" spans="1:25" x14ac:dyDescent="0.25">
      <c r="A801" s="16" t="s">
        <v>2015</v>
      </c>
      <c r="B801" s="16" t="s">
        <v>124</v>
      </c>
      <c r="C801" s="58" t="s">
        <v>3266</v>
      </c>
      <c r="D801" s="7">
        <v>40</v>
      </c>
      <c r="E801" s="7">
        <v>97</v>
      </c>
      <c r="F801" s="51">
        <v>1.2146634601015571</v>
      </c>
      <c r="G801" s="65">
        <v>0.28055664988284046</v>
      </c>
      <c r="H801" s="65">
        <v>1.12101585685434</v>
      </c>
      <c r="I801" s="69">
        <v>0.16480668531847273</v>
      </c>
      <c r="J801" s="65">
        <v>0.18167505569171263</v>
      </c>
      <c r="K801" s="95">
        <v>0.79723487411417893</v>
      </c>
      <c r="L801" s="3">
        <v>8.6968838526912187E-2</v>
      </c>
      <c r="M801" s="3" t="s">
        <v>3</v>
      </c>
      <c r="N801" s="14">
        <v>0.9148683813525853</v>
      </c>
      <c r="O801" s="52">
        <v>1</v>
      </c>
      <c r="P801" s="23">
        <v>58.871000000000002</v>
      </c>
      <c r="Q801" s="84" t="s">
        <v>4316</v>
      </c>
      <c r="R801" s="16" t="s">
        <v>1104</v>
      </c>
      <c r="Y801" s="23"/>
    </row>
    <row r="802" spans="1:25" x14ac:dyDescent="0.25">
      <c r="A802" s="16" t="s">
        <v>2016</v>
      </c>
      <c r="B802" s="16" t="s">
        <v>3946</v>
      </c>
      <c r="C802" s="58" t="s">
        <v>3267</v>
      </c>
      <c r="D802" s="7">
        <v>6</v>
      </c>
      <c r="E802" s="7">
        <v>11</v>
      </c>
      <c r="F802" s="51">
        <v>1.2157525226545347</v>
      </c>
      <c r="G802" s="65">
        <v>0.28184958513401248</v>
      </c>
      <c r="H802" s="65">
        <v>1.1220209553290172</v>
      </c>
      <c r="I802" s="69">
        <v>0.16609962056964475</v>
      </c>
      <c r="J802" s="65">
        <v>0.18347335044392002</v>
      </c>
      <c r="K802" s="95">
        <v>0.79527224001130192</v>
      </c>
      <c r="L802" s="3">
        <v>8.6898016997167135E-2</v>
      </c>
      <c r="M802" s="3" t="s">
        <v>3</v>
      </c>
      <c r="N802" s="14">
        <v>0.9148683813525853</v>
      </c>
      <c r="O802" s="52">
        <v>1</v>
      </c>
      <c r="P802" s="23">
        <v>10.1036</v>
      </c>
      <c r="Q802" s="84" t="s">
        <v>4316</v>
      </c>
      <c r="R802" s="16" t="s">
        <v>1100</v>
      </c>
      <c r="Y802" s="23"/>
    </row>
    <row r="803" spans="1:25" x14ac:dyDescent="0.25">
      <c r="A803" s="17" t="s">
        <v>2017</v>
      </c>
      <c r="B803" s="17" t="s">
        <v>3947</v>
      </c>
      <c r="C803" s="60" t="s">
        <v>3268</v>
      </c>
      <c r="D803" s="7">
        <v>2</v>
      </c>
      <c r="E803" s="7">
        <v>4</v>
      </c>
      <c r="F803" s="51">
        <v>1.2157674586491709</v>
      </c>
      <c r="G803" s="65">
        <v>0.28186730909726043</v>
      </c>
      <c r="H803" s="65">
        <v>1.1220347397947357</v>
      </c>
      <c r="I803" s="69">
        <v>0.1661173445328927</v>
      </c>
      <c r="J803" s="65">
        <v>0.18349800203422062</v>
      </c>
      <c r="K803" s="95">
        <v>0.79524534457396956</v>
      </c>
      <c r="L803" s="3">
        <v>8.6827195467422097E-2</v>
      </c>
      <c r="M803" s="3" t="s">
        <v>3</v>
      </c>
      <c r="N803" s="14">
        <v>0.9148683813525853</v>
      </c>
      <c r="O803" s="52">
        <v>1</v>
      </c>
      <c r="P803" s="23">
        <v>6.8527899999999997</v>
      </c>
      <c r="Q803" s="84" t="s">
        <v>4665</v>
      </c>
      <c r="R803" s="17" t="s">
        <v>1101</v>
      </c>
      <c r="Y803" s="23"/>
    </row>
    <row r="804" spans="1:25" x14ac:dyDescent="0.25">
      <c r="A804" s="16" t="s">
        <v>2018</v>
      </c>
      <c r="B804" s="16" t="s">
        <v>335</v>
      </c>
      <c r="C804" s="58" t="s">
        <v>3269</v>
      </c>
      <c r="D804" s="7">
        <v>4</v>
      </c>
      <c r="E804" s="7">
        <v>7</v>
      </c>
      <c r="F804" s="51">
        <v>1.2165057428449382</v>
      </c>
      <c r="G804" s="65">
        <v>0.28274313092521736</v>
      </c>
      <c r="H804" s="65">
        <v>1.1227161040717599</v>
      </c>
      <c r="I804" s="69">
        <v>0.16699316636084963</v>
      </c>
      <c r="J804" s="65">
        <v>0.18471614949802898</v>
      </c>
      <c r="K804" s="95">
        <v>0.79391662209585845</v>
      </c>
      <c r="L804" s="3">
        <v>8.6685552407932021E-2</v>
      </c>
      <c r="M804" s="3" t="s">
        <v>3</v>
      </c>
      <c r="N804" s="14">
        <v>0.9148683813525853</v>
      </c>
      <c r="O804" s="52">
        <v>1</v>
      </c>
      <c r="P804" s="23">
        <v>6.3953499999999996</v>
      </c>
      <c r="Q804" s="84" t="s">
        <v>4316</v>
      </c>
      <c r="R804" s="16" t="s">
        <v>1114</v>
      </c>
      <c r="Y804" s="23"/>
    </row>
    <row r="805" spans="1:25" x14ac:dyDescent="0.25">
      <c r="A805" s="16" t="s">
        <v>2019</v>
      </c>
      <c r="B805" s="16" t="s">
        <v>41</v>
      </c>
      <c r="C805" s="58" t="s">
        <v>3270</v>
      </c>
      <c r="D805" s="7">
        <v>27</v>
      </c>
      <c r="E805" s="7">
        <v>65</v>
      </c>
      <c r="F805" s="51">
        <v>1.2170672807446787</v>
      </c>
      <c r="G805" s="65">
        <v>0.28340892393800315</v>
      </c>
      <c r="H805" s="65">
        <v>1.1232343487629941</v>
      </c>
      <c r="I805" s="69">
        <v>0.16765895937363542</v>
      </c>
      <c r="J805" s="65">
        <v>0.18564217582445461</v>
      </c>
      <c r="K805" s="95">
        <v>0.7929069372658627</v>
      </c>
      <c r="L805" s="3">
        <v>8.6614730878186982E-2</v>
      </c>
      <c r="M805" s="3" t="s">
        <v>3</v>
      </c>
      <c r="N805" s="14">
        <v>0.9148683813525853</v>
      </c>
      <c r="O805" s="52">
        <v>1</v>
      </c>
      <c r="P805" s="23">
        <v>59.776499999999999</v>
      </c>
      <c r="Q805" s="84" t="s">
        <v>4316</v>
      </c>
      <c r="R805" s="16" t="s">
        <v>1094</v>
      </c>
      <c r="Y805" s="23"/>
    </row>
    <row r="806" spans="1:25" x14ac:dyDescent="0.25">
      <c r="A806" s="16" t="s">
        <v>2020</v>
      </c>
      <c r="B806" s="16" t="s">
        <v>4242</v>
      </c>
      <c r="C806" s="58" t="s">
        <v>3271</v>
      </c>
      <c r="D806" s="7">
        <v>14</v>
      </c>
      <c r="E806" s="7">
        <v>42</v>
      </c>
      <c r="F806" s="51">
        <v>1.2196172407290009</v>
      </c>
      <c r="G806" s="65">
        <v>0.28642844980141463</v>
      </c>
      <c r="H806" s="65">
        <v>1.1255877130245076</v>
      </c>
      <c r="I806" s="69">
        <v>0.1706784852370469</v>
      </c>
      <c r="J806" s="65">
        <v>0.18984192017314117</v>
      </c>
      <c r="K806" s="95">
        <v>0.78833216258693128</v>
      </c>
      <c r="L806" s="3">
        <v>8.640226628895184E-2</v>
      </c>
      <c r="M806" s="3" t="s">
        <v>3</v>
      </c>
      <c r="N806" s="14">
        <v>0.9116510156976434</v>
      </c>
      <c r="O806" s="52">
        <v>1</v>
      </c>
      <c r="P806" s="23">
        <v>50</v>
      </c>
      <c r="Q806" s="84" t="s">
        <v>4365</v>
      </c>
      <c r="R806" s="16" t="s">
        <v>1102</v>
      </c>
      <c r="Y806" s="23"/>
    </row>
    <row r="807" spans="1:25" x14ac:dyDescent="0.25">
      <c r="A807" s="16" t="s">
        <v>2021</v>
      </c>
      <c r="B807" s="16" t="s">
        <v>623</v>
      </c>
      <c r="C807" s="58" t="s">
        <v>3272</v>
      </c>
      <c r="D807" s="7">
        <v>3</v>
      </c>
      <c r="E807" s="7">
        <v>6</v>
      </c>
      <c r="F807" s="51">
        <v>1.2201601875366281</v>
      </c>
      <c r="G807" s="65">
        <v>0.28707056302919204</v>
      </c>
      <c r="H807" s="65">
        <v>1.1260887999516864</v>
      </c>
      <c r="I807" s="69">
        <v>0.17132059846482431</v>
      </c>
      <c r="J807" s="65">
        <v>0.19073501118198197</v>
      </c>
      <c r="K807" s="95">
        <v>0.78736025476853955</v>
      </c>
      <c r="L807" s="3">
        <v>8.6331444759206802E-2</v>
      </c>
      <c r="M807" s="3" t="s">
        <v>3</v>
      </c>
      <c r="N807" s="14">
        <v>0.9116510156976434</v>
      </c>
      <c r="O807" s="52">
        <v>1</v>
      </c>
      <c r="P807" s="23">
        <v>24.218800000000002</v>
      </c>
      <c r="Q807" s="84" t="s">
        <v>4578</v>
      </c>
      <c r="R807" s="16" t="s">
        <v>1098</v>
      </c>
      <c r="Y807" s="23"/>
    </row>
    <row r="808" spans="1:25" x14ac:dyDescent="0.25">
      <c r="A808" s="16" t="s">
        <v>2022</v>
      </c>
      <c r="B808" s="16" t="s">
        <v>276</v>
      </c>
      <c r="C808" s="58" t="s">
        <v>3273</v>
      </c>
      <c r="D808" s="7">
        <v>9</v>
      </c>
      <c r="E808" s="7">
        <v>13</v>
      </c>
      <c r="F808" s="51">
        <v>1.2205907555413991</v>
      </c>
      <c r="G808" s="65">
        <v>0.28757956894268255</v>
      </c>
      <c r="H808" s="65">
        <v>1.1264861722088233</v>
      </c>
      <c r="I808" s="69">
        <v>0.17182960437831482</v>
      </c>
      <c r="J808" s="65">
        <v>0.19144296826045343</v>
      </c>
      <c r="K808" s="95">
        <v>0.78659005442848851</v>
      </c>
      <c r="L808" s="3">
        <v>8.6260623229461764E-2</v>
      </c>
      <c r="M808" s="3" t="s">
        <v>3</v>
      </c>
      <c r="N808" s="14">
        <v>0.9116510156976434</v>
      </c>
      <c r="O808" s="52">
        <v>1</v>
      </c>
      <c r="P808" s="23">
        <v>10</v>
      </c>
      <c r="Q808" s="84" t="s">
        <v>4400</v>
      </c>
      <c r="R808" s="16" t="s">
        <v>1104</v>
      </c>
      <c r="Y808" s="23"/>
    </row>
    <row r="809" spans="1:25" x14ac:dyDescent="0.25">
      <c r="A809" s="16" t="s">
        <v>2023</v>
      </c>
      <c r="B809" s="16" t="s">
        <v>366</v>
      </c>
      <c r="C809" s="58" t="s">
        <v>3274</v>
      </c>
      <c r="D809" s="7">
        <v>7</v>
      </c>
      <c r="E809" s="7">
        <v>10</v>
      </c>
      <c r="F809" s="51">
        <v>1.2224850668192195</v>
      </c>
      <c r="G809" s="65">
        <v>0.28981684214483755</v>
      </c>
      <c r="H809" s="65">
        <v>1.1282344366870165</v>
      </c>
      <c r="I809" s="69">
        <v>0.17406687758046982</v>
      </c>
      <c r="J809" s="65">
        <v>0.19455470696124491</v>
      </c>
      <c r="K809" s="95">
        <v>0.78320721787427083</v>
      </c>
      <c r="L809" s="3">
        <v>8.6189801699716712E-2</v>
      </c>
      <c r="M809" s="3" t="s">
        <v>3</v>
      </c>
      <c r="N809" s="14">
        <v>0.90870056831427315</v>
      </c>
      <c r="O809" s="52">
        <v>1</v>
      </c>
      <c r="P809" s="23">
        <v>15.125999999999999</v>
      </c>
      <c r="Q809" s="84" t="s">
        <v>4316</v>
      </c>
      <c r="R809" s="16" t="s">
        <v>4088</v>
      </c>
      <c r="Y809" s="23"/>
    </row>
    <row r="810" spans="1:25" x14ac:dyDescent="0.25">
      <c r="A810" s="16" t="s">
        <v>2024</v>
      </c>
      <c r="B810" s="16" t="s">
        <v>662</v>
      </c>
      <c r="C810" s="58" t="s">
        <v>3275</v>
      </c>
      <c r="D810" s="7">
        <v>24</v>
      </c>
      <c r="E810" s="7">
        <v>47</v>
      </c>
      <c r="F810" s="51">
        <v>1.2243761507129178</v>
      </c>
      <c r="G810" s="65">
        <v>0.29204684839039363</v>
      </c>
      <c r="H810" s="65">
        <v>1.1299797226045663</v>
      </c>
      <c r="I810" s="69">
        <v>0.1762968838260259</v>
      </c>
      <c r="J810" s="65">
        <v>0.19765633832688215</v>
      </c>
      <c r="K810" s="95">
        <v>0.7798394427064852</v>
      </c>
      <c r="L810" s="3">
        <v>8.5977337110481597E-2</v>
      </c>
      <c r="M810" s="3" t="s">
        <v>3</v>
      </c>
      <c r="N810" s="14">
        <v>0.90702907174757597</v>
      </c>
      <c r="O810" s="52">
        <v>1</v>
      </c>
      <c r="P810" s="23">
        <v>30.716699999999999</v>
      </c>
      <c r="Q810" s="84" t="s">
        <v>4316</v>
      </c>
      <c r="R810" s="16" t="s">
        <v>4042</v>
      </c>
      <c r="Y810" s="23"/>
    </row>
    <row r="811" spans="1:25" x14ac:dyDescent="0.25">
      <c r="A811" s="16" t="s">
        <v>2025</v>
      </c>
      <c r="B811" s="16" t="s">
        <v>596</v>
      </c>
      <c r="C811" s="58" t="s">
        <v>3276</v>
      </c>
      <c r="D811" s="7">
        <v>3</v>
      </c>
      <c r="E811" s="7">
        <v>5</v>
      </c>
      <c r="F811" s="51">
        <v>1.2280922291911527</v>
      </c>
      <c r="G811" s="65">
        <v>0.2964189105454334</v>
      </c>
      <c r="H811" s="65">
        <v>1.1334093004557582</v>
      </c>
      <c r="I811" s="69">
        <v>0.18066894598106567</v>
      </c>
      <c r="J811" s="65">
        <v>0.20373727426130384</v>
      </c>
      <c r="K811" s="95">
        <v>0.77324874765633334</v>
      </c>
      <c r="L811" s="3">
        <v>8.5764872521246469E-2</v>
      </c>
      <c r="M811" s="3" t="s">
        <v>3</v>
      </c>
      <c r="N811" s="14">
        <v>0.90159143822522092</v>
      </c>
      <c r="O811" s="52">
        <v>1</v>
      </c>
      <c r="P811" s="23">
        <v>3.2418900000000002</v>
      </c>
      <c r="Q811" s="84" t="s">
        <v>4576</v>
      </c>
      <c r="R811" s="16" t="s">
        <v>1104</v>
      </c>
      <c r="Y811" s="23"/>
    </row>
    <row r="812" spans="1:25" x14ac:dyDescent="0.25">
      <c r="A812" s="16" t="s">
        <v>2026</v>
      </c>
      <c r="B812" s="16" t="s">
        <v>4243</v>
      </c>
      <c r="C812" s="58" t="s">
        <v>3277</v>
      </c>
      <c r="D812" s="7">
        <v>8</v>
      </c>
      <c r="E812" s="7">
        <v>16</v>
      </c>
      <c r="F812" s="51">
        <v>1.2294856633376468</v>
      </c>
      <c r="G812" s="65">
        <v>0.29805491219932995</v>
      </c>
      <c r="H812" s="65">
        <v>1.1346953042131871</v>
      </c>
      <c r="I812" s="69">
        <v>0.18230494763496222</v>
      </c>
      <c r="J812" s="65">
        <v>0.20601272710098617</v>
      </c>
      <c r="K812" s="95">
        <v>0.77078671533685017</v>
      </c>
      <c r="L812" s="3">
        <v>8.555240793201134E-2</v>
      </c>
      <c r="M812" s="3" t="s">
        <v>3</v>
      </c>
      <c r="N812" s="14">
        <v>0.90051631116414443</v>
      </c>
      <c r="O812" s="52">
        <v>1</v>
      </c>
      <c r="P812" s="23">
        <v>23.360700000000001</v>
      </c>
      <c r="Q812" s="84" t="s">
        <v>4316</v>
      </c>
      <c r="R812" s="16" t="s">
        <v>1103</v>
      </c>
      <c r="Y812" s="23"/>
    </row>
    <row r="813" spans="1:25" x14ac:dyDescent="0.25">
      <c r="A813" s="16" t="s">
        <v>2027</v>
      </c>
      <c r="B813" s="16" t="s">
        <v>400</v>
      </c>
      <c r="C813" s="58" t="s">
        <v>3278</v>
      </c>
      <c r="D813" s="7">
        <v>25</v>
      </c>
      <c r="E813" s="7">
        <v>47</v>
      </c>
      <c r="F813" s="51">
        <v>1.2328705890824241</v>
      </c>
      <c r="G813" s="65">
        <v>0.30202137209485558</v>
      </c>
      <c r="H813" s="65">
        <v>1.1378192604025439</v>
      </c>
      <c r="I813" s="69">
        <v>0.18627140753048785</v>
      </c>
      <c r="J813" s="65">
        <v>0.21152952618933879</v>
      </c>
      <c r="K813" s="95">
        <v>0.76482718097665514</v>
      </c>
      <c r="L813" s="3">
        <v>8.5481586402266288E-2</v>
      </c>
      <c r="M813" s="3" t="s">
        <v>3</v>
      </c>
      <c r="N813" s="14">
        <v>0.89472740641179549</v>
      </c>
      <c r="O813" s="52">
        <v>1</v>
      </c>
      <c r="P813" s="23">
        <v>42.315800000000003</v>
      </c>
      <c r="Q813" s="84" t="s">
        <v>4316</v>
      </c>
      <c r="R813" s="16" t="s">
        <v>1103</v>
      </c>
      <c r="Y813" s="23"/>
    </row>
    <row r="814" spans="1:25" x14ac:dyDescent="0.25">
      <c r="A814" s="16" t="s">
        <v>2028</v>
      </c>
      <c r="B814" s="16" t="s">
        <v>565</v>
      </c>
      <c r="C814" s="58" t="s">
        <v>3279</v>
      </c>
      <c r="D814" s="7">
        <v>58</v>
      </c>
      <c r="E814" s="7">
        <v>150</v>
      </c>
      <c r="F814" s="51">
        <v>1.2341685195988861</v>
      </c>
      <c r="G814" s="65">
        <v>0.30353940080035424</v>
      </c>
      <c r="H814" s="65">
        <v>1.1390171236279079</v>
      </c>
      <c r="I814" s="69">
        <v>0.18778943623598651</v>
      </c>
      <c r="J814" s="65">
        <v>0.21364089491590407</v>
      </c>
      <c r="K814" s="95">
        <v>0.76255002828228424</v>
      </c>
      <c r="L814" s="3">
        <v>8.5339943342776198E-2</v>
      </c>
      <c r="M814" s="3" t="s">
        <v>3</v>
      </c>
      <c r="N814" s="14">
        <v>0.89324156787639575</v>
      </c>
      <c r="O814" s="52">
        <v>1</v>
      </c>
      <c r="P814" s="23">
        <v>30.997</v>
      </c>
      <c r="Q814" s="84" t="s">
        <v>4316</v>
      </c>
      <c r="R814" s="16" t="s">
        <v>1100</v>
      </c>
      <c r="Y814" s="23"/>
    </row>
    <row r="815" spans="1:25" x14ac:dyDescent="0.25">
      <c r="A815" s="16" t="s">
        <v>2029</v>
      </c>
      <c r="B815" s="16" t="s">
        <v>589</v>
      </c>
      <c r="C815" s="58" t="s">
        <v>3280</v>
      </c>
      <c r="D815" s="7">
        <v>33</v>
      </c>
      <c r="E815" s="7">
        <v>71</v>
      </c>
      <c r="F815" s="51">
        <v>1.2342299239653582</v>
      </c>
      <c r="G815" s="65">
        <v>0.30361117833306789</v>
      </c>
      <c r="H815" s="65">
        <v>1.1390737938668312</v>
      </c>
      <c r="I815" s="69">
        <v>0.18786121376870016</v>
      </c>
      <c r="J815" s="65">
        <v>0.21374072757209342</v>
      </c>
      <c r="K815" s="95">
        <v>0.76244240749564995</v>
      </c>
      <c r="L815" s="3">
        <v>8.526912181303116E-2</v>
      </c>
      <c r="M815" s="3" t="s">
        <v>3</v>
      </c>
      <c r="N815" s="14">
        <v>0.89324156787639575</v>
      </c>
      <c r="O815" s="52">
        <v>1</v>
      </c>
      <c r="P815" s="23">
        <v>26.589600000000001</v>
      </c>
      <c r="Q815" s="84" t="s">
        <v>4328</v>
      </c>
      <c r="R815" s="16" t="s">
        <v>4044</v>
      </c>
      <c r="Y815" s="23"/>
    </row>
    <row r="816" spans="1:25" x14ac:dyDescent="0.25">
      <c r="A816" s="16" t="s">
        <v>2030</v>
      </c>
      <c r="B816" s="16" t="s">
        <v>566</v>
      </c>
      <c r="C816" s="58" t="s">
        <v>3281</v>
      </c>
      <c r="D816" s="7">
        <v>19</v>
      </c>
      <c r="E816" s="7">
        <v>39</v>
      </c>
      <c r="F816" s="51">
        <v>1.2380066541136316</v>
      </c>
      <c r="G816" s="65">
        <v>0.30801906885826719</v>
      </c>
      <c r="H816" s="65">
        <v>1.14255934729158</v>
      </c>
      <c r="I816" s="69">
        <v>0.19226910429389946</v>
      </c>
      <c r="J816" s="65">
        <v>0.21987149583182269</v>
      </c>
      <c r="K816" s="95">
        <v>0.7558422430025461</v>
      </c>
      <c r="L816" s="3">
        <v>8.4985835694050993E-2</v>
      </c>
      <c r="M816" s="3" t="s">
        <v>3</v>
      </c>
      <c r="N816" s="14">
        <v>0.88937437259966268</v>
      </c>
      <c r="O816" s="52">
        <v>1</v>
      </c>
      <c r="P816" s="23">
        <v>29.3796</v>
      </c>
      <c r="Q816" s="84" t="s">
        <v>4316</v>
      </c>
      <c r="R816" s="16" t="s">
        <v>1103</v>
      </c>
      <c r="Y816" s="23"/>
    </row>
    <row r="817" spans="1:25" x14ac:dyDescent="0.25">
      <c r="A817" s="16" t="s">
        <v>2031</v>
      </c>
      <c r="B817" s="16" t="s">
        <v>44</v>
      </c>
      <c r="C817" s="58" t="s">
        <v>3282</v>
      </c>
      <c r="D817" s="7">
        <v>84</v>
      </c>
      <c r="E817" s="7">
        <v>151</v>
      </c>
      <c r="F817" s="51">
        <v>1.2412199715075096</v>
      </c>
      <c r="G817" s="65">
        <v>0.31175881545255346</v>
      </c>
      <c r="H817" s="65">
        <v>1.1455249257171811</v>
      </c>
      <c r="I817" s="69">
        <v>0.19600885088818573</v>
      </c>
      <c r="J817" s="65">
        <v>0.22507296796199641</v>
      </c>
      <c r="K817" s="95">
        <v>0.75025644117883716</v>
      </c>
      <c r="L817" s="3">
        <v>8.4915014164305955E-2</v>
      </c>
      <c r="M817" s="3" t="s">
        <v>3</v>
      </c>
      <c r="N817" s="14">
        <v>0.88353802747666221</v>
      </c>
      <c r="O817" s="52">
        <v>1</v>
      </c>
      <c r="P817" s="23">
        <v>42.145600000000002</v>
      </c>
      <c r="Q817" s="84" t="s">
        <v>4316</v>
      </c>
      <c r="R817" s="16" t="s">
        <v>1104</v>
      </c>
      <c r="Y817" s="23"/>
    </row>
    <row r="818" spans="1:25" x14ac:dyDescent="0.25">
      <c r="A818" s="16" t="s">
        <v>2032</v>
      </c>
      <c r="B818" s="16" t="s">
        <v>531</v>
      </c>
      <c r="C818" s="58" t="s">
        <v>3283</v>
      </c>
      <c r="D818" s="7">
        <v>6</v>
      </c>
      <c r="E818" s="7">
        <v>13</v>
      </c>
      <c r="F818" s="51">
        <v>1.2414599081463651</v>
      </c>
      <c r="G818" s="65">
        <v>0.31203767170213992</v>
      </c>
      <c r="H818" s="65">
        <v>1.145746363823811</v>
      </c>
      <c r="I818" s="69">
        <v>0.19628770713777219</v>
      </c>
      <c r="J818" s="65">
        <v>0.22546081857539488</v>
      </c>
      <c r="K818" s="95">
        <v>0.74984045281422806</v>
      </c>
      <c r="L818" s="3">
        <v>8.4773371104815864E-2</v>
      </c>
      <c r="M818" s="3" t="s">
        <v>3</v>
      </c>
      <c r="N818" s="14">
        <v>0.88353802747666221</v>
      </c>
      <c r="O818" s="52">
        <v>1</v>
      </c>
      <c r="P818" s="23">
        <v>17.4603</v>
      </c>
      <c r="Q818" s="84" t="s">
        <v>4459</v>
      </c>
      <c r="R818" s="16" t="s">
        <v>1098</v>
      </c>
      <c r="Y818" s="23"/>
    </row>
    <row r="819" spans="1:25" x14ac:dyDescent="0.25">
      <c r="A819" s="16" t="s">
        <v>2033</v>
      </c>
      <c r="B819" s="16" t="s">
        <v>4244</v>
      </c>
      <c r="C819" s="58" t="s">
        <v>3284</v>
      </c>
      <c r="D819" s="7">
        <v>2</v>
      </c>
      <c r="E819" s="7">
        <v>2</v>
      </c>
      <c r="F819" s="51">
        <v>1.2416932632930391</v>
      </c>
      <c r="G819" s="65">
        <v>0.31230882719728681</v>
      </c>
      <c r="H819" s="65">
        <v>1.1459617278553249</v>
      </c>
      <c r="I819" s="69">
        <v>0.19655886263291908</v>
      </c>
      <c r="J819" s="65">
        <v>0.22583795850062532</v>
      </c>
      <c r="K819" s="95">
        <v>0.74943602193521441</v>
      </c>
      <c r="L819" s="3">
        <v>8.4702549575070826E-2</v>
      </c>
      <c r="M819" s="3" t="s">
        <v>3</v>
      </c>
      <c r="N819" s="14">
        <v>0.88353802747666221</v>
      </c>
      <c r="O819" s="52">
        <v>0.999</v>
      </c>
      <c r="P819" s="23">
        <v>1.53417</v>
      </c>
      <c r="Q819" s="84" t="s">
        <v>4316</v>
      </c>
      <c r="R819" s="16" t="s">
        <v>1094</v>
      </c>
      <c r="Y819" s="23"/>
    </row>
    <row r="820" spans="1:25" x14ac:dyDescent="0.25">
      <c r="A820" s="17" t="s">
        <v>2034</v>
      </c>
      <c r="B820" s="17" t="s">
        <v>3948</v>
      </c>
      <c r="C820" s="60" t="s">
        <v>3285</v>
      </c>
      <c r="D820" s="7">
        <v>3</v>
      </c>
      <c r="E820" s="7">
        <v>4</v>
      </c>
      <c r="F820" s="51">
        <v>1.2421387832929636</v>
      </c>
      <c r="G820" s="65">
        <v>0.31282637386658302</v>
      </c>
      <c r="H820" s="65">
        <v>1.1463728993450966</v>
      </c>
      <c r="I820" s="69">
        <v>0.19707640930221529</v>
      </c>
      <c r="J820" s="65">
        <v>0.22655779459340269</v>
      </c>
      <c r="K820" s="95">
        <v>0.7486642876931302</v>
      </c>
      <c r="L820" s="3">
        <v>8.4631728045325774E-2</v>
      </c>
      <c r="M820" s="3" t="s">
        <v>3</v>
      </c>
      <c r="N820" s="14">
        <v>0.88353802747666221</v>
      </c>
      <c r="O820" s="52">
        <v>1</v>
      </c>
      <c r="P820" s="23">
        <v>13.440899999999999</v>
      </c>
      <c r="Q820" s="84" t="s">
        <v>4579</v>
      </c>
      <c r="R820" s="17"/>
      <c r="Y820" s="23"/>
    </row>
    <row r="821" spans="1:25" x14ac:dyDescent="0.25">
      <c r="A821" s="16" t="s">
        <v>2035</v>
      </c>
      <c r="B821" s="16" t="s">
        <v>387</v>
      </c>
      <c r="C821" s="58" t="s">
        <v>3286</v>
      </c>
      <c r="D821" s="7">
        <v>3</v>
      </c>
      <c r="E821" s="7">
        <v>4</v>
      </c>
      <c r="F821" s="51">
        <v>1.2422645594579904</v>
      </c>
      <c r="G821" s="65">
        <v>0.3129724505092753</v>
      </c>
      <c r="H821" s="65">
        <v>1.146488978473218</v>
      </c>
      <c r="I821" s="69">
        <v>0.19722248594490757</v>
      </c>
      <c r="J821" s="65">
        <v>0.22676096707225304</v>
      </c>
      <c r="K821" s="95">
        <v>0.74844651256343564</v>
      </c>
      <c r="L821" s="3">
        <v>8.4490084985835698E-2</v>
      </c>
      <c r="M821" s="3" t="s">
        <v>3</v>
      </c>
      <c r="N821" s="14">
        <v>0.88353802747666221</v>
      </c>
      <c r="O821" s="52">
        <v>1</v>
      </c>
      <c r="P821" s="23">
        <v>5.4187200000000004</v>
      </c>
      <c r="Q821" s="84" t="s">
        <v>4582</v>
      </c>
      <c r="R821" s="16" t="s">
        <v>4044</v>
      </c>
      <c r="Y821" s="23"/>
    </row>
    <row r="822" spans="1:25" x14ac:dyDescent="0.25">
      <c r="A822" s="16" t="s">
        <v>2036</v>
      </c>
      <c r="B822" s="16" t="s">
        <v>371</v>
      </c>
      <c r="C822" s="58" t="s">
        <v>3287</v>
      </c>
      <c r="D822" s="7">
        <v>8</v>
      </c>
      <c r="E822" s="7">
        <v>13</v>
      </c>
      <c r="F822" s="51">
        <v>1.2436930060634401</v>
      </c>
      <c r="G822" s="65">
        <v>0.31463041369356043</v>
      </c>
      <c r="H822" s="65">
        <v>1.1478072953140364</v>
      </c>
      <c r="I822" s="69">
        <v>0.1988804491291927</v>
      </c>
      <c r="J822" s="65">
        <v>0.2290669653741404</v>
      </c>
      <c r="K822" s="95">
        <v>0.74597618505312124</v>
      </c>
      <c r="L822" s="3">
        <v>8.441926345609066E-2</v>
      </c>
      <c r="M822" s="3" t="s">
        <v>3</v>
      </c>
      <c r="N822" s="14">
        <v>0.88353802747666221</v>
      </c>
      <c r="O822" s="52">
        <v>1</v>
      </c>
      <c r="P822" s="23">
        <v>9.4101099999999995</v>
      </c>
      <c r="Q822" s="84" t="s">
        <v>4418</v>
      </c>
      <c r="R822" s="16" t="s">
        <v>4089</v>
      </c>
      <c r="Y822" s="23"/>
    </row>
    <row r="823" spans="1:25" x14ac:dyDescent="0.25">
      <c r="A823" s="17" t="s">
        <v>2037</v>
      </c>
      <c r="B823" s="17" t="s">
        <v>3949</v>
      </c>
      <c r="C823" s="60" t="s">
        <v>3288</v>
      </c>
      <c r="D823" s="7">
        <v>56</v>
      </c>
      <c r="E823" s="7">
        <v>192</v>
      </c>
      <c r="F823" s="51">
        <v>1.2463052036115225</v>
      </c>
      <c r="G823" s="65">
        <v>0.31765740850530327</v>
      </c>
      <c r="H823" s="65">
        <v>1.1502180987742736</v>
      </c>
      <c r="I823" s="69">
        <v>0.20190744394093554</v>
      </c>
      <c r="J823" s="65">
        <v>0.23327709800064411</v>
      </c>
      <c r="K823" s="95">
        <v>0.74147277659474176</v>
      </c>
      <c r="L823" s="3">
        <v>8.4206798866855531E-2</v>
      </c>
      <c r="M823" s="3" t="s">
        <v>3</v>
      </c>
      <c r="N823" s="14">
        <v>0.88040066438852449</v>
      </c>
      <c r="O823" s="52">
        <v>1</v>
      </c>
      <c r="P823" s="23">
        <v>49.6907</v>
      </c>
      <c r="Q823" s="84" t="s">
        <v>4316</v>
      </c>
      <c r="R823" s="17"/>
      <c r="Y823" s="23"/>
    </row>
    <row r="824" spans="1:25" x14ac:dyDescent="0.25">
      <c r="A824" s="16" t="s">
        <v>2038</v>
      </c>
      <c r="B824" s="16" t="s">
        <v>242</v>
      </c>
      <c r="C824" s="58" t="s">
        <v>3289</v>
      </c>
      <c r="D824" s="7">
        <v>22</v>
      </c>
      <c r="E824" s="7">
        <v>37</v>
      </c>
      <c r="F824" s="51">
        <v>1.2467628261416142</v>
      </c>
      <c r="G824" s="65">
        <v>0.3181870448844939</v>
      </c>
      <c r="H824" s="65">
        <v>1.1506404397185246</v>
      </c>
      <c r="I824" s="69">
        <v>0.20243708032012617</v>
      </c>
      <c r="J824" s="65">
        <v>0.23401374921377582</v>
      </c>
      <c r="K824" s="95">
        <v>0.7406857149887619</v>
      </c>
      <c r="L824" s="3">
        <v>8.4135977337110493E-2</v>
      </c>
      <c r="M824" s="3" t="s">
        <v>3</v>
      </c>
      <c r="N824" s="14">
        <v>0.88034362757923557</v>
      </c>
      <c r="O824" s="52">
        <v>1</v>
      </c>
      <c r="P824" s="23">
        <v>32.680700000000002</v>
      </c>
      <c r="Q824" s="84" t="s">
        <v>4316</v>
      </c>
      <c r="R824" s="16" t="s">
        <v>1104</v>
      </c>
      <c r="Y824" s="23"/>
    </row>
    <row r="825" spans="1:25" x14ac:dyDescent="0.25">
      <c r="A825" s="16" t="s">
        <v>2039</v>
      </c>
      <c r="B825" s="16" t="s">
        <v>70</v>
      </c>
      <c r="C825" s="58" t="s">
        <v>3290</v>
      </c>
      <c r="D825" s="7">
        <v>55</v>
      </c>
      <c r="E825" s="7">
        <v>143</v>
      </c>
      <c r="F825" s="51">
        <v>1.2471359457221307</v>
      </c>
      <c r="G825" s="65">
        <v>0.31861873664244283</v>
      </c>
      <c r="H825" s="65">
        <v>1.1509847926854171</v>
      </c>
      <c r="I825" s="69">
        <v>0.2028687720780751</v>
      </c>
      <c r="J825" s="65">
        <v>0.23461417295671813</v>
      </c>
      <c r="K825" s="95">
        <v>0.74004440380464642</v>
      </c>
      <c r="L825" s="3">
        <v>8.4065155807365441E-2</v>
      </c>
      <c r="M825" s="3" t="s">
        <v>3</v>
      </c>
      <c r="N825" s="14">
        <v>0.8803224078956704</v>
      </c>
      <c r="O825" s="52">
        <v>1</v>
      </c>
      <c r="P825" s="23">
        <v>30.791799999999999</v>
      </c>
      <c r="Q825" s="84" t="s">
        <v>4316</v>
      </c>
      <c r="R825" s="16" t="s">
        <v>1100</v>
      </c>
      <c r="Y825" s="23"/>
    </row>
    <row r="826" spans="1:25" x14ac:dyDescent="0.25">
      <c r="A826" s="16" t="s">
        <v>2040</v>
      </c>
      <c r="B826" s="16" t="s">
        <v>114</v>
      </c>
      <c r="C826" s="58" t="s">
        <v>3291</v>
      </c>
      <c r="D826" s="7">
        <v>28</v>
      </c>
      <c r="E826" s="7">
        <v>67</v>
      </c>
      <c r="F826" s="51">
        <v>1.2492724988331263</v>
      </c>
      <c r="G826" s="65">
        <v>0.32108820059346443</v>
      </c>
      <c r="H826" s="65">
        <v>1.1529566227396753</v>
      </c>
      <c r="I826" s="69">
        <v>0.2053382360290967</v>
      </c>
      <c r="J826" s="65">
        <v>0.23804885699047923</v>
      </c>
      <c r="K826" s="95">
        <v>0.73637931084929764</v>
      </c>
      <c r="L826" s="3">
        <v>8.3994334277620403E-2</v>
      </c>
      <c r="M826" s="3" t="s">
        <v>3</v>
      </c>
      <c r="N826" s="14">
        <v>0.87670116940911325</v>
      </c>
      <c r="O826" s="52">
        <v>1</v>
      </c>
      <c r="P826" s="23">
        <v>38.069699999999997</v>
      </c>
      <c r="Q826" s="84" t="s">
        <v>4316</v>
      </c>
      <c r="R826" s="16" t="s">
        <v>1098</v>
      </c>
      <c r="Y826" s="23"/>
    </row>
    <row r="827" spans="1:25" x14ac:dyDescent="0.25">
      <c r="A827" s="19" t="s">
        <v>2041</v>
      </c>
      <c r="B827" s="19" t="s">
        <v>3949</v>
      </c>
      <c r="C827" s="59" t="s">
        <v>3292</v>
      </c>
      <c r="D827" s="7">
        <v>58</v>
      </c>
      <c r="E827" s="7">
        <v>196</v>
      </c>
      <c r="F827" s="51">
        <v>1.2499950548007204</v>
      </c>
      <c r="G827" s="65">
        <v>0.32192238734449086</v>
      </c>
      <c r="H827" s="65">
        <v>1.1536234713967264</v>
      </c>
      <c r="I827" s="69">
        <v>0.20617242278012313</v>
      </c>
      <c r="J827" s="65">
        <v>0.23920909580009628</v>
      </c>
      <c r="K827" s="95">
        <v>0.735142589031196</v>
      </c>
      <c r="L827" s="3">
        <v>8.3923512747875351E-2</v>
      </c>
      <c r="M827" s="3" t="s">
        <v>3</v>
      </c>
      <c r="N827" s="14">
        <v>0.87596737190890195</v>
      </c>
      <c r="O827" s="52">
        <v>1</v>
      </c>
      <c r="P827" s="23">
        <v>55.367199999999997</v>
      </c>
      <c r="Q827" s="84" t="s">
        <v>4316</v>
      </c>
      <c r="R827" s="19" t="s">
        <v>4087</v>
      </c>
      <c r="Y827" s="23"/>
    </row>
    <row r="828" spans="1:25" x14ac:dyDescent="0.25">
      <c r="A828" s="19" t="s">
        <v>2042</v>
      </c>
      <c r="B828" s="19" t="s">
        <v>4245</v>
      </c>
      <c r="C828" s="59" t="s">
        <v>3293</v>
      </c>
      <c r="D828" s="7">
        <v>4</v>
      </c>
      <c r="E828" s="7">
        <v>11</v>
      </c>
      <c r="F828" s="51">
        <v>1.2505423254387904</v>
      </c>
      <c r="G828" s="65">
        <v>0.32255388732078683</v>
      </c>
      <c r="H828" s="65">
        <v>1.1541285487975201</v>
      </c>
      <c r="I828" s="69">
        <v>0.2068039227564191</v>
      </c>
      <c r="J828" s="65">
        <v>0.24008742523876128</v>
      </c>
      <c r="K828" s="95">
        <v>0.73420681632766693</v>
      </c>
      <c r="L828" s="3">
        <v>8.3852691218130312E-2</v>
      </c>
      <c r="M828" s="3" t="s">
        <v>3</v>
      </c>
      <c r="N828" s="14">
        <v>0.87559123703941355</v>
      </c>
      <c r="O828" s="52">
        <v>1</v>
      </c>
      <c r="P828" s="23">
        <v>19.767399999999999</v>
      </c>
      <c r="Q828" s="84" t="s">
        <v>4316</v>
      </c>
      <c r="R828" s="19" t="s">
        <v>1114</v>
      </c>
      <c r="Y828" s="23"/>
    </row>
    <row r="829" spans="1:25" x14ac:dyDescent="0.25">
      <c r="A829" s="16" t="s">
        <v>2043</v>
      </c>
      <c r="B829" s="16" t="s">
        <v>392</v>
      </c>
      <c r="C829" s="58" t="s">
        <v>3294</v>
      </c>
      <c r="D829" s="7">
        <v>5</v>
      </c>
      <c r="E829" s="7">
        <v>10</v>
      </c>
      <c r="F829" s="51">
        <v>1.2511737518040154</v>
      </c>
      <c r="G829" s="65">
        <v>0.32328215198153482</v>
      </c>
      <c r="H829" s="65">
        <v>1.1547112937232578</v>
      </c>
      <c r="I829" s="69">
        <v>0.20753218741716709</v>
      </c>
      <c r="J829" s="65">
        <v>0.24110034101815089</v>
      </c>
      <c r="K829" s="95">
        <v>0.73312814524401237</v>
      </c>
      <c r="L829" s="3">
        <v>8.3781869688385274E-2</v>
      </c>
      <c r="M829" s="3" t="s">
        <v>3</v>
      </c>
      <c r="N829" s="14">
        <v>0.87504390624221928</v>
      </c>
      <c r="O829" s="52">
        <v>1</v>
      </c>
      <c r="P829" s="23">
        <v>11.704800000000001</v>
      </c>
      <c r="Q829" s="84" t="s">
        <v>4316</v>
      </c>
      <c r="R829" s="16" t="s">
        <v>1100</v>
      </c>
      <c r="Y829" s="23"/>
    </row>
    <row r="830" spans="1:25" x14ac:dyDescent="0.25">
      <c r="A830" s="16" t="s">
        <v>2044</v>
      </c>
      <c r="B830" s="16" t="s">
        <v>113</v>
      </c>
      <c r="C830" s="58" t="s">
        <v>3295</v>
      </c>
      <c r="D830" s="7">
        <v>14</v>
      </c>
      <c r="E830" s="7">
        <v>26</v>
      </c>
      <c r="F830" s="51">
        <v>1.2516662860673378</v>
      </c>
      <c r="G830" s="65">
        <v>0.32384996833222751</v>
      </c>
      <c r="H830" s="65">
        <v>1.1551658547908825</v>
      </c>
      <c r="I830" s="69">
        <v>0.20810000376785978</v>
      </c>
      <c r="J830" s="65">
        <v>0.24189009530997843</v>
      </c>
      <c r="K830" s="95">
        <v>0.73228748793001497</v>
      </c>
      <c r="L830" s="3">
        <v>8.3711048158640222E-2</v>
      </c>
      <c r="M830" s="3" t="s">
        <v>3</v>
      </c>
      <c r="N830" s="14">
        <v>0.87477997712113476</v>
      </c>
      <c r="O830" s="52">
        <v>1</v>
      </c>
      <c r="P830" s="23">
        <v>16.315000000000001</v>
      </c>
      <c r="Q830" s="84" t="s">
        <v>4366</v>
      </c>
      <c r="R830" s="16" t="s">
        <v>1104</v>
      </c>
      <c r="Y830" s="23"/>
    </row>
    <row r="831" spans="1:25" x14ac:dyDescent="0.25">
      <c r="A831" s="16" t="s">
        <v>2045</v>
      </c>
      <c r="B831" s="16" t="s">
        <v>494</v>
      </c>
      <c r="C831" s="58" t="s">
        <v>3296</v>
      </c>
      <c r="D831" s="7">
        <v>16</v>
      </c>
      <c r="E831" s="7">
        <v>46</v>
      </c>
      <c r="F831" s="51">
        <v>1.2525931790296205</v>
      </c>
      <c r="G831" s="65">
        <v>0.32491792791055518</v>
      </c>
      <c r="H831" s="65">
        <v>1.1560212865565165</v>
      </c>
      <c r="I831" s="69">
        <v>0.20916796334618745</v>
      </c>
      <c r="J831" s="65">
        <v>0.24337547990563807</v>
      </c>
      <c r="K831" s="95">
        <v>0.73070723469822096</v>
      </c>
      <c r="L831" s="3">
        <v>8.3569405099150146E-2</v>
      </c>
      <c r="M831" s="3" t="s">
        <v>3</v>
      </c>
      <c r="N831" s="14">
        <v>0.87437170796092201</v>
      </c>
      <c r="O831" s="52">
        <v>1</v>
      </c>
      <c r="P831" s="23">
        <v>45.613999999999997</v>
      </c>
      <c r="Q831" s="84" t="s">
        <v>4316</v>
      </c>
      <c r="R831" s="16" t="s">
        <v>1098</v>
      </c>
      <c r="Y831" s="23"/>
    </row>
    <row r="832" spans="1:25" x14ac:dyDescent="0.25">
      <c r="A832" s="16" t="s">
        <v>2046</v>
      </c>
      <c r="B832" s="16" t="s">
        <v>230</v>
      </c>
      <c r="C832" s="58" t="s">
        <v>3297</v>
      </c>
      <c r="D832" s="7">
        <v>8</v>
      </c>
      <c r="E832" s="7">
        <v>15</v>
      </c>
      <c r="F832" s="51">
        <v>1.2530390238753026</v>
      </c>
      <c r="G832" s="65">
        <v>0.32543134576487087</v>
      </c>
      <c r="H832" s="65">
        <v>1.1564327578472264</v>
      </c>
      <c r="I832" s="69">
        <v>0.20968138120050314</v>
      </c>
      <c r="J832" s="65">
        <v>0.24408957338577836</v>
      </c>
      <c r="K832" s="95">
        <v>0.7299479395936832</v>
      </c>
      <c r="L832" s="3">
        <v>8.3498583569405108E-2</v>
      </c>
      <c r="M832" s="3" t="s">
        <v>3</v>
      </c>
      <c r="N832" s="14">
        <v>0.8742039785464637</v>
      </c>
      <c r="O832" s="52">
        <v>1</v>
      </c>
      <c r="P832" s="23">
        <v>12.222200000000001</v>
      </c>
      <c r="Q832" s="84" t="s">
        <v>4417</v>
      </c>
      <c r="R832" s="16" t="s">
        <v>4044</v>
      </c>
      <c r="Y832" s="23"/>
    </row>
    <row r="833" spans="1:25" x14ac:dyDescent="0.25">
      <c r="A833" s="16" t="s">
        <v>2047</v>
      </c>
      <c r="B833" s="16" t="s">
        <v>348</v>
      </c>
      <c r="C833" s="58" t="s">
        <v>3298</v>
      </c>
      <c r="D833" s="7">
        <v>60</v>
      </c>
      <c r="E833" s="7">
        <v>116</v>
      </c>
      <c r="F833" s="51">
        <v>1.2534478147592694</v>
      </c>
      <c r="G833" s="65">
        <v>0.32590193318404104</v>
      </c>
      <c r="H833" s="65">
        <v>1.1568100319466925</v>
      </c>
      <c r="I833" s="69">
        <v>0.21015196861967331</v>
      </c>
      <c r="J833" s="65">
        <v>0.24474409563318511</v>
      </c>
      <c r="K833" s="95">
        <v>0.72925221897653403</v>
      </c>
      <c r="L833" s="3">
        <v>8.3427762039660069E-2</v>
      </c>
      <c r="M833" s="3" t="s">
        <v>3</v>
      </c>
      <c r="N833" s="14">
        <v>0.87411216739801867</v>
      </c>
      <c r="O833" s="52">
        <v>1</v>
      </c>
      <c r="P833" s="23">
        <v>39.882100000000001</v>
      </c>
      <c r="Q833" s="84" t="s">
        <v>4316</v>
      </c>
      <c r="R833" s="16" t="s">
        <v>1104</v>
      </c>
      <c r="Y833" s="23"/>
    </row>
    <row r="834" spans="1:25" x14ac:dyDescent="0.25">
      <c r="A834" s="16" t="s">
        <v>2048</v>
      </c>
      <c r="B834" s="16" t="s">
        <v>3950</v>
      </c>
      <c r="C834" s="58" t="s">
        <v>3299</v>
      </c>
      <c r="D834" s="7">
        <v>6</v>
      </c>
      <c r="E834" s="7">
        <v>11</v>
      </c>
      <c r="F834" s="51">
        <v>1.2534877392936958</v>
      </c>
      <c r="G834" s="65">
        <v>0.32594788484621168</v>
      </c>
      <c r="H834" s="65">
        <v>1.1568468783964623</v>
      </c>
      <c r="I834" s="69">
        <v>0.21019792028184395</v>
      </c>
      <c r="J834" s="65">
        <v>0.24480800806256761</v>
      </c>
      <c r="K834" s="95">
        <v>0.72918429556624909</v>
      </c>
      <c r="L834" s="3">
        <v>8.3356940509915017E-2</v>
      </c>
      <c r="M834" s="3" t="s">
        <v>3</v>
      </c>
      <c r="N834" s="14">
        <v>0.87411216739801867</v>
      </c>
      <c r="O834" s="52">
        <v>1</v>
      </c>
      <c r="P834" s="23">
        <v>13.2143</v>
      </c>
      <c r="Q834" s="84" t="s">
        <v>4458</v>
      </c>
      <c r="R834" s="16" t="s">
        <v>1102</v>
      </c>
      <c r="Y834" s="23"/>
    </row>
    <row r="835" spans="1:25" x14ac:dyDescent="0.25">
      <c r="A835" s="16" t="s">
        <v>2049</v>
      </c>
      <c r="B835" s="16" t="s">
        <v>4246</v>
      </c>
      <c r="C835" s="58" t="s">
        <v>3300</v>
      </c>
      <c r="D835" s="7">
        <v>2</v>
      </c>
      <c r="E835" s="7">
        <v>2</v>
      </c>
      <c r="F835" s="51">
        <v>1.2544574499199981</v>
      </c>
      <c r="G835" s="65">
        <v>0.32706353664546017</v>
      </c>
      <c r="H835" s="65">
        <v>1.1577418266881925</v>
      </c>
      <c r="I835" s="69">
        <v>0.21131357208109244</v>
      </c>
      <c r="J835" s="65">
        <v>0.24635972596496114</v>
      </c>
      <c r="K835" s="95">
        <v>0.72753584921391856</v>
      </c>
      <c r="L835" s="3">
        <v>8.3215297450424927E-2</v>
      </c>
      <c r="M835" s="3" t="s">
        <v>3</v>
      </c>
      <c r="N835" s="14">
        <v>0.87411216739801867</v>
      </c>
      <c r="O835" s="52">
        <v>1</v>
      </c>
      <c r="P835" s="23">
        <v>6.5934100000000004</v>
      </c>
      <c r="Q835" s="84" t="s">
        <v>4316</v>
      </c>
      <c r="R835" s="16" t="s">
        <v>1114</v>
      </c>
      <c r="Y835" s="23"/>
    </row>
    <row r="836" spans="1:25" x14ac:dyDescent="0.25">
      <c r="A836" s="16" t="s">
        <v>2050</v>
      </c>
      <c r="B836" s="16" t="s">
        <v>620</v>
      </c>
      <c r="C836" s="58" t="s">
        <v>3301</v>
      </c>
      <c r="D836" s="7">
        <v>83</v>
      </c>
      <c r="E836" s="7">
        <v>258</v>
      </c>
      <c r="F836" s="51">
        <v>1.2546020126207313</v>
      </c>
      <c r="G836" s="65">
        <v>0.32722978212093806</v>
      </c>
      <c r="H836" s="65">
        <v>1.1578752439557358</v>
      </c>
      <c r="I836" s="69">
        <v>0.21147981755657033</v>
      </c>
      <c r="J836" s="65">
        <v>0.24659095051070626</v>
      </c>
      <c r="K836" s="95">
        <v>0.72729031865612348</v>
      </c>
      <c r="L836" s="3">
        <v>8.3144475920679889E-2</v>
      </c>
      <c r="M836" s="3" t="s">
        <v>3</v>
      </c>
      <c r="N836" s="14">
        <v>0.87411216739801867</v>
      </c>
      <c r="O836" s="52">
        <v>1</v>
      </c>
      <c r="P836" s="23">
        <v>80.494500000000002</v>
      </c>
      <c r="Q836" s="84" t="s">
        <v>4316</v>
      </c>
      <c r="R836" s="16" t="s">
        <v>1098</v>
      </c>
      <c r="Y836" s="23"/>
    </row>
    <row r="837" spans="1:25" x14ac:dyDescent="0.25">
      <c r="A837" s="16" t="s">
        <v>2051</v>
      </c>
      <c r="B837" s="16" t="s">
        <v>209</v>
      </c>
      <c r="C837" s="58" t="s">
        <v>3302</v>
      </c>
      <c r="D837" s="7">
        <v>5</v>
      </c>
      <c r="E837" s="7">
        <v>11</v>
      </c>
      <c r="F837" s="51">
        <v>1.255759778541675</v>
      </c>
      <c r="G837" s="65">
        <v>0.32856050925115549</v>
      </c>
      <c r="H837" s="65">
        <v>1.158943748935539</v>
      </c>
      <c r="I837" s="69">
        <v>0.21281054468678776</v>
      </c>
      <c r="J837" s="65">
        <v>0.2484418085584861</v>
      </c>
      <c r="K837" s="95">
        <v>0.72532595777538778</v>
      </c>
      <c r="L837" s="3">
        <v>8.3073654390934851E-2</v>
      </c>
      <c r="M837" s="3" t="s">
        <v>3</v>
      </c>
      <c r="N837" s="14">
        <v>0.87311189461112326</v>
      </c>
      <c r="O837" s="52">
        <v>1</v>
      </c>
      <c r="P837" s="23">
        <v>24.904199999999999</v>
      </c>
      <c r="Q837" s="84" t="s">
        <v>4316</v>
      </c>
      <c r="R837" s="16" t="s">
        <v>1098</v>
      </c>
      <c r="Y837" s="23"/>
    </row>
    <row r="838" spans="1:25" x14ac:dyDescent="0.25">
      <c r="A838" s="16" t="s">
        <v>2052</v>
      </c>
      <c r="B838" s="16" t="s">
        <v>76</v>
      </c>
      <c r="C838" s="58" t="s">
        <v>3303</v>
      </c>
      <c r="D838" s="7">
        <v>27</v>
      </c>
      <c r="E838" s="7">
        <v>59</v>
      </c>
      <c r="F838" s="51">
        <v>1.2591842086833553</v>
      </c>
      <c r="G838" s="65">
        <v>0.33248935336189211</v>
      </c>
      <c r="H838" s="65">
        <v>1.1621041638287248</v>
      </c>
      <c r="I838" s="69">
        <v>0.21673938879752438</v>
      </c>
      <c r="J838" s="65">
        <v>0.25390628927410896</v>
      </c>
      <c r="K838" s="95">
        <v>0.71953695106928195</v>
      </c>
      <c r="L838" s="3">
        <v>8.2790368271954684E-2</v>
      </c>
      <c r="M838" s="3" t="s">
        <v>3</v>
      </c>
      <c r="N838" s="14">
        <v>0.86842098743533214</v>
      </c>
      <c r="O838" s="52">
        <v>1</v>
      </c>
      <c r="P838" s="23">
        <v>29.013500000000001</v>
      </c>
      <c r="Q838" s="84" t="s">
        <v>4316</v>
      </c>
      <c r="R838" s="16" t="s">
        <v>1098</v>
      </c>
      <c r="Y838" s="23"/>
    </row>
    <row r="839" spans="1:25" x14ac:dyDescent="0.25">
      <c r="A839" s="16" t="s">
        <v>2053</v>
      </c>
      <c r="B839" s="16" t="s">
        <v>32</v>
      </c>
      <c r="C839" s="58" t="s">
        <v>3304</v>
      </c>
      <c r="D839" s="7">
        <v>49</v>
      </c>
      <c r="E839" s="7">
        <v>132</v>
      </c>
      <c r="F839" s="51">
        <v>1.2593067838890029</v>
      </c>
      <c r="G839" s="65">
        <v>0.3326297855826027</v>
      </c>
      <c r="H839" s="65">
        <v>1.1622172887836622</v>
      </c>
      <c r="I839" s="69">
        <v>0.21687982101823497</v>
      </c>
      <c r="J839" s="65">
        <v>0.25410161113985263</v>
      </c>
      <c r="K839" s="95">
        <v>0.71933032453498802</v>
      </c>
      <c r="L839" s="3">
        <v>8.2719546742209646E-2</v>
      </c>
      <c r="M839" s="3" t="s">
        <v>3</v>
      </c>
      <c r="N839" s="14">
        <v>0.86842098743533214</v>
      </c>
      <c r="O839" s="52">
        <v>1</v>
      </c>
      <c r="P839" s="23">
        <v>28.245799999999999</v>
      </c>
      <c r="Q839" s="84" t="s">
        <v>4324</v>
      </c>
      <c r="R839" s="16" t="s">
        <v>1100</v>
      </c>
      <c r="Y839" s="23"/>
    </row>
    <row r="840" spans="1:25" x14ac:dyDescent="0.25">
      <c r="A840" s="16" t="s">
        <v>2054</v>
      </c>
      <c r="B840" s="16" t="s">
        <v>394</v>
      </c>
      <c r="C840" s="58" t="s">
        <v>3305</v>
      </c>
      <c r="D840" s="7">
        <v>38</v>
      </c>
      <c r="E840" s="7">
        <v>80</v>
      </c>
      <c r="F840" s="51">
        <v>1.2593720432843296</v>
      </c>
      <c r="G840" s="65">
        <v>0.33270454652871034</v>
      </c>
      <c r="H840" s="65">
        <v>1.1622775168380766</v>
      </c>
      <c r="I840" s="69">
        <v>0.21695458196434261</v>
      </c>
      <c r="J840" s="65">
        <v>0.25420559331292247</v>
      </c>
      <c r="K840" s="95">
        <v>0.71922033253708162</v>
      </c>
      <c r="L840" s="3">
        <v>8.2648725212464594E-2</v>
      </c>
      <c r="M840" s="3" t="s">
        <v>3</v>
      </c>
      <c r="N840" s="14">
        <v>0.86842098743533214</v>
      </c>
      <c r="O840" s="52">
        <v>1</v>
      </c>
      <c r="P840" s="23">
        <v>20.397600000000001</v>
      </c>
      <c r="Q840" s="84" t="s">
        <v>4316</v>
      </c>
      <c r="R840" s="16" t="s">
        <v>1104</v>
      </c>
      <c r="Y840" s="23"/>
    </row>
    <row r="841" spans="1:25" x14ac:dyDescent="0.25">
      <c r="A841" s="16" t="s">
        <v>2055</v>
      </c>
      <c r="B841" s="16" t="s">
        <v>463</v>
      </c>
      <c r="C841" s="58" t="s">
        <v>3306</v>
      </c>
      <c r="D841" s="7">
        <v>48</v>
      </c>
      <c r="E841" s="7">
        <v>121</v>
      </c>
      <c r="F841" s="51">
        <v>1.2614251066036</v>
      </c>
      <c r="G841" s="65">
        <v>0.33505455309261706</v>
      </c>
      <c r="H841" s="65">
        <v>1.1641722939608161</v>
      </c>
      <c r="I841" s="69">
        <v>0.21930458852824933</v>
      </c>
      <c r="J841" s="65">
        <v>0.25747412858388485</v>
      </c>
      <c r="K841" s="95">
        <v>0.71576586043153623</v>
      </c>
      <c r="L841" s="3">
        <v>8.2507082152974504E-2</v>
      </c>
      <c r="M841" s="3" t="s">
        <v>3</v>
      </c>
      <c r="N841" s="14">
        <v>0.86752051066895197</v>
      </c>
      <c r="O841" s="52">
        <v>1</v>
      </c>
      <c r="P841" s="23">
        <v>48.902200000000001</v>
      </c>
      <c r="Q841" s="84" t="s">
        <v>4316</v>
      </c>
      <c r="R841" s="16" t="s">
        <v>4090</v>
      </c>
      <c r="Y841" s="23"/>
    </row>
    <row r="842" spans="1:25" x14ac:dyDescent="0.25">
      <c r="A842" s="16" t="s">
        <v>2056</v>
      </c>
      <c r="B842" s="16" t="s">
        <v>4247</v>
      </c>
      <c r="C842" s="58" t="s">
        <v>3307</v>
      </c>
      <c r="D842" s="7">
        <v>6</v>
      </c>
      <c r="E842" s="7">
        <v>10</v>
      </c>
      <c r="F842" s="51">
        <v>1.2641970896664172</v>
      </c>
      <c r="G842" s="65">
        <v>0.33822139873552443</v>
      </c>
      <c r="H842" s="65">
        <v>1.1667305638606038</v>
      </c>
      <c r="I842" s="69">
        <v>0.2224714341711567</v>
      </c>
      <c r="J842" s="65">
        <v>0.26187877444339619</v>
      </c>
      <c r="K842" s="95">
        <v>0.7111198501847259</v>
      </c>
      <c r="L842" s="3">
        <v>8.2294617563739375E-2</v>
      </c>
      <c r="M842" s="3" t="s">
        <v>3</v>
      </c>
      <c r="N842" s="14">
        <v>0.86393514091462098</v>
      </c>
      <c r="O842" s="52">
        <v>1</v>
      </c>
      <c r="P842" s="23">
        <v>35.8491</v>
      </c>
      <c r="Q842" s="84" t="s">
        <v>4316</v>
      </c>
      <c r="R842" s="16" t="s">
        <v>1114</v>
      </c>
      <c r="Y842" s="23"/>
    </row>
    <row r="843" spans="1:25" x14ac:dyDescent="0.25">
      <c r="A843" s="16" t="s">
        <v>2057</v>
      </c>
      <c r="B843" s="16" t="s">
        <v>570</v>
      </c>
      <c r="C843" s="58" t="s">
        <v>3308</v>
      </c>
      <c r="D843" s="7">
        <v>5</v>
      </c>
      <c r="E843" s="7">
        <v>8</v>
      </c>
      <c r="F843" s="51">
        <v>1.2666055654320534</v>
      </c>
      <c r="G843" s="65">
        <v>0.34096732369743821</v>
      </c>
      <c r="H843" s="65">
        <v>1.1689533519931303</v>
      </c>
      <c r="I843" s="69">
        <v>0.22521735913307048</v>
      </c>
      <c r="J843" s="65">
        <v>0.26569797764362502</v>
      </c>
      <c r="K843" s="95">
        <v>0.70710002386477133</v>
      </c>
      <c r="L843" s="3">
        <v>8.1869688385269132E-2</v>
      </c>
      <c r="M843" s="3" t="s">
        <v>3</v>
      </c>
      <c r="N843" s="14">
        <v>0.86210944613630802</v>
      </c>
      <c r="O843" s="52">
        <v>0.99970000000000003</v>
      </c>
      <c r="P843" s="23">
        <v>42.666699999999999</v>
      </c>
      <c r="Q843" s="84" t="s">
        <v>4316</v>
      </c>
      <c r="R843" s="16" t="s">
        <v>1114</v>
      </c>
      <c r="Y843" s="23"/>
    </row>
    <row r="844" spans="1:25" x14ac:dyDescent="0.25">
      <c r="A844" s="16" t="s">
        <v>2058</v>
      </c>
      <c r="B844" s="16" t="s">
        <v>522</v>
      </c>
      <c r="C844" s="58" t="s">
        <v>3309</v>
      </c>
      <c r="D844" s="7">
        <v>15</v>
      </c>
      <c r="E844" s="7">
        <v>42</v>
      </c>
      <c r="F844" s="51">
        <v>1.2698039343856498</v>
      </c>
      <c r="G844" s="65">
        <v>0.3446057531184793</v>
      </c>
      <c r="H844" s="65">
        <v>1.1719051344668967</v>
      </c>
      <c r="I844" s="69">
        <v>0.22885578855411157</v>
      </c>
      <c r="J844" s="65">
        <v>0.27075853154855106</v>
      </c>
      <c r="K844" s="95">
        <v>0.70178620926444113</v>
      </c>
      <c r="L844" s="3">
        <v>8.1657223796034004E-2</v>
      </c>
      <c r="M844" s="3" t="s">
        <v>3</v>
      </c>
      <c r="N844" s="14">
        <v>0.85886950779172211</v>
      </c>
      <c r="O844" s="52">
        <v>1</v>
      </c>
      <c r="P844" s="23">
        <v>19.323699999999999</v>
      </c>
      <c r="Q844" s="84" t="s">
        <v>4316</v>
      </c>
      <c r="R844" s="16" t="s">
        <v>1105</v>
      </c>
      <c r="Y844" s="23"/>
    </row>
    <row r="845" spans="1:25" x14ac:dyDescent="0.25">
      <c r="A845" s="16" t="s">
        <v>2059</v>
      </c>
      <c r="B845" s="16" t="s">
        <v>836</v>
      </c>
      <c r="C845" s="58" t="s">
        <v>3310</v>
      </c>
      <c r="D845" s="7">
        <v>8</v>
      </c>
      <c r="E845" s="7">
        <v>10</v>
      </c>
      <c r="F845" s="51">
        <v>1.2700105111437006</v>
      </c>
      <c r="G845" s="65">
        <v>0.34484043740069892</v>
      </c>
      <c r="H845" s="65">
        <v>1.1720957846585254</v>
      </c>
      <c r="I845" s="69">
        <v>0.22909047283633119</v>
      </c>
      <c r="J845" s="65">
        <v>0.27108494504277558</v>
      </c>
      <c r="K845" s="95">
        <v>0.70144395682028238</v>
      </c>
      <c r="L845" s="3">
        <v>8.1586402266288952E-2</v>
      </c>
      <c r="M845" s="3" t="s">
        <v>3</v>
      </c>
      <c r="N845" s="14">
        <v>0.85886950779172211</v>
      </c>
      <c r="O845" s="52">
        <v>1</v>
      </c>
      <c r="P845" s="23">
        <v>16.348199999999999</v>
      </c>
      <c r="Q845" s="84" t="s">
        <v>4316</v>
      </c>
      <c r="R845" s="16" t="s">
        <v>1102</v>
      </c>
      <c r="Y845" s="23"/>
    </row>
    <row r="846" spans="1:25" x14ac:dyDescent="0.25">
      <c r="A846" s="16" t="s">
        <v>2060</v>
      </c>
      <c r="B846" s="16" t="s">
        <v>410</v>
      </c>
      <c r="C846" s="58" t="s">
        <v>3311</v>
      </c>
      <c r="D846" s="7">
        <v>30</v>
      </c>
      <c r="E846" s="7">
        <v>78</v>
      </c>
      <c r="F846" s="51">
        <v>1.2704709559434901</v>
      </c>
      <c r="G846" s="65">
        <v>0.34536339452133857</v>
      </c>
      <c r="H846" s="65">
        <v>1.1725207302823337</v>
      </c>
      <c r="I846" s="69">
        <v>0.22961342995697084</v>
      </c>
      <c r="J846" s="65">
        <v>0.27181230632774578</v>
      </c>
      <c r="K846" s="95">
        <v>0.70068151885368291</v>
      </c>
      <c r="L846" s="3">
        <v>8.1444759206798861E-2</v>
      </c>
      <c r="M846" s="3" t="s">
        <v>3</v>
      </c>
      <c r="N846" s="14">
        <v>0.85886950779172211</v>
      </c>
      <c r="O846" s="52">
        <v>1</v>
      </c>
      <c r="P846" s="23">
        <v>45.9649</v>
      </c>
      <c r="Q846" s="84" t="s">
        <v>4316</v>
      </c>
      <c r="R846" s="16" t="s">
        <v>1104</v>
      </c>
      <c r="Y846" s="23"/>
    </row>
    <row r="847" spans="1:25" x14ac:dyDescent="0.25">
      <c r="A847" s="16" t="s">
        <v>2061</v>
      </c>
      <c r="B847" s="16" t="s">
        <v>4248</v>
      </c>
      <c r="C847" s="58" t="s">
        <v>3312</v>
      </c>
      <c r="D847" s="7">
        <v>7</v>
      </c>
      <c r="E847" s="7">
        <v>12</v>
      </c>
      <c r="F847" s="51">
        <v>1.2717980543015197</v>
      </c>
      <c r="G847" s="65">
        <v>0.34686960679556572</v>
      </c>
      <c r="H847" s="65">
        <v>1.1737455125795078</v>
      </c>
      <c r="I847" s="69">
        <v>0.23111964223119799</v>
      </c>
      <c r="J847" s="65">
        <v>0.27390724002686007</v>
      </c>
      <c r="K847" s="95">
        <v>0.69848724455746214</v>
      </c>
      <c r="L847" s="3">
        <v>8.1303116147308785E-2</v>
      </c>
      <c r="M847" s="3" t="s">
        <v>3</v>
      </c>
      <c r="N847" s="14">
        <v>0.85886950779172211</v>
      </c>
      <c r="O847" s="52">
        <v>1</v>
      </c>
      <c r="P847" s="23">
        <v>16.326499999999999</v>
      </c>
      <c r="Q847" s="84" t="s">
        <v>4440</v>
      </c>
      <c r="R847" s="16" t="s">
        <v>1102</v>
      </c>
      <c r="Y847" s="23"/>
    </row>
    <row r="848" spans="1:25" x14ac:dyDescent="0.25">
      <c r="A848" s="16" t="s">
        <v>2062</v>
      </c>
      <c r="B848" s="16" t="s">
        <v>822</v>
      </c>
      <c r="C848" s="58" t="s">
        <v>3313</v>
      </c>
      <c r="D848" s="7">
        <v>2</v>
      </c>
      <c r="E848" s="7">
        <v>2</v>
      </c>
      <c r="F848" s="51">
        <v>1.2726252978370072</v>
      </c>
      <c r="G848" s="65">
        <v>0.34780770554969248</v>
      </c>
      <c r="H848" s="65">
        <v>1.1745089776471769</v>
      </c>
      <c r="I848" s="69">
        <v>0.23205774098532475</v>
      </c>
      <c r="J848" s="65">
        <v>0.27521200611245422</v>
      </c>
      <c r="K848" s="95">
        <v>0.69712187803216474</v>
      </c>
      <c r="L848" s="3">
        <v>8.1161473087818709E-2</v>
      </c>
      <c r="M848" s="3" t="s">
        <v>3</v>
      </c>
      <c r="N848" s="14">
        <v>0.85886950779172211</v>
      </c>
      <c r="O848" s="52">
        <v>0.99990000000000001</v>
      </c>
      <c r="P848" s="23">
        <v>3.6585399999999999</v>
      </c>
      <c r="Q848" s="84" t="s">
        <v>4316</v>
      </c>
      <c r="R848" s="16" t="s">
        <v>1098</v>
      </c>
      <c r="Y848" s="23"/>
    </row>
    <row r="849" spans="1:25" x14ac:dyDescent="0.25">
      <c r="A849" s="16" t="s">
        <v>2063</v>
      </c>
      <c r="B849" s="16" t="s">
        <v>368</v>
      </c>
      <c r="C849" s="58" t="s">
        <v>3314</v>
      </c>
      <c r="D849" s="7">
        <v>4</v>
      </c>
      <c r="E849" s="7">
        <v>6</v>
      </c>
      <c r="F849" s="51">
        <v>1.2726621514340735</v>
      </c>
      <c r="G849" s="65">
        <v>0.34784948354356537</v>
      </c>
      <c r="H849" s="65">
        <v>1.1745429899213997</v>
      </c>
      <c r="I849" s="69">
        <v>0.23209951897919764</v>
      </c>
      <c r="J849" s="65">
        <v>0.27527011354441672</v>
      </c>
      <c r="K849" s="95">
        <v>0.69706109454450327</v>
      </c>
      <c r="L849" s="3">
        <v>8.1090651558073656E-2</v>
      </c>
      <c r="M849" s="3" t="s">
        <v>3</v>
      </c>
      <c r="N849" s="14">
        <v>0.85886950779172211</v>
      </c>
      <c r="O849" s="52">
        <v>1</v>
      </c>
      <c r="P849" s="23">
        <v>7.3369600000000004</v>
      </c>
      <c r="Q849" s="84" t="s">
        <v>4522</v>
      </c>
      <c r="R849" s="16" t="s">
        <v>4044</v>
      </c>
      <c r="Y849" s="23"/>
    </row>
    <row r="850" spans="1:25" x14ac:dyDescent="0.25">
      <c r="A850" s="16" t="s">
        <v>2064</v>
      </c>
      <c r="B850" s="16" t="s">
        <v>628</v>
      </c>
      <c r="C850" s="58" t="s">
        <v>3315</v>
      </c>
      <c r="D850" s="7">
        <v>52</v>
      </c>
      <c r="E850" s="7">
        <v>144</v>
      </c>
      <c r="F850" s="51">
        <v>1.2726770946311456</v>
      </c>
      <c r="G850" s="65">
        <v>0.34786642311367938</v>
      </c>
      <c r="H850" s="65">
        <v>1.1745567810342639</v>
      </c>
      <c r="I850" s="69">
        <v>0.23211645854931165</v>
      </c>
      <c r="J850" s="65">
        <v>0.27529367415196687</v>
      </c>
      <c r="K850" s="95">
        <v>0.69703644944047816</v>
      </c>
      <c r="L850" s="3">
        <v>8.1019830028328618E-2</v>
      </c>
      <c r="M850" s="3" t="s">
        <v>3</v>
      </c>
      <c r="N850" s="14">
        <v>0.85886950779172211</v>
      </c>
      <c r="O850" s="52">
        <v>1</v>
      </c>
      <c r="P850" s="23">
        <v>50.2712</v>
      </c>
      <c r="Q850" s="84" t="s">
        <v>4316</v>
      </c>
      <c r="R850" s="16" t="s">
        <v>1098</v>
      </c>
      <c r="Y850" s="23"/>
    </row>
    <row r="851" spans="1:25" x14ac:dyDescent="0.25">
      <c r="A851" s="16" t="s">
        <v>2065</v>
      </c>
      <c r="B851" s="16" t="s">
        <v>841</v>
      </c>
      <c r="C851" s="58" t="s">
        <v>3316</v>
      </c>
      <c r="D851" s="7">
        <v>12</v>
      </c>
      <c r="E851" s="7">
        <v>15</v>
      </c>
      <c r="F851" s="51">
        <v>1.274351279207474</v>
      </c>
      <c r="G851" s="65">
        <v>0.34976301614614302</v>
      </c>
      <c r="H851" s="65">
        <v>1.1761018900451237</v>
      </c>
      <c r="I851" s="69">
        <v>0.23401305158177529</v>
      </c>
      <c r="J851" s="65">
        <v>0.27793157368658067</v>
      </c>
      <c r="K851" s="95">
        <v>0.6942791543179101</v>
      </c>
      <c r="L851" s="3">
        <v>8.0878186968838528E-2</v>
      </c>
      <c r="M851" s="3" t="s">
        <v>3</v>
      </c>
      <c r="N851" s="14">
        <v>0.85842571444561211</v>
      </c>
      <c r="O851" s="52">
        <v>1</v>
      </c>
      <c r="P851" s="23">
        <v>41.630899999999997</v>
      </c>
      <c r="Q851" s="84" t="s">
        <v>4316</v>
      </c>
      <c r="R851" s="16" t="s">
        <v>1094</v>
      </c>
      <c r="Y851" s="23"/>
    </row>
    <row r="852" spans="1:25" x14ac:dyDescent="0.25">
      <c r="A852" s="16" t="s">
        <v>2066</v>
      </c>
      <c r="B852" s="16" t="s">
        <v>3951</v>
      </c>
      <c r="C852" s="58" t="s">
        <v>3317</v>
      </c>
      <c r="D852" s="7">
        <v>3</v>
      </c>
      <c r="E852" s="7">
        <v>13</v>
      </c>
      <c r="F852" s="51">
        <v>1.2745102635833865</v>
      </c>
      <c r="G852" s="65">
        <v>0.34994299137598939</v>
      </c>
      <c r="H852" s="65">
        <v>1.1762486171117097</v>
      </c>
      <c r="I852" s="69">
        <v>0.23419302681162166</v>
      </c>
      <c r="J852" s="65">
        <v>0.27818189442852553</v>
      </c>
      <c r="K852" s="95">
        <v>0.69401771302739812</v>
      </c>
      <c r="L852" s="3">
        <v>8.080736543909349E-2</v>
      </c>
      <c r="M852" s="3" t="s">
        <v>3</v>
      </c>
      <c r="N852" s="14">
        <v>0.85842571444561211</v>
      </c>
      <c r="O852" s="52">
        <v>0.99339999999999995</v>
      </c>
      <c r="P852" s="23">
        <v>12.307700000000001</v>
      </c>
      <c r="Q852" s="84" t="s">
        <v>4316</v>
      </c>
      <c r="R852" s="16" t="s">
        <v>1102</v>
      </c>
      <c r="Y852" s="23"/>
    </row>
    <row r="853" spans="1:25" x14ac:dyDescent="0.25">
      <c r="A853" s="16" t="s">
        <v>2067</v>
      </c>
      <c r="B853" s="16" t="s">
        <v>491</v>
      </c>
      <c r="C853" s="58" t="s">
        <v>3318</v>
      </c>
      <c r="D853" s="7">
        <v>4</v>
      </c>
      <c r="E853" s="7">
        <v>7</v>
      </c>
      <c r="F853" s="51">
        <v>1.2749497769146283</v>
      </c>
      <c r="G853" s="65">
        <v>0.35044041726193892</v>
      </c>
      <c r="H853" s="65">
        <v>1.1766542450323683</v>
      </c>
      <c r="I853" s="69">
        <v>0.23469045269757119</v>
      </c>
      <c r="J853" s="65">
        <v>0.27887374528455589</v>
      </c>
      <c r="K853" s="95">
        <v>0.69329531601782945</v>
      </c>
      <c r="L853" s="3">
        <v>8.0594900849858361E-2</v>
      </c>
      <c r="M853" s="3" t="s">
        <v>3</v>
      </c>
      <c r="N853" s="14">
        <v>0.85842571444561211</v>
      </c>
      <c r="O853" s="52">
        <v>1</v>
      </c>
      <c r="P853" s="23">
        <v>12.307700000000001</v>
      </c>
      <c r="Q853" s="84" t="s">
        <v>4316</v>
      </c>
      <c r="R853" s="16" t="s">
        <v>1097</v>
      </c>
      <c r="Y853" s="23"/>
    </row>
    <row r="854" spans="1:25" x14ac:dyDescent="0.25">
      <c r="A854" s="16" t="s">
        <v>2068</v>
      </c>
      <c r="B854" s="16" t="s">
        <v>823</v>
      </c>
      <c r="C854" s="58" t="s">
        <v>3319</v>
      </c>
      <c r="D854" s="7">
        <v>7</v>
      </c>
      <c r="E854" s="7">
        <v>10</v>
      </c>
      <c r="F854" s="51">
        <v>1.2755412500637193</v>
      </c>
      <c r="G854" s="65">
        <v>0.35110955538889854</v>
      </c>
      <c r="H854" s="65">
        <v>1.1772001170379187</v>
      </c>
      <c r="I854" s="69">
        <v>0.23535959082453081</v>
      </c>
      <c r="J854" s="65">
        <v>0.27980442420379997</v>
      </c>
      <c r="K854" s="95">
        <v>0.69232398609055168</v>
      </c>
      <c r="L854" s="3">
        <v>8.0524079320113323E-2</v>
      </c>
      <c r="M854" s="3" t="s">
        <v>3</v>
      </c>
      <c r="N854" s="14">
        <v>0.85842571444561211</v>
      </c>
      <c r="O854" s="52">
        <v>1</v>
      </c>
      <c r="P854" s="23">
        <v>5.5481299999999996</v>
      </c>
      <c r="Q854" s="84" t="s">
        <v>4441</v>
      </c>
      <c r="R854" s="16" t="s">
        <v>4083</v>
      </c>
      <c r="Y854" s="23"/>
    </row>
    <row r="855" spans="1:25" x14ac:dyDescent="0.25">
      <c r="A855" s="16" t="s">
        <v>2069</v>
      </c>
      <c r="B855" s="16" t="s">
        <v>498</v>
      </c>
      <c r="C855" s="58" t="s">
        <v>3320</v>
      </c>
      <c r="D855" s="7">
        <v>15</v>
      </c>
      <c r="E855" s="7">
        <v>35</v>
      </c>
      <c r="F855" s="51">
        <v>1.2764517308854164</v>
      </c>
      <c r="G855" s="65">
        <v>0.35213898315913528</v>
      </c>
      <c r="H855" s="65">
        <v>1.1780404019991531</v>
      </c>
      <c r="I855" s="69">
        <v>0.23638901859476755</v>
      </c>
      <c r="J855" s="65">
        <v>0.28123621636455604</v>
      </c>
      <c r="K855" s="95">
        <v>0.69083064289644303</v>
      </c>
      <c r="L855" s="3">
        <v>8.0453257790368271E-2</v>
      </c>
      <c r="M855" s="3" t="s">
        <v>3</v>
      </c>
      <c r="N855" s="14">
        <v>0.85842571444561211</v>
      </c>
      <c r="O855" s="52">
        <v>1</v>
      </c>
      <c r="P855" s="23">
        <v>42.235999999999997</v>
      </c>
      <c r="Q855" s="84" t="s">
        <v>4316</v>
      </c>
      <c r="R855" s="16" t="s">
        <v>4091</v>
      </c>
      <c r="Y855" s="23"/>
    </row>
    <row r="856" spans="1:25" x14ac:dyDescent="0.25">
      <c r="A856" s="16" t="s">
        <v>2070</v>
      </c>
      <c r="B856" s="16" t="s">
        <v>243</v>
      </c>
      <c r="C856" s="58" t="s">
        <v>3321</v>
      </c>
      <c r="D856" s="7">
        <v>69</v>
      </c>
      <c r="E856" s="7">
        <v>248</v>
      </c>
      <c r="F856" s="51">
        <v>1.2797822269526618</v>
      </c>
      <c r="G856" s="65">
        <v>0.35589833614323502</v>
      </c>
      <c r="H856" s="65">
        <v>1.1811141249069459</v>
      </c>
      <c r="I856" s="69">
        <v>0.24014837157886729</v>
      </c>
      <c r="J856" s="65">
        <v>0.28646495828096175</v>
      </c>
      <c r="K856" s="95">
        <v>0.68538737353142376</v>
      </c>
      <c r="L856" s="3">
        <v>8.0169971671388104E-2</v>
      </c>
      <c r="M856" s="3" t="s">
        <v>3</v>
      </c>
      <c r="N856" s="14">
        <v>0.85381098693248458</v>
      </c>
      <c r="O856" s="52">
        <v>1</v>
      </c>
      <c r="P856" s="23">
        <v>55.7333</v>
      </c>
      <c r="Q856" s="84" t="s">
        <v>4319</v>
      </c>
      <c r="R856" s="16" t="s">
        <v>1104</v>
      </c>
      <c r="Y856" s="23"/>
    </row>
    <row r="857" spans="1:25" x14ac:dyDescent="0.25">
      <c r="A857" s="16" t="s">
        <v>2071</v>
      </c>
      <c r="B857" s="16" t="s">
        <v>279</v>
      </c>
      <c r="C857" s="58" t="s">
        <v>3322</v>
      </c>
      <c r="D857" s="7">
        <v>11</v>
      </c>
      <c r="E857" s="7">
        <v>17</v>
      </c>
      <c r="F857" s="51">
        <v>1.2799979412770628</v>
      </c>
      <c r="G857" s="65">
        <v>0.35614148982546234</v>
      </c>
      <c r="H857" s="65">
        <v>1.1813132081807476</v>
      </c>
      <c r="I857" s="69">
        <v>0.24039152526109461</v>
      </c>
      <c r="J857" s="65">
        <v>0.28680315154341085</v>
      </c>
      <c r="K857" s="95">
        <v>0.68503586265250727</v>
      </c>
      <c r="L857" s="3">
        <v>8.0099150141643066E-2</v>
      </c>
      <c r="M857" s="3" t="s">
        <v>3</v>
      </c>
      <c r="N857" s="14">
        <v>0.85381098693248458</v>
      </c>
      <c r="O857" s="52">
        <v>1</v>
      </c>
      <c r="P857" s="23">
        <v>31.696400000000001</v>
      </c>
      <c r="Q857" s="84" t="s">
        <v>4316</v>
      </c>
      <c r="R857" s="16" t="s">
        <v>1098</v>
      </c>
      <c r="Y857" s="23"/>
    </row>
    <row r="858" spans="1:25" x14ac:dyDescent="0.25">
      <c r="A858" s="16" t="s">
        <v>2072</v>
      </c>
      <c r="B858" s="16" t="s">
        <v>299</v>
      </c>
      <c r="C858" s="58" t="s">
        <v>3323</v>
      </c>
      <c r="D858" s="7">
        <v>106</v>
      </c>
      <c r="E858" s="7">
        <v>314</v>
      </c>
      <c r="F858" s="51">
        <v>1.2801583691067959</v>
      </c>
      <c r="G858" s="65">
        <v>0.35632229787514336</v>
      </c>
      <c r="H858" s="65">
        <v>1.1814612674143696</v>
      </c>
      <c r="I858" s="69">
        <v>0.24057233331077563</v>
      </c>
      <c r="J858" s="65">
        <v>0.28705463062297298</v>
      </c>
      <c r="K858" s="95">
        <v>0.68477452484655799</v>
      </c>
      <c r="L858" s="3">
        <v>8.0028328611898014E-2</v>
      </c>
      <c r="M858" s="3" t="s">
        <v>3</v>
      </c>
      <c r="N858" s="14">
        <v>0.85381098693248458</v>
      </c>
      <c r="O858" s="52">
        <v>1</v>
      </c>
      <c r="P858" s="23">
        <v>77.966099999999997</v>
      </c>
      <c r="Q858" s="84" t="s">
        <v>4317</v>
      </c>
      <c r="R858" s="16" t="s">
        <v>1104</v>
      </c>
      <c r="Y858" s="23"/>
    </row>
    <row r="859" spans="1:25" x14ac:dyDescent="0.25">
      <c r="A859" s="16" t="s">
        <v>2073</v>
      </c>
      <c r="B859" s="16" t="s">
        <v>762</v>
      </c>
      <c r="C859" s="58" t="s">
        <v>3324</v>
      </c>
      <c r="D859" s="7">
        <v>10</v>
      </c>
      <c r="E859" s="7">
        <v>22</v>
      </c>
      <c r="F859" s="51">
        <v>1.2802976212916348</v>
      </c>
      <c r="G859" s="65">
        <v>0.35647922182732333</v>
      </c>
      <c r="H859" s="65">
        <v>1.1815897835938989</v>
      </c>
      <c r="I859" s="69">
        <v>0.2407292572629556</v>
      </c>
      <c r="J859" s="65">
        <v>0.28727289021442981</v>
      </c>
      <c r="K859" s="95">
        <v>0.68454773941208624</v>
      </c>
      <c r="L859" s="3">
        <v>7.9957507082152976E-2</v>
      </c>
      <c r="M859" s="3" t="s">
        <v>3</v>
      </c>
      <c r="N859" s="14">
        <v>0.85381098693248458</v>
      </c>
      <c r="O859" s="52">
        <v>1</v>
      </c>
      <c r="P859" s="23">
        <v>44.117600000000003</v>
      </c>
      <c r="Q859" s="84" t="s">
        <v>4316</v>
      </c>
      <c r="R859" s="16" t="s">
        <v>1103</v>
      </c>
      <c r="Y859" s="23"/>
    </row>
    <row r="860" spans="1:25" x14ac:dyDescent="0.25">
      <c r="A860" s="16" t="s">
        <v>2074</v>
      </c>
      <c r="B860" s="16" t="s">
        <v>4249</v>
      </c>
      <c r="C860" s="58" t="s">
        <v>3325</v>
      </c>
      <c r="D860" s="7">
        <v>3</v>
      </c>
      <c r="E860" s="7">
        <v>5</v>
      </c>
      <c r="F860" s="51">
        <v>1.2808779314491883</v>
      </c>
      <c r="G860" s="65">
        <v>0.35713299239756863</v>
      </c>
      <c r="H860" s="65">
        <v>1.1821253532474527</v>
      </c>
      <c r="I860" s="69">
        <v>0.2413830278332009</v>
      </c>
      <c r="J860" s="65">
        <v>0.2881821949801201</v>
      </c>
      <c r="K860" s="95">
        <v>0.68360322083722003</v>
      </c>
      <c r="L860" s="3">
        <v>7.9815864022662886E-2</v>
      </c>
      <c r="M860" s="3" t="s">
        <v>3</v>
      </c>
      <c r="N860" s="14">
        <v>0.85381098693248458</v>
      </c>
      <c r="O860" s="52">
        <v>1</v>
      </c>
      <c r="P860" s="23">
        <v>5.9259300000000001</v>
      </c>
      <c r="Q860" s="84" t="s">
        <v>4316</v>
      </c>
      <c r="R860" s="16" t="s">
        <v>1114</v>
      </c>
      <c r="Y860" s="23"/>
    </row>
    <row r="861" spans="1:25" x14ac:dyDescent="0.25">
      <c r="A861" s="16" t="s">
        <v>2075</v>
      </c>
      <c r="B861" s="16" t="s">
        <v>90</v>
      </c>
      <c r="C861" s="58" t="s">
        <v>3326</v>
      </c>
      <c r="D861" s="7">
        <v>6</v>
      </c>
      <c r="E861" s="7">
        <v>8</v>
      </c>
      <c r="F861" s="51">
        <v>1.2818360651515297</v>
      </c>
      <c r="G861" s="65">
        <v>0.35821176654647235</v>
      </c>
      <c r="H861" s="65">
        <v>1.1830096171679476</v>
      </c>
      <c r="I861" s="69">
        <v>0.24246180198210462</v>
      </c>
      <c r="J861" s="65">
        <v>0.28968262115307197</v>
      </c>
      <c r="K861" s="95">
        <v>0.68204577168230363</v>
      </c>
      <c r="L861" s="3">
        <v>7.9674220963172809E-2</v>
      </c>
      <c r="M861" s="3" t="s">
        <v>3</v>
      </c>
      <c r="N861" s="14">
        <v>0.85381098693248458</v>
      </c>
      <c r="O861" s="52">
        <v>1</v>
      </c>
      <c r="P861" s="23">
        <v>11.256500000000001</v>
      </c>
      <c r="Q861" s="84" t="s">
        <v>4316</v>
      </c>
      <c r="R861" s="16" t="s">
        <v>1100</v>
      </c>
      <c r="Y861" s="23"/>
    </row>
    <row r="862" spans="1:25" x14ac:dyDescent="0.25">
      <c r="A862" s="16" t="s">
        <v>2076</v>
      </c>
      <c r="B862" s="16" t="s">
        <v>3952</v>
      </c>
      <c r="C862" s="58" t="s">
        <v>3327</v>
      </c>
      <c r="D862" s="7">
        <v>63</v>
      </c>
      <c r="E862" s="7">
        <v>142</v>
      </c>
      <c r="F862" s="51">
        <v>1.282259648435806</v>
      </c>
      <c r="G862" s="65">
        <v>0.3586884269971331</v>
      </c>
      <c r="H862" s="65">
        <v>1.1834005432095793</v>
      </c>
      <c r="I862" s="69">
        <v>0.24293846243276537</v>
      </c>
      <c r="J862" s="65">
        <v>0.29034559015034467</v>
      </c>
      <c r="K862" s="95">
        <v>0.68135803760252933</v>
      </c>
      <c r="L862" s="3">
        <v>7.9603399433427771E-2</v>
      </c>
      <c r="M862" s="3" t="s">
        <v>3</v>
      </c>
      <c r="N862" s="14">
        <v>0.85381098693248458</v>
      </c>
      <c r="O862" s="52">
        <v>1</v>
      </c>
      <c r="P862" s="23">
        <v>55.295999999999999</v>
      </c>
      <c r="Q862" s="84" t="s">
        <v>4320</v>
      </c>
      <c r="R862" s="16" t="s">
        <v>1103</v>
      </c>
      <c r="Y862" s="23"/>
    </row>
    <row r="863" spans="1:25" x14ac:dyDescent="0.25">
      <c r="A863" s="16" t="s">
        <v>2077</v>
      </c>
      <c r="B863" s="16" t="s">
        <v>21</v>
      </c>
      <c r="C863" s="58" t="s">
        <v>3328</v>
      </c>
      <c r="D863" s="7">
        <v>4</v>
      </c>
      <c r="E863" s="7">
        <v>5</v>
      </c>
      <c r="F863" s="51">
        <v>1.2836325919880296</v>
      </c>
      <c r="G863" s="65">
        <v>0.36023232584996878</v>
      </c>
      <c r="H863" s="65">
        <v>1.1846676361477995</v>
      </c>
      <c r="I863" s="69">
        <v>0.24448236128560105</v>
      </c>
      <c r="J863" s="65">
        <v>0.29249294068663534</v>
      </c>
      <c r="K863" s="95">
        <v>0.67913229302431799</v>
      </c>
      <c r="L863" s="3">
        <v>7.9532577903682733E-2</v>
      </c>
      <c r="M863" s="3" t="s">
        <v>3</v>
      </c>
      <c r="N863" s="14">
        <v>0.85381098693248458</v>
      </c>
      <c r="O863" s="52">
        <v>1</v>
      </c>
      <c r="P863" s="23">
        <v>3.9954299999999998</v>
      </c>
      <c r="Q863" s="84" t="s">
        <v>4316</v>
      </c>
      <c r="R863" s="16" t="s">
        <v>1100</v>
      </c>
      <c r="Y863" s="23"/>
    </row>
    <row r="864" spans="1:25" x14ac:dyDescent="0.25">
      <c r="A864" s="16" t="s">
        <v>2078</v>
      </c>
      <c r="B864" s="16" t="s">
        <v>287</v>
      </c>
      <c r="C864" s="58" t="s">
        <v>3329</v>
      </c>
      <c r="D864" s="7">
        <v>15</v>
      </c>
      <c r="E864" s="7">
        <v>36</v>
      </c>
      <c r="F864" s="51">
        <v>1.2837233869657079</v>
      </c>
      <c r="G864" s="65">
        <v>0.36033436815743408</v>
      </c>
      <c r="H864" s="65">
        <v>1.184751431053173</v>
      </c>
      <c r="I864" s="69">
        <v>0.24458440359306635</v>
      </c>
      <c r="J864" s="65">
        <v>0.29263486747365092</v>
      </c>
      <c r="K864" s="95">
        <v>0.67898528312364448</v>
      </c>
      <c r="L864" s="3">
        <v>7.9461756373937681E-2</v>
      </c>
      <c r="M864" s="3" t="s">
        <v>3</v>
      </c>
      <c r="N864" s="14">
        <v>0.85381098693248458</v>
      </c>
      <c r="O864" s="52">
        <v>1</v>
      </c>
      <c r="P864" s="23">
        <v>37.109400000000001</v>
      </c>
      <c r="Q864" s="84" t="s">
        <v>4316</v>
      </c>
      <c r="R864" s="16" t="s">
        <v>1098</v>
      </c>
      <c r="Y864" s="23"/>
    </row>
    <row r="865" spans="1:25" x14ac:dyDescent="0.25">
      <c r="A865" s="16" t="s">
        <v>2079</v>
      </c>
      <c r="B865" s="16" t="s">
        <v>824</v>
      </c>
      <c r="C865" s="58" t="s">
        <v>3330</v>
      </c>
      <c r="D865" s="7">
        <v>6</v>
      </c>
      <c r="E865" s="7">
        <v>7</v>
      </c>
      <c r="F865" s="51">
        <v>1.2845305119595709</v>
      </c>
      <c r="G865" s="65">
        <v>0.36124115954970759</v>
      </c>
      <c r="H865" s="65">
        <v>1.1854963286699238</v>
      </c>
      <c r="I865" s="69">
        <v>0.24549119498533986</v>
      </c>
      <c r="J865" s="65">
        <v>0.29389608933344169</v>
      </c>
      <c r="K865" s="95">
        <v>0.67767942751392185</v>
      </c>
      <c r="L865" s="3">
        <v>7.9320113314447591E-2</v>
      </c>
      <c r="M865" s="3" t="s">
        <v>3</v>
      </c>
      <c r="N865" s="14">
        <v>0.85381098693248458</v>
      </c>
      <c r="O865" s="52">
        <v>1</v>
      </c>
      <c r="P865" s="23">
        <v>31.491700000000002</v>
      </c>
      <c r="Q865" s="84" t="s">
        <v>4316</v>
      </c>
      <c r="R865" s="16" t="s">
        <v>1094</v>
      </c>
      <c r="Y865" s="23"/>
    </row>
    <row r="866" spans="1:25" x14ac:dyDescent="0.25">
      <c r="A866" s="16" t="s">
        <v>2080</v>
      </c>
      <c r="B866" s="16" t="s">
        <v>171</v>
      </c>
      <c r="C866" s="58" t="s">
        <v>3331</v>
      </c>
      <c r="D866" s="7">
        <v>2</v>
      </c>
      <c r="E866" s="7">
        <v>4</v>
      </c>
      <c r="F866" s="51">
        <v>1.2859030354082888</v>
      </c>
      <c r="G866" s="65">
        <v>0.36278185914350813</v>
      </c>
      <c r="H866" s="65">
        <v>1.1867630338935984</v>
      </c>
      <c r="I866" s="69">
        <v>0.2470318945791404</v>
      </c>
      <c r="J866" s="65">
        <v>0.29603899014131124</v>
      </c>
      <c r="K866" s="95">
        <v>0.67546291172581951</v>
      </c>
      <c r="L866" s="3">
        <v>7.9249291784702552E-2</v>
      </c>
      <c r="M866" s="3" t="s">
        <v>3</v>
      </c>
      <c r="N866" s="14">
        <v>0.85232674830818334</v>
      </c>
      <c r="O866" s="52">
        <v>1</v>
      </c>
      <c r="P866" s="23">
        <v>11.029400000000001</v>
      </c>
      <c r="Q866" s="84" t="s">
        <v>4670</v>
      </c>
      <c r="R866" s="16" t="s">
        <v>1103</v>
      </c>
      <c r="Y866" s="23"/>
    </row>
    <row r="867" spans="1:25" x14ac:dyDescent="0.25">
      <c r="A867" s="16" t="s">
        <v>2081</v>
      </c>
      <c r="B867" s="16" t="s">
        <v>4250</v>
      </c>
      <c r="C867" s="58" t="s">
        <v>3332</v>
      </c>
      <c r="D867" s="7">
        <v>3</v>
      </c>
      <c r="E867" s="7">
        <v>4</v>
      </c>
      <c r="F867" s="51">
        <v>1.2860149253731343</v>
      </c>
      <c r="G867" s="65">
        <v>0.36290738655143584</v>
      </c>
      <c r="H867" s="65">
        <v>1.1868662974138529</v>
      </c>
      <c r="I867" s="69">
        <v>0.24715742198706811</v>
      </c>
      <c r="J867" s="65">
        <v>0.29621358146653809</v>
      </c>
      <c r="K867" s="95">
        <v>0.67528244626367429</v>
      </c>
      <c r="L867" s="3">
        <v>7.9178470254957514E-2</v>
      </c>
      <c r="M867" s="3" t="s">
        <v>3</v>
      </c>
      <c r="N867" s="14">
        <v>0.85232674830818334</v>
      </c>
      <c r="O867" s="52">
        <v>1</v>
      </c>
      <c r="P867" s="23">
        <v>4.3181799999999999</v>
      </c>
      <c r="Q867" s="84" t="s">
        <v>4316</v>
      </c>
      <c r="R867" s="16" t="s">
        <v>1102</v>
      </c>
      <c r="Y867" s="23"/>
    </row>
    <row r="868" spans="1:25" x14ac:dyDescent="0.25">
      <c r="A868" s="16" t="s">
        <v>2082</v>
      </c>
      <c r="B868" s="16" t="s">
        <v>3953</v>
      </c>
      <c r="C868" s="58" t="s">
        <v>3333</v>
      </c>
      <c r="D868" s="7">
        <v>2</v>
      </c>
      <c r="E868" s="7">
        <v>3</v>
      </c>
      <c r="F868" s="51">
        <v>1.2866883629798418</v>
      </c>
      <c r="G868" s="65">
        <v>0.36366267389617857</v>
      </c>
      <c r="H868" s="65">
        <v>1.1874878146163692</v>
      </c>
      <c r="I868" s="69">
        <v>0.24791270933181084</v>
      </c>
      <c r="J868" s="65">
        <v>0.29726408207531047</v>
      </c>
      <c r="K868" s="95">
        <v>0.67419699583176296</v>
      </c>
      <c r="L868" s="3">
        <v>7.9036827195467424E-2</v>
      </c>
      <c r="M868" s="3" t="s">
        <v>3</v>
      </c>
      <c r="N868" s="14">
        <v>0.85232674830818334</v>
      </c>
      <c r="O868" s="52">
        <v>0.99650000000000005</v>
      </c>
      <c r="P868" s="23">
        <v>3.4883700000000002</v>
      </c>
      <c r="Q868" s="84" t="s">
        <v>4316</v>
      </c>
      <c r="R868" s="16" t="s">
        <v>1098</v>
      </c>
      <c r="Y868" s="23"/>
    </row>
    <row r="869" spans="1:25" x14ac:dyDescent="0.25">
      <c r="A869" s="16" t="s">
        <v>2083</v>
      </c>
      <c r="B869" s="16" t="s">
        <v>569</v>
      </c>
      <c r="C869" s="58" t="s">
        <v>3334</v>
      </c>
      <c r="D869" s="7">
        <v>61</v>
      </c>
      <c r="E869" s="7">
        <v>214</v>
      </c>
      <c r="F869" s="51">
        <v>1.2872053272894646</v>
      </c>
      <c r="G869" s="65">
        <v>0.36424220199297436</v>
      </c>
      <c r="H869" s="65">
        <v>1.1879649222330473</v>
      </c>
      <c r="I869" s="69">
        <v>0.24849223742860663</v>
      </c>
      <c r="J869" s="65">
        <v>0.29807012579194664</v>
      </c>
      <c r="K869" s="95">
        <v>0.67336459469070986</v>
      </c>
      <c r="L869" s="3">
        <v>7.8966005665722386E-2</v>
      </c>
      <c r="M869" s="3" t="s">
        <v>3</v>
      </c>
      <c r="N869" s="14">
        <v>0.85232674830818334</v>
      </c>
      <c r="O869" s="52">
        <v>1</v>
      </c>
      <c r="P869" s="23">
        <v>55.387500000000003</v>
      </c>
      <c r="Q869" s="84" t="s">
        <v>4316</v>
      </c>
      <c r="R869" s="16" t="s">
        <v>1098</v>
      </c>
      <c r="Y869" s="23"/>
    </row>
    <row r="870" spans="1:25" x14ac:dyDescent="0.25">
      <c r="A870" s="16" t="s">
        <v>2084</v>
      </c>
      <c r="B870" s="16" t="s">
        <v>65</v>
      </c>
      <c r="C870" s="58" t="s">
        <v>3335</v>
      </c>
      <c r="D870" s="7">
        <v>25</v>
      </c>
      <c r="E870" s="7">
        <v>66</v>
      </c>
      <c r="F870" s="51">
        <v>1.2882451497674119</v>
      </c>
      <c r="G870" s="65">
        <v>0.36540716076598584</v>
      </c>
      <c r="H870" s="65">
        <v>1.1889245769229109</v>
      </c>
      <c r="I870" s="69">
        <v>0.24965719620161811</v>
      </c>
      <c r="J870" s="65">
        <v>0.29969042289974496</v>
      </c>
      <c r="K870" s="95">
        <v>0.67169252504377686</v>
      </c>
      <c r="L870" s="3">
        <v>7.8753541076487257E-2</v>
      </c>
      <c r="M870" s="3" t="s">
        <v>3</v>
      </c>
      <c r="N870" s="14">
        <v>0.85206045232315153</v>
      </c>
      <c r="O870" s="52">
        <v>1</v>
      </c>
      <c r="P870" s="23">
        <v>64.321600000000004</v>
      </c>
      <c r="Q870" s="84" t="s">
        <v>4316</v>
      </c>
      <c r="R870" s="16" t="s">
        <v>1114</v>
      </c>
      <c r="Y870" s="23"/>
    </row>
    <row r="871" spans="1:25" x14ac:dyDescent="0.25">
      <c r="A871" s="16" t="s">
        <v>2085</v>
      </c>
      <c r="B871" s="16" t="s">
        <v>438</v>
      </c>
      <c r="C871" s="58" t="s">
        <v>3336</v>
      </c>
      <c r="D871" s="7">
        <v>6</v>
      </c>
      <c r="E871" s="7">
        <v>11</v>
      </c>
      <c r="F871" s="51">
        <v>1.2906054000964595</v>
      </c>
      <c r="G871" s="65">
        <v>0.36804796707089021</v>
      </c>
      <c r="H871" s="65">
        <v>1.1911028576829059</v>
      </c>
      <c r="I871" s="69">
        <v>0.25229800250652246</v>
      </c>
      <c r="J871" s="65">
        <v>0.30336342053470067</v>
      </c>
      <c r="K871" s="95">
        <v>0.66790818711179611</v>
      </c>
      <c r="L871" s="3">
        <v>7.8682719546742219E-2</v>
      </c>
      <c r="M871" s="3" t="s">
        <v>3</v>
      </c>
      <c r="N871" s="14">
        <v>0.84886261044271472</v>
      </c>
      <c r="O871" s="52">
        <v>1</v>
      </c>
      <c r="P871" s="23">
        <v>51.5152</v>
      </c>
      <c r="Q871" s="84" t="s">
        <v>4316</v>
      </c>
      <c r="R871" s="16" t="s">
        <v>1098</v>
      </c>
      <c r="Y871" s="23"/>
    </row>
    <row r="872" spans="1:25" x14ac:dyDescent="0.25">
      <c r="A872" s="16" t="s">
        <v>2086</v>
      </c>
      <c r="B872" s="16" t="s">
        <v>93</v>
      </c>
      <c r="C872" s="58" t="s">
        <v>3337</v>
      </c>
      <c r="D872" s="7">
        <v>5</v>
      </c>
      <c r="E872" s="7">
        <v>8</v>
      </c>
      <c r="F872" s="51">
        <v>1.2910693721053312</v>
      </c>
      <c r="G872" s="65">
        <v>0.36856652202655271</v>
      </c>
      <c r="H872" s="65">
        <v>1.1915310585765413</v>
      </c>
      <c r="I872" s="69">
        <v>0.25281655746218501</v>
      </c>
      <c r="J872" s="65">
        <v>0.30408465901485943</v>
      </c>
      <c r="K872" s="95">
        <v>0.66716607245758341</v>
      </c>
      <c r="L872" s="3">
        <v>7.8611898016997167E-2</v>
      </c>
      <c r="M872" s="3" t="s">
        <v>3</v>
      </c>
      <c r="N872" s="14">
        <v>0.84868332820730441</v>
      </c>
      <c r="O872" s="52">
        <v>1</v>
      </c>
      <c r="P872" s="23">
        <v>12.3239</v>
      </c>
      <c r="Q872" s="84" t="s">
        <v>4483</v>
      </c>
      <c r="R872" s="16" t="s">
        <v>4077</v>
      </c>
      <c r="Y872" s="23"/>
    </row>
    <row r="873" spans="1:25" x14ac:dyDescent="0.25">
      <c r="A873" s="16" t="s">
        <v>2087</v>
      </c>
      <c r="B873" s="16" t="s">
        <v>616</v>
      </c>
      <c r="C873" s="58" t="s">
        <v>3338</v>
      </c>
      <c r="D873" s="7">
        <v>220</v>
      </c>
      <c r="E873" s="7">
        <v>512</v>
      </c>
      <c r="F873" s="51">
        <v>1.2913986317129154</v>
      </c>
      <c r="G873" s="65">
        <v>0.36893440360719443</v>
      </c>
      <c r="H873" s="65">
        <v>1.1918349330679108</v>
      </c>
      <c r="I873" s="69">
        <v>0.25318443904282673</v>
      </c>
      <c r="J873" s="65">
        <v>0.30459633159498439</v>
      </c>
      <c r="K873" s="95">
        <v>0.66663978687011238</v>
      </c>
      <c r="L873" s="3">
        <v>7.8541076487252129E-2</v>
      </c>
      <c r="M873" s="3" t="s">
        <v>3</v>
      </c>
      <c r="N873" s="14">
        <v>0.84868332820730441</v>
      </c>
      <c r="O873" s="52">
        <v>1</v>
      </c>
      <c r="P873" s="23">
        <v>54.131100000000004</v>
      </c>
      <c r="Q873" s="84" t="s">
        <v>4316</v>
      </c>
      <c r="R873" s="16" t="s">
        <v>1104</v>
      </c>
      <c r="Y873" s="23"/>
    </row>
    <row r="874" spans="1:25" x14ac:dyDescent="0.25">
      <c r="A874" s="16" t="s">
        <v>2088</v>
      </c>
      <c r="B874" s="16" t="s">
        <v>46</v>
      </c>
      <c r="C874" s="58" t="s">
        <v>3339</v>
      </c>
      <c r="D874" s="7">
        <v>81</v>
      </c>
      <c r="E874" s="7">
        <v>234</v>
      </c>
      <c r="F874" s="51">
        <v>1.2918504351659335</v>
      </c>
      <c r="G874" s="65">
        <v>0.369439050732498</v>
      </c>
      <c r="H874" s="65">
        <v>1.1922519035718002</v>
      </c>
      <c r="I874" s="69">
        <v>0.25368908616813024</v>
      </c>
      <c r="J874" s="65">
        <v>0.30529822619978175</v>
      </c>
      <c r="K874" s="95">
        <v>0.66591811351888175</v>
      </c>
      <c r="L874" s="3">
        <v>7.8399433427762039E-2</v>
      </c>
      <c r="M874" s="3" t="s">
        <v>3</v>
      </c>
      <c r="N874" s="14">
        <v>0.84868332820730441</v>
      </c>
      <c r="O874" s="52">
        <v>1</v>
      </c>
      <c r="P874" s="23">
        <v>47.368400000000001</v>
      </c>
      <c r="Q874" s="84" t="s">
        <v>4316</v>
      </c>
      <c r="R874" s="16" t="s">
        <v>1103</v>
      </c>
      <c r="Y874" s="23"/>
    </row>
    <row r="875" spans="1:25" x14ac:dyDescent="0.25">
      <c r="A875" s="16" t="s">
        <v>2089</v>
      </c>
      <c r="B875" s="16" t="s">
        <v>137</v>
      </c>
      <c r="C875" s="58" t="s">
        <v>3340</v>
      </c>
      <c r="D875" s="7">
        <v>17</v>
      </c>
      <c r="E875" s="7">
        <v>35</v>
      </c>
      <c r="F875" s="51">
        <v>1.2935942978667929</v>
      </c>
      <c r="G875" s="65">
        <v>0.37138522457245648</v>
      </c>
      <c r="H875" s="65">
        <v>1.193861318692987</v>
      </c>
      <c r="I875" s="69">
        <v>0.25563526000808878</v>
      </c>
      <c r="J875" s="65">
        <v>0.30800508580478375</v>
      </c>
      <c r="K875" s="95">
        <v>0.66313787799474244</v>
      </c>
      <c r="L875" s="3">
        <v>7.8116147308781872E-2</v>
      </c>
      <c r="M875" s="3" t="s">
        <v>3</v>
      </c>
      <c r="N875" s="14">
        <v>0.84826878759906454</v>
      </c>
      <c r="O875" s="52">
        <v>1</v>
      </c>
      <c r="P875" s="23">
        <v>45.588200000000001</v>
      </c>
      <c r="Q875" s="84" t="s">
        <v>4349</v>
      </c>
      <c r="R875" s="16" t="s">
        <v>1104</v>
      </c>
      <c r="Y875" s="23"/>
    </row>
    <row r="876" spans="1:25" x14ac:dyDescent="0.25">
      <c r="A876" s="16" t="s">
        <v>2090</v>
      </c>
      <c r="B876" s="16" t="s">
        <v>834</v>
      </c>
      <c r="C876" s="58" t="s">
        <v>3341</v>
      </c>
      <c r="D876" s="7">
        <v>13</v>
      </c>
      <c r="E876" s="7">
        <v>27</v>
      </c>
      <c r="F876" s="51">
        <v>1.2948853372309612</v>
      </c>
      <c r="G876" s="65">
        <v>0.37282435217266707</v>
      </c>
      <c r="H876" s="65">
        <v>1.1950528220571655</v>
      </c>
      <c r="I876" s="69">
        <v>0.25707438760829937</v>
      </c>
      <c r="J876" s="65">
        <v>0.31000671396742341</v>
      </c>
      <c r="K876" s="95">
        <v>0.66108496810041073</v>
      </c>
      <c r="L876" s="3">
        <v>7.8045325779036834E-2</v>
      </c>
      <c r="M876" s="3" t="s">
        <v>3</v>
      </c>
      <c r="N876" s="14">
        <v>0.84705260885460976</v>
      </c>
      <c r="O876" s="52">
        <v>1</v>
      </c>
      <c r="P876" s="23">
        <v>61.029400000000003</v>
      </c>
      <c r="Q876" s="84" t="s">
        <v>4316</v>
      </c>
      <c r="R876" s="16" t="s">
        <v>4058</v>
      </c>
      <c r="Y876" s="23"/>
    </row>
    <row r="877" spans="1:25" x14ac:dyDescent="0.25">
      <c r="A877" s="16" t="s">
        <v>2091</v>
      </c>
      <c r="B877" s="16" t="s">
        <v>606</v>
      </c>
      <c r="C877" s="58" t="s">
        <v>3342</v>
      </c>
      <c r="D877" s="7">
        <v>7</v>
      </c>
      <c r="E877" s="7">
        <v>10</v>
      </c>
      <c r="F877" s="51">
        <v>1.2964844284557879</v>
      </c>
      <c r="G877" s="65">
        <v>0.37460487867518594</v>
      </c>
      <c r="H877" s="65">
        <v>1.1965286272315778</v>
      </c>
      <c r="I877" s="69">
        <v>0.25885491411081818</v>
      </c>
      <c r="J877" s="65">
        <v>0.31248318095426081</v>
      </c>
      <c r="K877" s="95">
        <v>0.65854857927919763</v>
      </c>
      <c r="L877" s="3">
        <v>7.7691218130311615E-2</v>
      </c>
      <c r="M877" s="3" t="s">
        <v>3</v>
      </c>
      <c r="N877" s="14">
        <v>0.84705260885460976</v>
      </c>
      <c r="O877" s="52">
        <v>1</v>
      </c>
      <c r="P877" s="23">
        <v>11.4094</v>
      </c>
      <c r="Q877" s="84" t="s">
        <v>4316</v>
      </c>
      <c r="R877" s="16" t="s">
        <v>1098</v>
      </c>
      <c r="Y877" s="23"/>
    </row>
    <row r="878" spans="1:25" x14ac:dyDescent="0.25">
      <c r="A878" s="16" t="s">
        <v>2092</v>
      </c>
      <c r="B878" s="16" t="s">
        <v>343</v>
      </c>
      <c r="C878" s="58" t="s">
        <v>3343</v>
      </c>
      <c r="D878" s="7">
        <v>3</v>
      </c>
      <c r="E878" s="7">
        <v>3</v>
      </c>
      <c r="F878" s="51">
        <v>1.2980448414668566</v>
      </c>
      <c r="G878" s="65">
        <v>0.37634022266250022</v>
      </c>
      <c r="H878" s="65">
        <v>1.1979687361885918</v>
      </c>
      <c r="I878" s="69">
        <v>0.26059025809813252</v>
      </c>
      <c r="J878" s="65">
        <v>0.31489680528914771</v>
      </c>
      <c r="K878" s="95">
        <v>0.65608032798589511</v>
      </c>
      <c r="L878" s="3">
        <v>7.7478753541076487E-2</v>
      </c>
      <c r="M878" s="3" t="s">
        <v>3</v>
      </c>
      <c r="N878" s="14">
        <v>0.8461319830306907</v>
      </c>
      <c r="O878" s="52">
        <v>1</v>
      </c>
      <c r="P878" s="23">
        <v>2.7866200000000001</v>
      </c>
      <c r="Q878" s="84" t="s">
        <v>4586</v>
      </c>
      <c r="R878" s="16" t="s">
        <v>1100</v>
      </c>
      <c r="Y878" s="23"/>
    </row>
    <row r="879" spans="1:25" x14ac:dyDescent="0.25">
      <c r="A879" s="16" t="s">
        <v>2093</v>
      </c>
      <c r="B879" s="16" t="s">
        <v>362</v>
      </c>
      <c r="C879" s="58" t="s">
        <v>3344</v>
      </c>
      <c r="D879" s="7">
        <v>7</v>
      </c>
      <c r="E879" s="7">
        <v>13</v>
      </c>
      <c r="F879" s="51">
        <v>1.2997019232228719</v>
      </c>
      <c r="G879" s="65">
        <v>0.37818079002534322</v>
      </c>
      <c r="H879" s="65">
        <v>1.1994980609650545</v>
      </c>
      <c r="I879" s="69">
        <v>0.26243082546097551</v>
      </c>
      <c r="J879" s="65">
        <v>0.31745678083833656</v>
      </c>
      <c r="K879" s="95">
        <v>0.65346651064017791</v>
      </c>
      <c r="L879" s="3">
        <v>7.7266288951841372E-2</v>
      </c>
      <c r="M879" s="3" t="s">
        <v>3</v>
      </c>
      <c r="N879" s="14">
        <v>0.84538612580800854</v>
      </c>
      <c r="O879" s="52">
        <v>1</v>
      </c>
      <c r="P879" s="23">
        <v>33.950600000000001</v>
      </c>
      <c r="Q879" s="84" t="s">
        <v>4316</v>
      </c>
      <c r="R879" s="16" t="s">
        <v>1102</v>
      </c>
      <c r="Y879" s="23"/>
    </row>
    <row r="880" spans="1:25" x14ac:dyDescent="0.25">
      <c r="A880" s="16" t="s">
        <v>2094</v>
      </c>
      <c r="B880" s="16" t="s">
        <v>378</v>
      </c>
      <c r="C880" s="58" t="s">
        <v>3345</v>
      </c>
      <c r="D880" s="7">
        <v>19</v>
      </c>
      <c r="E880" s="7">
        <v>32</v>
      </c>
      <c r="F880" s="51">
        <v>1.3002735874579339</v>
      </c>
      <c r="G880" s="65">
        <v>0.37881520920881617</v>
      </c>
      <c r="H880" s="65">
        <v>1.2000256512757461</v>
      </c>
      <c r="I880" s="69">
        <v>0.26306524464444847</v>
      </c>
      <c r="J880" s="65">
        <v>0.31833917049188259</v>
      </c>
      <c r="K880" s="95">
        <v>0.65256654480757936</v>
      </c>
      <c r="L880" s="3">
        <v>7.719546742209632E-2</v>
      </c>
      <c r="M880" s="3" t="s">
        <v>3</v>
      </c>
      <c r="N880" s="14">
        <v>0.8453430837323872</v>
      </c>
      <c r="O880" s="52">
        <v>1</v>
      </c>
      <c r="P880" s="23">
        <v>40.307699999999997</v>
      </c>
      <c r="Q880" s="84" t="s">
        <v>4316</v>
      </c>
      <c r="R880" s="16" t="s">
        <v>1100</v>
      </c>
      <c r="Y880" s="23"/>
    </row>
    <row r="881" spans="1:25" x14ac:dyDescent="0.25">
      <c r="A881" s="16" t="s">
        <v>2095</v>
      </c>
      <c r="B881" s="16" t="s">
        <v>52</v>
      </c>
      <c r="C881" s="58" t="s">
        <v>3346</v>
      </c>
      <c r="D881" s="7">
        <v>2</v>
      </c>
      <c r="E881" s="7">
        <v>8</v>
      </c>
      <c r="F881" s="51">
        <v>1.3003343419462405</v>
      </c>
      <c r="G881" s="65">
        <v>0.37888261667767498</v>
      </c>
      <c r="H881" s="65">
        <v>1.2000817217405326</v>
      </c>
      <c r="I881" s="69">
        <v>0.26313265211330727</v>
      </c>
      <c r="J881" s="65">
        <v>0.31843292499149772</v>
      </c>
      <c r="K881" s="95">
        <v>0.65247095251315979</v>
      </c>
      <c r="L881" s="3">
        <v>7.7124645892351282E-2</v>
      </c>
      <c r="M881" s="3" t="s">
        <v>3</v>
      </c>
      <c r="N881" s="14">
        <v>0.8453430837323872</v>
      </c>
      <c r="O881" s="52">
        <v>1</v>
      </c>
      <c r="P881" s="23">
        <v>26.315799999999999</v>
      </c>
      <c r="Q881" s="84" t="s">
        <v>4316</v>
      </c>
      <c r="R881" s="16" t="s">
        <v>1100</v>
      </c>
      <c r="Y881" s="23"/>
    </row>
    <row r="882" spans="1:25" x14ac:dyDescent="0.25">
      <c r="A882" s="16" t="s">
        <v>2096</v>
      </c>
      <c r="B882" s="16" t="s">
        <v>572</v>
      </c>
      <c r="C882" s="58" t="s">
        <v>3347</v>
      </c>
      <c r="D882" s="7">
        <v>24</v>
      </c>
      <c r="E882" s="7">
        <v>56</v>
      </c>
      <c r="F882" s="51">
        <v>1.3011418226915399</v>
      </c>
      <c r="G882" s="65">
        <v>0.37977822242652171</v>
      </c>
      <c r="H882" s="65">
        <v>1.2008269476811477</v>
      </c>
      <c r="I882" s="69">
        <v>0.264028257862154</v>
      </c>
      <c r="J882" s="65">
        <v>0.31967858916279929</v>
      </c>
      <c r="K882" s="95">
        <v>0.65120141279236132</v>
      </c>
      <c r="L882" s="3">
        <v>7.6983002832861192E-2</v>
      </c>
      <c r="M882" s="3" t="s">
        <v>3</v>
      </c>
      <c r="N882" s="14">
        <v>0.84527080809358324</v>
      </c>
      <c r="O882" s="52">
        <v>1</v>
      </c>
      <c r="P882" s="23">
        <v>35.540799999999997</v>
      </c>
      <c r="Q882" s="84" t="s">
        <v>4316</v>
      </c>
      <c r="R882" s="16" t="s">
        <v>1098</v>
      </c>
      <c r="Y882" s="23"/>
    </row>
    <row r="883" spans="1:25" x14ac:dyDescent="0.25">
      <c r="A883" s="16" t="s">
        <v>2097</v>
      </c>
      <c r="B883" s="16" t="s">
        <v>786</v>
      </c>
      <c r="C883" s="58" t="s">
        <v>3348</v>
      </c>
      <c r="D883" s="7">
        <v>5</v>
      </c>
      <c r="E883" s="7">
        <v>6</v>
      </c>
      <c r="F883" s="51">
        <v>1.3016326353817913</v>
      </c>
      <c r="G883" s="65">
        <v>0.38032232876691391</v>
      </c>
      <c r="H883" s="65">
        <v>1.2012799199048048</v>
      </c>
      <c r="I883" s="69">
        <v>0.26457236420254615</v>
      </c>
      <c r="J883" s="65">
        <v>0.32043536609782614</v>
      </c>
      <c r="K883" s="95">
        <v>0.65043062410196584</v>
      </c>
      <c r="L883" s="3">
        <v>7.6841359773371101E-2</v>
      </c>
      <c r="M883" s="3" t="s">
        <v>3</v>
      </c>
      <c r="N883" s="14">
        <v>0.84527080809358324</v>
      </c>
      <c r="O883" s="52">
        <v>1</v>
      </c>
      <c r="P883" s="23">
        <v>8.5760500000000004</v>
      </c>
      <c r="Q883" s="84" t="s">
        <v>4489</v>
      </c>
      <c r="R883" s="16" t="s">
        <v>1102</v>
      </c>
      <c r="Y883" s="23"/>
    </row>
    <row r="884" spans="1:25" x14ac:dyDescent="0.25">
      <c r="A884" s="16" t="s">
        <v>2098</v>
      </c>
      <c r="B884" s="16" t="s">
        <v>827</v>
      </c>
      <c r="C884" s="58" t="s">
        <v>3349</v>
      </c>
      <c r="D884" s="7">
        <v>5</v>
      </c>
      <c r="E884" s="7">
        <v>8</v>
      </c>
      <c r="F884" s="51">
        <v>1.303384180378327</v>
      </c>
      <c r="G884" s="65">
        <v>0.38226238968775528</v>
      </c>
      <c r="H884" s="65">
        <v>1.2028964250353258</v>
      </c>
      <c r="I884" s="69">
        <v>0.26651242512338758</v>
      </c>
      <c r="J884" s="65">
        <v>0.32313372347477065</v>
      </c>
      <c r="K884" s="95">
        <v>0.64768535346014144</v>
      </c>
      <c r="L884" s="3">
        <v>7.6487252124645896E-2</v>
      </c>
      <c r="M884" s="3" t="s">
        <v>3</v>
      </c>
      <c r="N884" s="14">
        <v>0.84527080809358324</v>
      </c>
      <c r="O884" s="52">
        <v>1</v>
      </c>
      <c r="P884" s="23">
        <v>11.892799999999999</v>
      </c>
      <c r="Q884" s="84" t="s">
        <v>4316</v>
      </c>
      <c r="R884" s="16" t="s">
        <v>1102</v>
      </c>
      <c r="Y884" s="23"/>
    </row>
    <row r="885" spans="1:25" x14ac:dyDescent="0.25">
      <c r="A885" s="16" t="s">
        <v>2099</v>
      </c>
      <c r="B885" s="16" t="s">
        <v>3954</v>
      </c>
      <c r="C885" s="58" t="s">
        <v>3350</v>
      </c>
      <c r="D885" s="7">
        <v>3</v>
      </c>
      <c r="E885" s="7">
        <v>5</v>
      </c>
      <c r="F885" s="51">
        <v>1.3049841426867235</v>
      </c>
      <c r="G885" s="65">
        <v>0.38403227621568081</v>
      </c>
      <c r="H885" s="65">
        <v>1.2043730341348797</v>
      </c>
      <c r="I885" s="69">
        <v>0.26828231165131311</v>
      </c>
      <c r="J885" s="65">
        <v>0.3255953917232664</v>
      </c>
      <c r="K885" s="95">
        <v>0.6451850584370038</v>
      </c>
      <c r="L885" s="3">
        <v>7.620396600566573E-2</v>
      </c>
      <c r="M885" s="3" t="s">
        <v>3</v>
      </c>
      <c r="N885" s="14">
        <v>0.84527080809358324</v>
      </c>
      <c r="O885" s="52">
        <v>1</v>
      </c>
      <c r="P885" s="23">
        <v>17.4419</v>
      </c>
      <c r="Q885" s="84" t="s">
        <v>4316</v>
      </c>
      <c r="R885" s="16" t="s">
        <v>1103</v>
      </c>
      <c r="Y885" s="23"/>
    </row>
    <row r="886" spans="1:25" x14ac:dyDescent="0.25">
      <c r="A886" s="16" t="s">
        <v>2100</v>
      </c>
      <c r="B886" s="16" t="s">
        <v>554</v>
      </c>
      <c r="C886" s="58" t="s">
        <v>3351</v>
      </c>
      <c r="D886" s="7">
        <v>7</v>
      </c>
      <c r="E886" s="7">
        <v>13</v>
      </c>
      <c r="F886" s="51">
        <v>1.3063569439895184</v>
      </c>
      <c r="G886" s="65">
        <v>0.38554914723971179</v>
      </c>
      <c r="H886" s="65">
        <v>1.2056399957907566</v>
      </c>
      <c r="I886" s="69">
        <v>0.26979918267534408</v>
      </c>
      <c r="J886" s="65">
        <v>0.32770515027445263</v>
      </c>
      <c r="K886" s="95">
        <v>0.64304538108538756</v>
      </c>
      <c r="L886" s="3">
        <v>7.6133144475920678E-2</v>
      </c>
      <c r="M886" s="3" t="s">
        <v>3</v>
      </c>
      <c r="N886" s="14">
        <v>0.84463263078378348</v>
      </c>
      <c r="O886" s="52">
        <v>1</v>
      </c>
      <c r="P886" s="23">
        <v>18.940899999999999</v>
      </c>
      <c r="Q886" s="84" t="s">
        <v>4316</v>
      </c>
      <c r="R886" s="16" t="s">
        <v>1103</v>
      </c>
      <c r="Y886" s="23"/>
    </row>
    <row r="887" spans="1:25" x14ac:dyDescent="0.25">
      <c r="A887" s="16" t="s">
        <v>2101</v>
      </c>
      <c r="B887" s="16" t="s">
        <v>731</v>
      </c>
      <c r="C887" s="58" t="s">
        <v>3352</v>
      </c>
      <c r="D887" s="7">
        <v>2</v>
      </c>
      <c r="E887" s="7">
        <v>3</v>
      </c>
      <c r="F887" s="51">
        <v>1.3080349143778636</v>
      </c>
      <c r="G887" s="65">
        <v>0.38740105010781417</v>
      </c>
      <c r="H887" s="65">
        <v>1.2071885987367197</v>
      </c>
      <c r="I887" s="69">
        <v>0.27165108554344641</v>
      </c>
      <c r="J887" s="65">
        <v>0.33028089194928711</v>
      </c>
      <c r="K887" s="95">
        <v>0.64043712219155768</v>
      </c>
      <c r="L887" s="3">
        <v>7.5920679886685549E-2</v>
      </c>
      <c r="M887" s="3" t="s">
        <v>3</v>
      </c>
      <c r="N887" s="14">
        <v>0.8435608363194772</v>
      </c>
      <c r="O887" s="52">
        <v>1</v>
      </c>
      <c r="P887" s="23">
        <v>11.538500000000001</v>
      </c>
      <c r="Q887" s="84" t="s">
        <v>4681</v>
      </c>
      <c r="R887" s="16" t="s">
        <v>1098</v>
      </c>
      <c r="Y887" s="23"/>
    </row>
    <row r="888" spans="1:25" x14ac:dyDescent="0.25">
      <c r="A888" s="16" t="s">
        <v>2102</v>
      </c>
      <c r="B888" s="16" t="s">
        <v>726</v>
      </c>
      <c r="C888" s="58" t="s">
        <v>3353</v>
      </c>
      <c r="D888" s="7">
        <v>2</v>
      </c>
      <c r="E888" s="7">
        <v>4</v>
      </c>
      <c r="F888" s="51">
        <v>1.3092777830203517</v>
      </c>
      <c r="G888" s="65">
        <v>0.38877121926150693</v>
      </c>
      <c r="H888" s="65">
        <v>1.2083356452248883</v>
      </c>
      <c r="I888" s="69">
        <v>0.27302125469713923</v>
      </c>
      <c r="J888" s="65">
        <v>0.33218660841613151</v>
      </c>
      <c r="K888" s="95">
        <v>0.63851019957860622</v>
      </c>
      <c r="L888" s="3">
        <v>7.5849858356940511E-2</v>
      </c>
      <c r="M888" s="3" t="s">
        <v>3</v>
      </c>
      <c r="N888" s="14">
        <v>0.84180803156395145</v>
      </c>
      <c r="O888" s="52">
        <v>1</v>
      </c>
      <c r="P888" s="23">
        <v>3.1468500000000001</v>
      </c>
      <c r="Q888" s="84" t="s">
        <v>4686</v>
      </c>
      <c r="R888" s="16" t="s">
        <v>1098</v>
      </c>
      <c r="Y888" s="23"/>
    </row>
    <row r="889" spans="1:25" x14ac:dyDescent="0.25">
      <c r="A889" s="16" t="s">
        <v>2103</v>
      </c>
      <c r="B889" s="16" t="s">
        <v>815</v>
      </c>
      <c r="C889" s="58" t="s">
        <v>3354</v>
      </c>
      <c r="D889" s="7">
        <v>9</v>
      </c>
      <c r="E889" s="7">
        <v>16</v>
      </c>
      <c r="F889" s="51">
        <v>1.3098619611107112</v>
      </c>
      <c r="G889" s="65">
        <v>0.3894147823625761</v>
      </c>
      <c r="H889" s="65">
        <v>1.208874784603021</v>
      </c>
      <c r="I889" s="69">
        <v>0.27366481779820839</v>
      </c>
      <c r="J889" s="65">
        <v>0.33308171599891101</v>
      </c>
      <c r="K889" s="95">
        <v>0.63760597242613404</v>
      </c>
      <c r="L889" s="3">
        <v>7.5779036827195473E-2</v>
      </c>
      <c r="M889" s="3" t="s">
        <v>3</v>
      </c>
      <c r="N889" s="14">
        <v>0.84140152622962738</v>
      </c>
      <c r="O889" s="52">
        <v>1</v>
      </c>
      <c r="P889" s="23">
        <v>8.8393499999999996</v>
      </c>
      <c r="Q889" s="84" t="s">
        <v>4405</v>
      </c>
      <c r="R889" s="16" t="s">
        <v>1102</v>
      </c>
      <c r="Y889" s="23"/>
    </row>
    <row r="890" spans="1:25" x14ac:dyDescent="0.25">
      <c r="A890" s="16" t="s">
        <v>2104</v>
      </c>
      <c r="B890" s="16" t="s">
        <v>616</v>
      </c>
      <c r="C890" s="58" t="s">
        <v>3338</v>
      </c>
      <c r="D890" s="7">
        <v>227</v>
      </c>
      <c r="E890" s="7">
        <v>527</v>
      </c>
      <c r="F890" s="51">
        <v>1.3114107031641413</v>
      </c>
      <c r="G890" s="65">
        <v>0.39111957467247011</v>
      </c>
      <c r="H890" s="65">
        <v>1.2103041224048903</v>
      </c>
      <c r="I890" s="69">
        <v>0.27536961010810235</v>
      </c>
      <c r="J890" s="65">
        <v>0.33545284716089829</v>
      </c>
      <c r="K890" s="95">
        <v>0.63521329172166263</v>
      </c>
      <c r="L890" s="3">
        <v>7.5637393767705396E-2</v>
      </c>
      <c r="M890" s="3" t="s">
        <v>3</v>
      </c>
      <c r="N890" s="14">
        <v>0.83928394624536684</v>
      </c>
      <c r="O890" s="52">
        <v>1</v>
      </c>
      <c r="P890" s="23">
        <v>53.963200000000001</v>
      </c>
      <c r="Q890" s="84" t="s">
        <v>4316</v>
      </c>
      <c r="R890" s="16" t="s">
        <v>1104</v>
      </c>
      <c r="Y890" s="23"/>
    </row>
    <row r="891" spans="1:25" x14ac:dyDescent="0.25">
      <c r="A891" s="16" t="s">
        <v>2105</v>
      </c>
      <c r="B891" s="16" t="s">
        <v>510</v>
      </c>
      <c r="C891" s="58" t="s">
        <v>3355</v>
      </c>
      <c r="D891" s="7">
        <v>19</v>
      </c>
      <c r="E891" s="7">
        <v>37</v>
      </c>
      <c r="F891" s="51">
        <v>1.3121347248479209</v>
      </c>
      <c r="G891" s="65">
        <v>0.39191585783040561</v>
      </c>
      <c r="H891" s="65">
        <v>1.2109723237749681</v>
      </c>
      <c r="I891" s="69">
        <v>0.27616589326603791</v>
      </c>
      <c r="J891" s="65">
        <v>0.33656036729610117</v>
      </c>
      <c r="K891" s="95">
        <v>0.6340970079479864</v>
      </c>
      <c r="L891" s="3">
        <v>7.5424929178470254E-2</v>
      </c>
      <c r="M891" s="3" t="s">
        <v>3</v>
      </c>
      <c r="N891" s="14">
        <v>0.83928394624536684</v>
      </c>
      <c r="O891" s="52">
        <v>1</v>
      </c>
      <c r="P891" s="23">
        <v>29.216200000000001</v>
      </c>
      <c r="Q891" s="84" t="s">
        <v>4316</v>
      </c>
      <c r="R891" s="16" t="s">
        <v>1098</v>
      </c>
      <c r="Y891" s="23"/>
    </row>
    <row r="892" spans="1:25" x14ac:dyDescent="0.25">
      <c r="A892" s="16" t="s">
        <v>2106</v>
      </c>
      <c r="B892" s="16" t="s">
        <v>835</v>
      </c>
      <c r="C892" s="58" t="s">
        <v>3356</v>
      </c>
      <c r="D892" s="7">
        <v>26</v>
      </c>
      <c r="E892" s="7">
        <v>47</v>
      </c>
      <c r="F892" s="51">
        <v>1.3137794386136099</v>
      </c>
      <c r="G892" s="65">
        <v>0.39372309184951015</v>
      </c>
      <c r="H892" s="65">
        <v>1.2124902341031258</v>
      </c>
      <c r="I892" s="69">
        <v>0.27797312728514245</v>
      </c>
      <c r="J892" s="65">
        <v>0.33907398075788925</v>
      </c>
      <c r="K892" s="95">
        <v>0.6315665944719816</v>
      </c>
      <c r="L892" s="3">
        <v>7.5283286118980178E-2</v>
      </c>
      <c r="M892" s="3" t="s">
        <v>3</v>
      </c>
      <c r="N892" s="14">
        <v>0.83892006716315892</v>
      </c>
      <c r="O892" s="52">
        <v>1</v>
      </c>
      <c r="P892" s="23">
        <v>51.291499999999999</v>
      </c>
      <c r="Q892" s="84" t="s">
        <v>4316</v>
      </c>
      <c r="R892" s="16" t="s">
        <v>1094</v>
      </c>
      <c r="Y892" s="23"/>
    </row>
    <row r="893" spans="1:25" x14ac:dyDescent="0.25">
      <c r="A893" s="16" t="s">
        <v>2107</v>
      </c>
      <c r="B893" s="16" t="s">
        <v>456</v>
      </c>
      <c r="C893" s="58" t="s">
        <v>3357</v>
      </c>
      <c r="D893" s="7">
        <v>6</v>
      </c>
      <c r="E893" s="7">
        <v>11</v>
      </c>
      <c r="F893" s="51">
        <v>1.3177782738724038</v>
      </c>
      <c r="G893" s="65">
        <v>0.39810764645022273</v>
      </c>
      <c r="H893" s="65">
        <v>1.2161807688737045</v>
      </c>
      <c r="I893" s="69">
        <v>0.28235768188585497</v>
      </c>
      <c r="J893" s="65">
        <v>0.34517229196263116</v>
      </c>
      <c r="K893" s="95">
        <v>0.62544548425042146</v>
      </c>
      <c r="L893" s="3">
        <v>7.4999999999999997E-2</v>
      </c>
      <c r="M893" s="3" t="s">
        <v>3</v>
      </c>
      <c r="N893" s="14">
        <v>0.83392731233389528</v>
      </c>
      <c r="O893" s="52">
        <v>1</v>
      </c>
      <c r="P893" s="23">
        <v>19.633500000000002</v>
      </c>
      <c r="Q893" s="84" t="s">
        <v>4316</v>
      </c>
      <c r="R893" s="16" t="s">
        <v>1100</v>
      </c>
      <c r="Y893" s="23"/>
    </row>
    <row r="894" spans="1:25" x14ac:dyDescent="0.25">
      <c r="A894" s="16" t="s">
        <v>2108</v>
      </c>
      <c r="B894" s="16" t="s">
        <v>3955</v>
      </c>
      <c r="C894" s="58" t="s">
        <v>3358</v>
      </c>
      <c r="D894" s="7">
        <v>2</v>
      </c>
      <c r="E894" s="7">
        <v>2</v>
      </c>
      <c r="F894" s="51">
        <v>1.3205886928839847</v>
      </c>
      <c r="G894" s="65">
        <v>0.40118119850379264</v>
      </c>
      <c r="H894" s="65">
        <v>1.218774511403939</v>
      </c>
      <c r="I894" s="69">
        <v>0.28543123393942493</v>
      </c>
      <c r="J894" s="65">
        <v>0.34944717929636321</v>
      </c>
      <c r="K894" s="95">
        <v>0.62116992566122786</v>
      </c>
      <c r="L894" s="3">
        <v>7.4575070821529754E-2</v>
      </c>
      <c r="M894" s="3" t="s">
        <v>3</v>
      </c>
      <c r="N894" s="14">
        <v>0.83177460322468222</v>
      </c>
      <c r="O894" s="52">
        <v>1</v>
      </c>
      <c r="P894" s="23">
        <v>15.652200000000001</v>
      </c>
      <c r="Q894" s="84" t="s">
        <v>4674</v>
      </c>
      <c r="R894" s="16" t="s">
        <v>1098</v>
      </c>
      <c r="Y894" s="23"/>
    </row>
    <row r="895" spans="1:25" x14ac:dyDescent="0.25">
      <c r="A895" s="16" t="s">
        <v>2109</v>
      </c>
      <c r="B895" s="16" t="s">
        <v>622</v>
      </c>
      <c r="C895" s="58" t="s">
        <v>3359</v>
      </c>
      <c r="D895" s="7">
        <v>8</v>
      </c>
      <c r="E895" s="7">
        <v>13</v>
      </c>
      <c r="F895" s="51">
        <v>1.3224712833407597</v>
      </c>
      <c r="G895" s="65">
        <v>0.40323639543443868</v>
      </c>
      <c r="H895" s="65">
        <v>1.2205119587079278</v>
      </c>
      <c r="I895" s="69">
        <v>0.28748643087007097</v>
      </c>
      <c r="J895" s="65">
        <v>0.35230567499580623</v>
      </c>
      <c r="K895" s="95">
        <v>0.61831808981639669</v>
      </c>
      <c r="L895" s="3">
        <v>7.4504249291784702E-2</v>
      </c>
      <c r="M895" s="3" t="s">
        <v>3</v>
      </c>
      <c r="N895" s="14">
        <v>0.82990983157866172</v>
      </c>
      <c r="O895" s="52">
        <v>1</v>
      </c>
      <c r="P895" s="23">
        <v>18.304400000000001</v>
      </c>
      <c r="Q895" s="84" t="s">
        <v>4316</v>
      </c>
      <c r="R895" s="16" t="s">
        <v>1103</v>
      </c>
      <c r="Y895" s="23"/>
    </row>
    <row r="896" spans="1:25" x14ac:dyDescent="0.25">
      <c r="A896" s="16" t="s">
        <v>2110</v>
      </c>
      <c r="B896" s="16" t="s">
        <v>3956</v>
      </c>
      <c r="C896" s="58" t="s">
        <v>3360</v>
      </c>
      <c r="D896" s="7">
        <v>6</v>
      </c>
      <c r="E896" s="7">
        <v>9</v>
      </c>
      <c r="F896" s="51">
        <v>1.3234335660103502</v>
      </c>
      <c r="G896" s="65">
        <v>0.40428577594931303</v>
      </c>
      <c r="H896" s="65">
        <v>1.2214000517203718</v>
      </c>
      <c r="I896" s="69">
        <v>0.28853581138494533</v>
      </c>
      <c r="J896" s="65">
        <v>0.35376521867462279</v>
      </c>
      <c r="K896" s="95">
        <v>0.61686415740620082</v>
      </c>
      <c r="L896" s="3">
        <v>7.4433427762039664E-2</v>
      </c>
      <c r="M896" s="3" t="s">
        <v>3</v>
      </c>
      <c r="N896" s="14">
        <v>0.82874613725742674</v>
      </c>
      <c r="O896" s="52">
        <v>1</v>
      </c>
      <c r="P896" s="23">
        <v>13.392899999999999</v>
      </c>
      <c r="Q896" s="84" t="s">
        <v>4316</v>
      </c>
      <c r="R896" s="16" t="s">
        <v>1098</v>
      </c>
      <c r="Y896" s="23"/>
    </row>
    <row r="897" spans="1:25" x14ac:dyDescent="0.25">
      <c r="A897" s="16" t="s">
        <v>2111</v>
      </c>
      <c r="B897" s="16" t="s">
        <v>4251</v>
      </c>
      <c r="C897" s="58" t="s">
        <v>3361</v>
      </c>
      <c r="D897" s="7">
        <v>6</v>
      </c>
      <c r="E897" s="7">
        <v>10</v>
      </c>
      <c r="F897" s="51">
        <v>1.3235639568542026</v>
      </c>
      <c r="G897" s="65">
        <v>0.40442790998784561</v>
      </c>
      <c r="H897" s="65">
        <v>1.2215203897467868</v>
      </c>
      <c r="I897" s="69">
        <v>0.28867794542347791</v>
      </c>
      <c r="J897" s="65">
        <v>0.35396290753442572</v>
      </c>
      <c r="K897" s="95">
        <v>0.61666734385975264</v>
      </c>
      <c r="L897" s="3">
        <v>7.4362606232294612E-2</v>
      </c>
      <c r="M897" s="3" t="s">
        <v>3</v>
      </c>
      <c r="N897" s="14">
        <v>0.82874613725742674</v>
      </c>
      <c r="O897" s="52">
        <v>1</v>
      </c>
      <c r="P897" s="23">
        <v>14.2529</v>
      </c>
      <c r="Q897" s="84" t="s">
        <v>4316</v>
      </c>
      <c r="R897" s="16" t="s">
        <v>1094</v>
      </c>
      <c r="Y897" s="23"/>
    </row>
    <row r="898" spans="1:25" x14ac:dyDescent="0.25">
      <c r="A898" s="16" t="s">
        <v>2112</v>
      </c>
      <c r="B898" s="16" t="s">
        <v>3957</v>
      </c>
      <c r="C898" s="58" t="s">
        <v>3362</v>
      </c>
      <c r="D898" s="7">
        <v>2</v>
      </c>
      <c r="E898" s="7">
        <v>6</v>
      </c>
      <c r="F898" s="51">
        <v>1.3251058985806534</v>
      </c>
      <c r="G898" s="65">
        <v>0.40610766024349271</v>
      </c>
      <c r="H898" s="65">
        <v>1.2229434515103739</v>
      </c>
      <c r="I898" s="69">
        <v>0.29035769567912495</v>
      </c>
      <c r="J898" s="65">
        <v>0.35629920865005466</v>
      </c>
      <c r="K898" s="95">
        <v>0.61434347650024612</v>
      </c>
      <c r="L898" s="3">
        <v>7.4150141643059497E-2</v>
      </c>
      <c r="M898" s="3" t="s">
        <v>3</v>
      </c>
      <c r="N898" s="14">
        <v>0.82802137535093667</v>
      </c>
      <c r="O898" s="52">
        <v>1</v>
      </c>
      <c r="P898" s="23">
        <v>1.5564199999999999</v>
      </c>
      <c r="Q898" s="84" t="s">
        <v>4667</v>
      </c>
      <c r="R898" s="16" t="s">
        <v>1094</v>
      </c>
      <c r="Y898" s="23"/>
    </row>
    <row r="899" spans="1:25" x14ac:dyDescent="0.25">
      <c r="A899" s="16" t="s">
        <v>2113</v>
      </c>
      <c r="B899" s="16" t="s">
        <v>4252</v>
      </c>
      <c r="C899" s="58" t="s">
        <v>3363</v>
      </c>
      <c r="D899" s="7">
        <v>52</v>
      </c>
      <c r="E899" s="7">
        <v>198</v>
      </c>
      <c r="F899" s="51">
        <v>1.3253715458312705</v>
      </c>
      <c r="G899" s="65">
        <v>0.40639685189323282</v>
      </c>
      <c r="H899" s="65">
        <v>1.2231886180030307</v>
      </c>
      <c r="I899" s="69">
        <v>0.29064688732886512</v>
      </c>
      <c r="J899" s="65">
        <v>0.35670143438072327</v>
      </c>
      <c r="K899" s="95">
        <v>0.61394378093420832</v>
      </c>
      <c r="L899" s="3">
        <v>7.4079320113314459E-2</v>
      </c>
      <c r="M899" s="3" t="s">
        <v>3</v>
      </c>
      <c r="N899" s="14">
        <v>0.82802137535093667</v>
      </c>
      <c r="O899" s="52">
        <v>1</v>
      </c>
      <c r="P899" s="23">
        <v>37.930999999999997</v>
      </c>
      <c r="Q899" s="84" t="s">
        <v>4322</v>
      </c>
      <c r="R899" s="16" t="s">
        <v>1104</v>
      </c>
      <c r="Y899" s="23"/>
    </row>
    <row r="900" spans="1:25" x14ac:dyDescent="0.25">
      <c r="A900" s="16" t="s">
        <v>2114</v>
      </c>
      <c r="B900" s="16" t="s">
        <v>423</v>
      </c>
      <c r="C900" s="58" t="s">
        <v>3364</v>
      </c>
      <c r="D900" s="7">
        <v>8</v>
      </c>
      <c r="E900" s="7">
        <v>11</v>
      </c>
      <c r="F900" s="51">
        <v>1.3274848676663076</v>
      </c>
      <c r="G900" s="65">
        <v>0.40869541547974519</v>
      </c>
      <c r="H900" s="65">
        <v>1.2251390078562949</v>
      </c>
      <c r="I900" s="69">
        <v>0.29294545091537749</v>
      </c>
      <c r="J900" s="65">
        <v>0.35989841955959684</v>
      </c>
      <c r="K900" s="95">
        <v>0.6107709920560388</v>
      </c>
      <c r="L900" s="3">
        <v>7.372521246458924E-2</v>
      </c>
      <c r="M900" s="3" t="s">
        <v>3</v>
      </c>
      <c r="N900" s="14">
        <v>0.82781106742660937</v>
      </c>
      <c r="O900" s="52">
        <v>1</v>
      </c>
      <c r="P900" s="23">
        <v>37.930999999999997</v>
      </c>
      <c r="Q900" s="84" t="s">
        <v>4316</v>
      </c>
      <c r="R900" s="16" t="s">
        <v>1103</v>
      </c>
      <c r="Y900" s="23"/>
    </row>
    <row r="901" spans="1:25" x14ac:dyDescent="0.25">
      <c r="A901" s="16" t="s">
        <v>2115</v>
      </c>
      <c r="B901" s="16" t="s">
        <v>3958</v>
      </c>
      <c r="C901" s="58" t="s">
        <v>3365</v>
      </c>
      <c r="D901" s="7">
        <v>1</v>
      </c>
      <c r="E901" s="7">
        <v>1</v>
      </c>
      <c r="F901" s="51">
        <v>1.3286659401384806</v>
      </c>
      <c r="G901" s="65">
        <v>0.40997842057556066</v>
      </c>
      <c r="H901" s="65">
        <v>1.2262290225088222</v>
      </c>
      <c r="I901" s="69">
        <v>0.29422845601119296</v>
      </c>
      <c r="J901" s="65">
        <v>0.36168290283419924</v>
      </c>
      <c r="K901" s="95">
        <v>0.60900318292392863</v>
      </c>
      <c r="L901" s="3">
        <v>7.3654390934844188E-2</v>
      </c>
      <c r="M901" s="3" t="s">
        <v>3</v>
      </c>
      <c r="N901" s="14">
        <v>0.82683893681594933</v>
      </c>
      <c r="O901" s="52">
        <v>0.90290000000000004</v>
      </c>
      <c r="P901" s="23">
        <v>2.5547399999999998</v>
      </c>
      <c r="Q901" s="84" t="s">
        <v>4836</v>
      </c>
      <c r="R901" s="16" t="s">
        <v>1103</v>
      </c>
      <c r="Y901" s="23"/>
    </row>
    <row r="902" spans="1:25" x14ac:dyDescent="0.25">
      <c r="A902" s="16" t="s">
        <v>2116</v>
      </c>
      <c r="B902" s="16" t="s">
        <v>37</v>
      </c>
      <c r="C902" s="58" t="s">
        <v>3366</v>
      </c>
      <c r="D902" s="7">
        <v>14</v>
      </c>
      <c r="E902" s="7">
        <v>35</v>
      </c>
      <c r="F902" s="51">
        <v>1.3293878283060574</v>
      </c>
      <c r="G902" s="65">
        <v>0.41076204994935966</v>
      </c>
      <c r="H902" s="65">
        <v>1.2268952548516157</v>
      </c>
      <c r="I902" s="69">
        <v>0.29501208538499191</v>
      </c>
      <c r="J902" s="65">
        <v>0.36277282329951321</v>
      </c>
      <c r="K902" s="95">
        <v>0.60792456789848215</v>
      </c>
      <c r="L902" s="3">
        <v>7.358356940509915E-2</v>
      </c>
      <c r="M902" s="3" t="s">
        <v>3</v>
      </c>
      <c r="N902" s="14">
        <v>0.82616890266858201</v>
      </c>
      <c r="O902" s="52">
        <v>1</v>
      </c>
      <c r="P902" s="23">
        <v>33.076900000000002</v>
      </c>
      <c r="Q902" s="84" t="s">
        <v>4367</v>
      </c>
      <c r="R902" s="16" t="s">
        <v>1094</v>
      </c>
      <c r="Y902" s="23"/>
    </row>
    <row r="903" spans="1:25" x14ac:dyDescent="0.25">
      <c r="A903" s="16" t="s">
        <v>2117</v>
      </c>
      <c r="B903" s="16" t="s">
        <v>103</v>
      </c>
      <c r="C903" s="58" t="s">
        <v>3367</v>
      </c>
      <c r="D903" s="7">
        <v>4</v>
      </c>
      <c r="E903" s="7">
        <v>8</v>
      </c>
      <c r="F903" s="51">
        <v>1.3304162967906303</v>
      </c>
      <c r="G903" s="65">
        <v>0.41187774598302757</v>
      </c>
      <c r="H903" s="65">
        <v>1.2278444309134238</v>
      </c>
      <c r="I903" s="69">
        <v>0.29612778141865981</v>
      </c>
      <c r="J903" s="65">
        <v>0.36432460272588812</v>
      </c>
      <c r="K903" s="95">
        <v>0.60639035622727455</v>
      </c>
      <c r="L903" s="3">
        <v>7.3512747875354112E-2</v>
      </c>
      <c r="M903" s="3" t="s">
        <v>3</v>
      </c>
      <c r="N903" s="14">
        <v>0.82487782561937539</v>
      </c>
      <c r="O903" s="52">
        <v>1</v>
      </c>
      <c r="P903" s="23">
        <v>23.837199999999999</v>
      </c>
      <c r="Q903" s="84" t="s">
        <v>4316</v>
      </c>
      <c r="R903" s="16" t="s">
        <v>1098</v>
      </c>
      <c r="Y903" s="23"/>
    </row>
    <row r="904" spans="1:25" x14ac:dyDescent="0.25">
      <c r="A904" s="16" t="s">
        <v>2118</v>
      </c>
      <c r="B904" s="16" t="s">
        <v>352</v>
      </c>
      <c r="C904" s="58" t="s">
        <v>3368</v>
      </c>
      <c r="D904" s="7">
        <v>5</v>
      </c>
      <c r="E904" s="7">
        <v>8</v>
      </c>
      <c r="F904" s="51">
        <v>1.3330173069182953</v>
      </c>
      <c r="G904" s="65">
        <v>0.41469551144197242</v>
      </c>
      <c r="H904" s="65">
        <v>1.2302449094761916</v>
      </c>
      <c r="I904" s="69">
        <v>0.29894554687760466</v>
      </c>
      <c r="J904" s="65">
        <v>0.36824372615699452</v>
      </c>
      <c r="K904" s="95">
        <v>0.6025233323381548</v>
      </c>
      <c r="L904" s="3">
        <v>7.3300283286118983E-2</v>
      </c>
      <c r="M904" s="3" t="s">
        <v>3</v>
      </c>
      <c r="N904" s="14">
        <v>0.82130090374425102</v>
      </c>
      <c r="O904" s="52">
        <v>1</v>
      </c>
      <c r="P904" s="23">
        <v>21.428599999999999</v>
      </c>
      <c r="Q904" s="84" t="s">
        <v>4491</v>
      </c>
      <c r="R904" s="16" t="s">
        <v>1114</v>
      </c>
      <c r="Y904" s="23"/>
    </row>
    <row r="905" spans="1:25" x14ac:dyDescent="0.25">
      <c r="A905" s="16" t="s">
        <v>2119</v>
      </c>
      <c r="B905" s="16" t="s">
        <v>3959</v>
      </c>
      <c r="C905" s="58" t="s">
        <v>3369</v>
      </c>
      <c r="D905" s="7">
        <v>9</v>
      </c>
      <c r="E905" s="7">
        <v>13</v>
      </c>
      <c r="F905" s="51">
        <v>1.3338120818938921</v>
      </c>
      <c r="G905" s="65">
        <v>0.41555542243190896</v>
      </c>
      <c r="H905" s="65">
        <v>1.2309784092310951</v>
      </c>
      <c r="I905" s="69">
        <v>0.2998054578675412</v>
      </c>
      <c r="J905" s="65">
        <v>0.36943974383782319</v>
      </c>
      <c r="K905" s="95">
        <v>0.6013454298256603</v>
      </c>
      <c r="L905" s="3">
        <v>7.3229461756373945E-2</v>
      </c>
      <c r="M905" s="3" t="s">
        <v>3</v>
      </c>
      <c r="N905" s="14">
        <v>0.82117963918165604</v>
      </c>
      <c r="O905" s="52">
        <v>1</v>
      </c>
      <c r="P905" s="23">
        <v>28.4483</v>
      </c>
      <c r="Q905" s="84" t="s">
        <v>4404</v>
      </c>
      <c r="R905" s="16" t="s">
        <v>1098</v>
      </c>
      <c r="Y905" s="23"/>
    </row>
    <row r="906" spans="1:25" x14ac:dyDescent="0.25">
      <c r="A906" s="16" t="s">
        <v>2120</v>
      </c>
      <c r="B906" s="16" t="s">
        <v>253</v>
      </c>
      <c r="C906" s="58" t="s">
        <v>3370</v>
      </c>
      <c r="D906" s="7">
        <v>3</v>
      </c>
      <c r="E906" s="7">
        <v>6</v>
      </c>
      <c r="F906" s="51">
        <v>1.3358234864651797</v>
      </c>
      <c r="G906" s="65">
        <v>0.41772938503842078</v>
      </c>
      <c r="H906" s="65">
        <v>1.232834739394163</v>
      </c>
      <c r="I906" s="69">
        <v>0.30197942047405302</v>
      </c>
      <c r="J906" s="65">
        <v>0.37246342622504364</v>
      </c>
      <c r="K906" s="95">
        <v>0.598372190658361</v>
      </c>
      <c r="L906" s="3">
        <v>7.3016997167138817E-2</v>
      </c>
      <c r="M906" s="3" t="s">
        <v>3</v>
      </c>
      <c r="N906" s="14">
        <v>0.81881925046391701</v>
      </c>
      <c r="O906" s="52">
        <v>1</v>
      </c>
      <c r="P906" s="23">
        <v>3.3653900000000001</v>
      </c>
      <c r="Q906" s="84" t="s">
        <v>4591</v>
      </c>
      <c r="R906" s="16" t="s">
        <v>1103</v>
      </c>
      <c r="Y906" s="23"/>
    </row>
    <row r="907" spans="1:25" x14ac:dyDescent="0.25">
      <c r="A907" s="16" t="s">
        <v>2121</v>
      </c>
      <c r="B907" s="16" t="s">
        <v>601</v>
      </c>
      <c r="C907" s="58" t="s">
        <v>3371</v>
      </c>
      <c r="D907" s="7">
        <v>49</v>
      </c>
      <c r="E907" s="7">
        <v>103</v>
      </c>
      <c r="F907" s="51">
        <v>1.340610298142733</v>
      </c>
      <c r="G907" s="65">
        <v>0.42288992132519232</v>
      </c>
      <c r="H907" s="65">
        <v>1.2372524995150314</v>
      </c>
      <c r="I907" s="69">
        <v>0.30713995676082462</v>
      </c>
      <c r="J907" s="65">
        <v>0.37964102101539737</v>
      </c>
      <c r="K907" s="95">
        <v>0.59134119606706448</v>
      </c>
      <c r="L907" s="3">
        <v>7.2521246458923522E-2</v>
      </c>
      <c r="M907" s="3" t="s">
        <v>3</v>
      </c>
      <c r="N907" s="14">
        <v>0.81540407113935065</v>
      </c>
      <c r="O907" s="52">
        <v>1</v>
      </c>
      <c r="P907" s="23">
        <v>35.158499999999997</v>
      </c>
      <c r="Q907" s="84" t="s">
        <v>4316</v>
      </c>
      <c r="R907" s="16" t="s">
        <v>1094</v>
      </c>
      <c r="Y907" s="23"/>
    </row>
    <row r="908" spans="1:25" x14ac:dyDescent="0.25">
      <c r="A908" s="16" t="s">
        <v>2122</v>
      </c>
      <c r="B908" s="16" t="s">
        <v>49</v>
      </c>
      <c r="C908" s="58" t="s">
        <v>3372</v>
      </c>
      <c r="D908" s="7">
        <v>5</v>
      </c>
      <c r="E908" s="7">
        <v>10</v>
      </c>
      <c r="F908" s="51">
        <v>1.3413332924128265</v>
      </c>
      <c r="G908" s="65">
        <v>0.42366776040950066</v>
      </c>
      <c r="H908" s="65">
        <v>1.2379197526825234</v>
      </c>
      <c r="I908" s="69">
        <v>0.3079177958451329</v>
      </c>
      <c r="J908" s="65">
        <v>0.38072288798600207</v>
      </c>
      <c r="K908" s="95">
        <v>0.59028472727490766</v>
      </c>
      <c r="L908" s="3">
        <v>7.2379603399433431E-2</v>
      </c>
      <c r="M908" s="3" t="s">
        <v>3</v>
      </c>
      <c r="N908" s="14">
        <v>0.81540407113935065</v>
      </c>
      <c r="O908" s="52">
        <v>1</v>
      </c>
      <c r="P908" s="23">
        <v>11.7155</v>
      </c>
      <c r="Q908" s="84" t="s">
        <v>4486</v>
      </c>
      <c r="R908" s="16" t="s">
        <v>1098</v>
      </c>
      <c r="Y908" s="23"/>
    </row>
    <row r="909" spans="1:25" x14ac:dyDescent="0.25">
      <c r="A909" s="16" t="s">
        <v>2123</v>
      </c>
      <c r="B909" s="16" t="s">
        <v>843</v>
      </c>
      <c r="C909" s="58" t="s">
        <v>3373</v>
      </c>
      <c r="D909" s="7">
        <v>1</v>
      </c>
      <c r="E909" s="7">
        <v>2</v>
      </c>
      <c r="F909" s="51">
        <v>1.3434447342746694</v>
      </c>
      <c r="G909" s="65">
        <v>0.42593697395411939</v>
      </c>
      <c r="H909" s="65">
        <v>1.2398684075039619</v>
      </c>
      <c r="I909" s="69">
        <v>0.31018700938975163</v>
      </c>
      <c r="J909" s="65">
        <v>0.38387905130139366</v>
      </c>
      <c r="K909" s="95">
        <v>0.58720763615873217</v>
      </c>
      <c r="L909" s="3">
        <v>7.2167138810198303E-2</v>
      </c>
      <c r="M909" s="3" t="s">
        <v>3</v>
      </c>
      <c r="N909" s="14">
        <v>0.8136773133033659</v>
      </c>
      <c r="O909" s="52">
        <v>0.97170000000000001</v>
      </c>
      <c r="P909" s="23">
        <v>5.3140099999999997</v>
      </c>
      <c r="Q909" s="84" t="s">
        <v>4775</v>
      </c>
      <c r="R909" s="16" t="s">
        <v>1104</v>
      </c>
      <c r="Y909" s="23"/>
    </row>
    <row r="910" spans="1:25" x14ac:dyDescent="0.25">
      <c r="A910" s="16" t="s">
        <v>2124</v>
      </c>
      <c r="B910" s="16" t="s">
        <v>19</v>
      </c>
      <c r="C910" s="58" t="s">
        <v>3374</v>
      </c>
      <c r="D910" s="7">
        <v>5</v>
      </c>
      <c r="E910" s="7">
        <v>8</v>
      </c>
      <c r="F910" s="51">
        <v>1.3452074135875238</v>
      </c>
      <c r="G910" s="65">
        <v>0.42782863485171252</v>
      </c>
      <c r="H910" s="65">
        <v>1.2414951885220504</v>
      </c>
      <c r="I910" s="69">
        <v>0.31207867028734482</v>
      </c>
      <c r="J910" s="65">
        <v>0.38651009091611066</v>
      </c>
      <c r="K910" s="95">
        <v>0.58464820260119832</v>
      </c>
      <c r="L910" s="3">
        <v>7.1954674220963175E-2</v>
      </c>
      <c r="M910" s="3" t="s">
        <v>3</v>
      </c>
      <c r="N910" s="14">
        <v>0.81234912318497332</v>
      </c>
      <c r="O910" s="52">
        <v>1</v>
      </c>
      <c r="P910" s="23">
        <v>43.8202</v>
      </c>
      <c r="Q910" s="84" t="s">
        <v>4316</v>
      </c>
      <c r="R910" s="16" t="s">
        <v>1104</v>
      </c>
      <c r="Y910" s="23"/>
    </row>
    <row r="911" spans="1:25" x14ac:dyDescent="0.25">
      <c r="A911" s="16" t="s">
        <v>2125</v>
      </c>
      <c r="B911" s="16" t="s">
        <v>579</v>
      </c>
      <c r="C911" s="58" t="s">
        <v>3375</v>
      </c>
      <c r="D911" s="7">
        <v>10</v>
      </c>
      <c r="E911" s="7">
        <v>13</v>
      </c>
      <c r="F911" s="51">
        <v>1.3462258873651574</v>
      </c>
      <c r="G911" s="65">
        <v>0.42892050447960367</v>
      </c>
      <c r="H911" s="65">
        <v>1.2424351404445542</v>
      </c>
      <c r="I911" s="69">
        <v>0.31317053991523591</v>
      </c>
      <c r="J911" s="65">
        <v>0.38802873109561803</v>
      </c>
      <c r="K911" s="95">
        <v>0.58317325900092387</v>
      </c>
      <c r="L911" s="3">
        <v>7.1883852691218136E-2</v>
      </c>
      <c r="M911" s="3" t="s">
        <v>3</v>
      </c>
      <c r="N911" s="14">
        <v>0.81127156818650692</v>
      </c>
      <c r="O911" s="52">
        <v>1</v>
      </c>
      <c r="P911" s="23">
        <v>21.3018</v>
      </c>
      <c r="Q911" s="84" t="s">
        <v>4316</v>
      </c>
      <c r="R911" s="16" t="s">
        <v>1100</v>
      </c>
      <c r="Y911" s="23"/>
    </row>
    <row r="912" spans="1:25" x14ac:dyDescent="0.25">
      <c r="A912" s="16" t="s">
        <v>2126</v>
      </c>
      <c r="B912" s="16" t="s">
        <v>447</v>
      </c>
      <c r="C912" s="58" t="s">
        <v>3376</v>
      </c>
      <c r="D912" s="7">
        <v>49</v>
      </c>
      <c r="E912" s="7">
        <v>97</v>
      </c>
      <c r="F912" s="51">
        <v>1.3506456546408332</v>
      </c>
      <c r="G912" s="65">
        <v>0.43364922955220014</v>
      </c>
      <c r="H912" s="65">
        <v>1.2465141543956482</v>
      </c>
      <c r="I912" s="69">
        <v>0.31789926498783239</v>
      </c>
      <c r="J912" s="65">
        <v>0.39460573599588145</v>
      </c>
      <c r="K912" s="95">
        <v>0.57680561247319051</v>
      </c>
      <c r="L912" s="3">
        <v>7.1813031161473098E-2</v>
      </c>
      <c r="M912" s="3" t="s">
        <v>3</v>
      </c>
      <c r="N912" s="14">
        <v>0.80320465957805232</v>
      </c>
      <c r="O912" s="52">
        <v>1</v>
      </c>
      <c r="P912" s="23">
        <v>23.400700000000001</v>
      </c>
      <c r="Q912" s="84" t="s">
        <v>4316</v>
      </c>
      <c r="R912" s="16" t="s">
        <v>1104</v>
      </c>
      <c r="Y912" s="23"/>
    </row>
    <row r="913" spans="1:25" x14ac:dyDescent="0.25">
      <c r="A913" s="16" t="s">
        <v>2127</v>
      </c>
      <c r="B913" s="16" t="s">
        <v>601</v>
      </c>
      <c r="C913" s="58" t="s">
        <v>3371</v>
      </c>
      <c r="D913" s="7">
        <v>49</v>
      </c>
      <c r="E913" s="7">
        <v>97</v>
      </c>
      <c r="F913" s="51">
        <v>1.3520398143354722</v>
      </c>
      <c r="G913" s="65">
        <v>0.43513763616048134</v>
      </c>
      <c r="H913" s="65">
        <v>1.247800827763222</v>
      </c>
      <c r="I913" s="69">
        <v>0.31938767159611359</v>
      </c>
      <c r="J913" s="65">
        <v>0.39667590446750178</v>
      </c>
      <c r="K913" s="95">
        <v>0.57480814476133291</v>
      </c>
      <c r="L913" s="3">
        <v>7.174220963172806E-2</v>
      </c>
      <c r="M913" s="3" t="s">
        <v>3</v>
      </c>
      <c r="N913" s="14">
        <v>0.80121332715005145</v>
      </c>
      <c r="O913" s="52">
        <v>1</v>
      </c>
      <c r="P913" s="23">
        <v>32.789700000000003</v>
      </c>
      <c r="Q913" s="84" t="s">
        <v>4316</v>
      </c>
      <c r="R913" s="16" t="s">
        <v>1094</v>
      </c>
      <c r="Y913" s="23"/>
    </row>
    <row r="914" spans="1:25" x14ac:dyDescent="0.25">
      <c r="A914" s="16" t="s">
        <v>2128</v>
      </c>
      <c r="B914" s="16" t="s">
        <v>4253</v>
      </c>
      <c r="C914" s="58" t="s">
        <v>3377</v>
      </c>
      <c r="D914" s="7">
        <v>11</v>
      </c>
      <c r="E914" s="7">
        <v>30</v>
      </c>
      <c r="F914" s="51">
        <v>1.3526600822116139</v>
      </c>
      <c r="G914" s="65">
        <v>0.4357993416648609</v>
      </c>
      <c r="H914" s="65">
        <v>1.2483732744922889</v>
      </c>
      <c r="I914" s="69">
        <v>0.32004937710049319</v>
      </c>
      <c r="J914" s="65">
        <v>0.39759624563304263</v>
      </c>
      <c r="K914" s="95">
        <v>0.5739211762639248</v>
      </c>
      <c r="L914" s="3">
        <v>7.1671388101983008E-2</v>
      </c>
      <c r="M914" s="3" t="s">
        <v>3</v>
      </c>
      <c r="N914" s="14">
        <v>0.8007674909927488</v>
      </c>
      <c r="O914" s="52">
        <v>0.98829999999999996</v>
      </c>
      <c r="P914" s="23">
        <v>15.107900000000001</v>
      </c>
      <c r="Q914" s="84" t="s">
        <v>4316</v>
      </c>
      <c r="R914" s="16" t="s">
        <v>1098</v>
      </c>
      <c r="Y914" s="23"/>
    </row>
    <row r="915" spans="1:25" x14ac:dyDescent="0.25">
      <c r="A915" s="16" t="s">
        <v>2129</v>
      </c>
      <c r="B915" s="16" t="s">
        <v>69</v>
      </c>
      <c r="C915" s="58" t="s">
        <v>3378</v>
      </c>
      <c r="D915" s="7">
        <v>6</v>
      </c>
      <c r="E915" s="7">
        <v>11</v>
      </c>
      <c r="F915" s="51">
        <v>1.3559449478540793</v>
      </c>
      <c r="G915" s="65">
        <v>0.43929860541363192</v>
      </c>
      <c r="H915" s="65">
        <v>1.2514048849702493</v>
      </c>
      <c r="I915" s="69">
        <v>0.32354864084926416</v>
      </c>
      <c r="J915" s="65">
        <v>0.40246323926656002</v>
      </c>
      <c r="K915" s="95">
        <v>0.56924147570046069</v>
      </c>
      <c r="L915" s="3">
        <v>7.1529745042492918E-2</v>
      </c>
      <c r="M915" s="3" t="s">
        <v>3</v>
      </c>
      <c r="N915" s="14">
        <v>0.79558310494601203</v>
      </c>
      <c r="O915" s="52">
        <v>1</v>
      </c>
      <c r="P915" s="23">
        <v>23.648599999999998</v>
      </c>
      <c r="Q915" s="84" t="s">
        <v>4316</v>
      </c>
      <c r="R915" s="16" t="s">
        <v>1102</v>
      </c>
      <c r="Y915" s="23"/>
    </row>
    <row r="916" spans="1:25" x14ac:dyDescent="0.25">
      <c r="A916" s="16" t="s">
        <v>2130</v>
      </c>
      <c r="B916" s="16" t="s">
        <v>36</v>
      </c>
      <c r="C916" s="58" t="s">
        <v>3379</v>
      </c>
      <c r="D916" s="7">
        <v>10</v>
      </c>
      <c r="E916" s="7">
        <v>21</v>
      </c>
      <c r="F916" s="51">
        <v>1.3568332251547008</v>
      </c>
      <c r="G916" s="65">
        <v>0.44024340312329513</v>
      </c>
      <c r="H916" s="65">
        <v>1.2522246782479671</v>
      </c>
      <c r="I916" s="69">
        <v>0.32449343855892743</v>
      </c>
      <c r="J916" s="65">
        <v>0.403777322676108</v>
      </c>
      <c r="K916" s="95">
        <v>0.56798109278959663</v>
      </c>
      <c r="L916" s="3">
        <v>7.1458923512747879E-2</v>
      </c>
      <c r="M916" s="3" t="s">
        <v>3</v>
      </c>
      <c r="N916" s="14">
        <v>0.79483578099000052</v>
      </c>
      <c r="O916" s="52">
        <v>1</v>
      </c>
      <c r="P916" s="23">
        <v>45.588200000000001</v>
      </c>
      <c r="Q916" s="84" t="s">
        <v>4316</v>
      </c>
      <c r="R916" s="16" t="s">
        <v>4044</v>
      </c>
      <c r="Y916" s="23"/>
    </row>
    <row r="917" spans="1:25" x14ac:dyDescent="0.25">
      <c r="A917" s="16" t="s">
        <v>2131</v>
      </c>
      <c r="B917" s="16" t="s">
        <v>281</v>
      </c>
      <c r="C917" s="58" t="s">
        <v>3380</v>
      </c>
      <c r="D917" s="7">
        <v>15</v>
      </c>
      <c r="E917" s="7">
        <v>22</v>
      </c>
      <c r="F917" s="51">
        <v>1.3575730055668738</v>
      </c>
      <c r="G917" s="65">
        <v>0.44102978325043612</v>
      </c>
      <c r="H917" s="65">
        <v>1.2529074233867454</v>
      </c>
      <c r="I917" s="69">
        <v>0.32527981868606837</v>
      </c>
      <c r="J917" s="65">
        <v>0.40487106906023351</v>
      </c>
      <c r="K917" s="95">
        <v>0.5669330619999553</v>
      </c>
      <c r="L917" s="3">
        <v>7.1317280453257789E-2</v>
      </c>
      <c r="M917" s="3" t="s">
        <v>3</v>
      </c>
      <c r="N917" s="14">
        <v>0.79425783876979672</v>
      </c>
      <c r="O917" s="52">
        <v>1</v>
      </c>
      <c r="P917" s="23">
        <v>36.631</v>
      </c>
      <c r="Q917" s="84" t="s">
        <v>4316</v>
      </c>
      <c r="R917" s="16" t="s">
        <v>1114</v>
      </c>
      <c r="Y917" s="23"/>
    </row>
    <row r="918" spans="1:25" x14ac:dyDescent="0.25">
      <c r="A918" s="16" t="s">
        <v>2132</v>
      </c>
      <c r="B918" s="16" t="s">
        <v>58</v>
      </c>
      <c r="C918" s="58" t="s">
        <v>3381</v>
      </c>
      <c r="D918" s="7">
        <v>10</v>
      </c>
      <c r="E918" s="7">
        <v>28</v>
      </c>
      <c r="F918" s="51">
        <v>1.3613464667992503</v>
      </c>
      <c r="G918" s="65">
        <v>0.44503428383056481</v>
      </c>
      <c r="H918" s="65">
        <v>1.2563899599210753</v>
      </c>
      <c r="I918" s="69">
        <v>0.32928431926619706</v>
      </c>
      <c r="J918" s="65">
        <v>0.41044077749840091</v>
      </c>
      <c r="K918" s="95">
        <v>0.56161057931778102</v>
      </c>
      <c r="L918" s="3">
        <v>7.0892351274787546E-2</v>
      </c>
      <c r="M918" s="3" t="s">
        <v>3</v>
      </c>
      <c r="N918" s="14">
        <v>0.79220193606064615</v>
      </c>
      <c r="O918" s="52">
        <v>1</v>
      </c>
      <c r="P918" s="23">
        <v>28.6645</v>
      </c>
      <c r="Q918" s="84" t="s">
        <v>4396</v>
      </c>
      <c r="R918" s="16" t="s">
        <v>1104</v>
      </c>
      <c r="Y918" s="23"/>
    </row>
    <row r="919" spans="1:25" x14ac:dyDescent="0.25">
      <c r="A919" s="16" t="s">
        <v>2133</v>
      </c>
      <c r="B919" s="16" t="s">
        <v>117</v>
      </c>
      <c r="C919" s="58" t="s">
        <v>3382</v>
      </c>
      <c r="D919" s="7">
        <v>6</v>
      </c>
      <c r="E919" s="7">
        <v>10</v>
      </c>
      <c r="F919" s="51">
        <v>1.3619999369502853</v>
      </c>
      <c r="G919" s="65">
        <v>0.44572663656473249</v>
      </c>
      <c r="H919" s="65">
        <v>1.2569930491102652</v>
      </c>
      <c r="I919" s="69">
        <v>0.32997667200036473</v>
      </c>
      <c r="J919" s="65">
        <v>0.41140374473701669</v>
      </c>
      <c r="K919" s="95">
        <v>0.56069281147038441</v>
      </c>
      <c r="L919" s="3">
        <v>7.0679886685552418E-2</v>
      </c>
      <c r="M919" s="3" t="s">
        <v>3</v>
      </c>
      <c r="N919" s="14">
        <v>0.79220193606064615</v>
      </c>
      <c r="O919" s="52">
        <v>1</v>
      </c>
      <c r="P919" s="23">
        <v>12.405099999999999</v>
      </c>
      <c r="Q919" s="84" t="s">
        <v>4316</v>
      </c>
      <c r="R919" s="16" t="s">
        <v>1098</v>
      </c>
      <c r="Y919" s="23"/>
    </row>
    <row r="920" spans="1:25" x14ac:dyDescent="0.25">
      <c r="A920" s="16" t="s">
        <v>2134</v>
      </c>
      <c r="B920" s="16" t="s">
        <v>102</v>
      </c>
      <c r="C920" s="58" t="s">
        <v>3383</v>
      </c>
      <c r="D920" s="7">
        <v>22</v>
      </c>
      <c r="E920" s="7">
        <v>72</v>
      </c>
      <c r="F920" s="51">
        <v>1.3621285828317349</v>
      </c>
      <c r="G920" s="65">
        <v>0.4458628979591478</v>
      </c>
      <c r="H920" s="65">
        <v>1.2571117767066415</v>
      </c>
      <c r="I920" s="69">
        <v>0.33011293339478009</v>
      </c>
      <c r="J920" s="65">
        <v>0.4115932655581741</v>
      </c>
      <c r="K920" s="95">
        <v>0.56051227187752506</v>
      </c>
      <c r="L920" s="3">
        <v>7.0609065155807366E-2</v>
      </c>
      <c r="M920" s="3" t="s">
        <v>3</v>
      </c>
      <c r="N920" s="14">
        <v>0.79220193606064615</v>
      </c>
      <c r="O920" s="52">
        <v>1</v>
      </c>
      <c r="P920" s="23">
        <v>39.083599999999997</v>
      </c>
      <c r="Q920" s="84" t="s">
        <v>4316</v>
      </c>
      <c r="R920" s="16" t="s">
        <v>4092</v>
      </c>
      <c r="Y920" s="23"/>
    </row>
    <row r="921" spans="1:25" x14ac:dyDescent="0.25">
      <c r="A921" s="16" t="s">
        <v>2135</v>
      </c>
      <c r="B921" s="16" t="s">
        <v>357</v>
      </c>
      <c r="C921" s="58" t="s">
        <v>3384</v>
      </c>
      <c r="D921" s="7">
        <v>10</v>
      </c>
      <c r="E921" s="7">
        <v>16</v>
      </c>
      <c r="F921" s="51">
        <v>1.3644183887240853</v>
      </c>
      <c r="G921" s="65">
        <v>0.44828610387975137</v>
      </c>
      <c r="H921" s="65">
        <v>1.2592250441249506</v>
      </c>
      <c r="I921" s="69">
        <v>0.33253613931538362</v>
      </c>
      <c r="J921" s="65">
        <v>0.41496361104654189</v>
      </c>
      <c r="K921" s="95">
        <v>0.55730635604524559</v>
      </c>
      <c r="L921" s="3">
        <v>7.0467422096317275E-2</v>
      </c>
      <c r="M921" s="3" t="s">
        <v>3</v>
      </c>
      <c r="N921" s="14">
        <v>0.79087092938280079</v>
      </c>
      <c r="O921" s="52">
        <v>1</v>
      </c>
      <c r="P921" s="23">
        <v>24.579799999999999</v>
      </c>
      <c r="Q921" s="84" t="s">
        <v>4316</v>
      </c>
      <c r="R921" s="16" t="s">
        <v>1103</v>
      </c>
      <c r="Y921" s="23"/>
    </row>
    <row r="922" spans="1:25" x14ac:dyDescent="0.25">
      <c r="A922" s="16" t="s">
        <v>2136</v>
      </c>
      <c r="B922" s="16" t="s">
        <v>694</v>
      </c>
      <c r="C922" s="58" t="s">
        <v>3385</v>
      </c>
      <c r="D922" s="7">
        <v>3</v>
      </c>
      <c r="E922" s="7">
        <v>4</v>
      </c>
      <c r="F922" s="51">
        <v>1.3646620736399668</v>
      </c>
      <c r="G922" s="65">
        <v>0.44854374598702113</v>
      </c>
      <c r="H922" s="65">
        <v>1.2594499415255498</v>
      </c>
      <c r="I922" s="69">
        <v>0.33279378142265337</v>
      </c>
      <c r="J922" s="65">
        <v>0.41532195571154412</v>
      </c>
      <c r="K922" s="95">
        <v>0.55696601983919847</v>
      </c>
      <c r="L922" s="3">
        <v>7.0396600566572237E-2</v>
      </c>
      <c r="M922" s="3" t="s">
        <v>3</v>
      </c>
      <c r="N922" s="14">
        <v>0.79087092938280079</v>
      </c>
      <c r="O922" s="52">
        <v>1</v>
      </c>
      <c r="P922" s="23">
        <v>11.9565</v>
      </c>
      <c r="Q922" s="84" t="s">
        <v>4574</v>
      </c>
      <c r="R922" s="16" t="s">
        <v>1094</v>
      </c>
      <c r="Y922" s="23"/>
    </row>
    <row r="923" spans="1:25" x14ac:dyDescent="0.25">
      <c r="A923" s="16" t="s">
        <v>2137</v>
      </c>
      <c r="B923" s="16" t="s">
        <v>519</v>
      </c>
      <c r="C923" s="58" t="s">
        <v>3386</v>
      </c>
      <c r="D923" s="7">
        <v>2</v>
      </c>
      <c r="E923" s="7">
        <v>2</v>
      </c>
      <c r="F923" s="51">
        <v>1.3656439440801682</v>
      </c>
      <c r="G923" s="65">
        <v>0.4495813876775463</v>
      </c>
      <c r="H923" s="65">
        <v>1.2603561121390547</v>
      </c>
      <c r="I923" s="69">
        <v>0.33383142311317859</v>
      </c>
      <c r="J923" s="65">
        <v>0.41676517230344351</v>
      </c>
      <c r="K923" s="95">
        <v>0.55559635750319836</v>
      </c>
      <c r="L923" s="3">
        <v>7.0325779036827199E-2</v>
      </c>
      <c r="M923" s="3" t="s">
        <v>3</v>
      </c>
      <c r="N923" s="14">
        <v>0.79003228277393367</v>
      </c>
      <c r="O923" s="52">
        <v>0.99939999999999996</v>
      </c>
      <c r="P923" s="23">
        <v>16.470600000000001</v>
      </c>
      <c r="Q923" s="84" t="s">
        <v>4748</v>
      </c>
      <c r="R923" s="16" t="s">
        <v>1094</v>
      </c>
      <c r="Y923" s="23"/>
    </row>
    <row r="924" spans="1:25" x14ac:dyDescent="0.25">
      <c r="A924" s="16" t="s">
        <v>2138</v>
      </c>
      <c r="B924" s="16" t="s">
        <v>4254</v>
      </c>
      <c r="C924" s="58" t="s">
        <v>3387</v>
      </c>
      <c r="D924" s="7">
        <v>5</v>
      </c>
      <c r="E924" s="7">
        <v>5</v>
      </c>
      <c r="F924" s="51">
        <v>1.3693629839638521</v>
      </c>
      <c r="G924" s="65">
        <v>0.45350491975273549</v>
      </c>
      <c r="H924" s="65">
        <v>1.2637884230785266</v>
      </c>
      <c r="I924" s="69">
        <v>0.33775495518836773</v>
      </c>
      <c r="J924" s="65">
        <v>0.42222226470968288</v>
      </c>
      <c r="K924" s="95">
        <v>0.55043230434929358</v>
      </c>
      <c r="L924" s="3">
        <v>6.9971671388101994E-2</v>
      </c>
      <c r="M924" s="3" t="s">
        <v>3</v>
      </c>
      <c r="N924" s="14">
        <v>0.78588116341475367</v>
      </c>
      <c r="O924" s="52">
        <v>1</v>
      </c>
      <c r="P924" s="23">
        <v>23.163799999999998</v>
      </c>
      <c r="Q924" s="84" t="s">
        <v>4492</v>
      </c>
      <c r="R924" s="16" t="s">
        <v>1094</v>
      </c>
      <c r="Y924" s="23"/>
    </row>
    <row r="925" spans="1:25" x14ac:dyDescent="0.25">
      <c r="A925" s="16" t="s">
        <v>2139</v>
      </c>
      <c r="B925" s="16" t="s">
        <v>216</v>
      </c>
      <c r="C925" s="58" t="s">
        <v>3388</v>
      </c>
      <c r="D925" s="7">
        <v>10</v>
      </c>
      <c r="E925" s="7">
        <v>13</v>
      </c>
      <c r="F925" s="51">
        <v>1.3711852819135435</v>
      </c>
      <c r="G925" s="65">
        <v>0.45542352898523436</v>
      </c>
      <c r="H925" s="65">
        <v>1.2654702262813218</v>
      </c>
      <c r="I925" s="69">
        <v>0.3396735644208666</v>
      </c>
      <c r="J925" s="65">
        <v>0.42489078574444605</v>
      </c>
      <c r="K925" s="95">
        <v>0.54791571105213688</v>
      </c>
      <c r="L925" s="3">
        <v>6.9830028328611904E-2</v>
      </c>
      <c r="M925" s="3" t="s">
        <v>3</v>
      </c>
      <c r="N925" s="14">
        <v>0.78441295420007284</v>
      </c>
      <c r="O925" s="52">
        <v>1</v>
      </c>
      <c r="P925" s="23">
        <v>7.5</v>
      </c>
      <c r="Q925" s="84" t="s">
        <v>4316</v>
      </c>
      <c r="R925" s="16" t="s">
        <v>1104</v>
      </c>
      <c r="Y925" s="23"/>
    </row>
    <row r="926" spans="1:25" x14ac:dyDescent="0.25">
      <c r="A926" s="16" t="s">
        <v>2140</v>
      </c>
      <c r="B926" s="16" t="s">
        <v>29</v>
      </c>
      <c r="C926" s="58" t="s">
        <v>3389</v>
      </c>
      <c r="D926" s="7">
        <v>11</v>
      </c>
      <c r="E926" s="7">
        <v>28</v>
      </c>
      <c r="F926" s="51">
        <v>1.373765009879921</v>
      </c>
      <c r="G926" s="65">
        <v>0.45813524427625379</v>
      </c>
      <c r="H926" s="65">
        <v>1.2678510634857587</v>
      </c>
      <c r="I926" s="69">
        <v>0.34238527971188604</v>
      </c>
      <c r="J926" s="65">
        <v>0.42866240800696875</v>
      </c>
      <c r="K926" s="95">
        <v>0.54436854698009451</v>
      </c>
      <c r="L926" s="3">
        <v>6.9546742209631723E-2</v>
      </c>
      <c r="M926" s="3" t="s">
        <v>3</v>
      </c>
      <c r="N926" s="14">
        <v>0.78207962731234948</v>
      </c>
      <c r="O926" s="52">
        <v>1</v>
      </c>
      <c r="P926" s="23">
        <v>23.4375</v>
      </c>
      <c r="Q926" s="84" t="s">
        <v>4316</v>
      </c>
      <c r="R926" s="16" t="s">
        <v>1094</v>
      </c>
      <c r="Y926" s="23"/>
    </row>
    <row r="927" spans="1:25" x14ac:dyDescent="0.25">
      <c r="A927" s="16" t="s">
        <v>2141</v>
      </c>
      <c r="B927" s="16" t="s">
        <v>233</v>
      </c>
      <c r="C927" s="58" t="s">
        <v>3390</v>
      </c>
      <c r="D927" s="7">
        <v>6</v>
      </c>
      <c r="E927" s="7">
        <v>10</v>
      </c>
      <c r="F927" s="51">
        <v>1.3786551140101622</v>
      </c>
      <c r="G927" s="65">
        <v>0.46326159569323905</v>
      </c>
      <c r="H927" s="65">
        <v>1.2723641524620344</v>
      </c>
      <c r="I927" s="69">
        <v>0.34751163112887129</v>
      </c>
      <c r="J927" s="65">
        <v>0.43579245635453984</v>
      </c>
      <c r="K927" s="95">
        <v>0.53769416215753585</v>
      </c>
      <c r="L927" s="3">
        <v>6.9334277620396609E-2</v>
      </c>
      <c r="M927" s="3" t="s">
        <v>3</v>
      </c>
      <c r="N927" s="14">
        <v>0.77550986411280964</v>
      </c>
      <c r="O927" s="52">
        <v>1</v>
      </c>
      <c r="P927" s="23">
        <v>23.744299999999999</v>
      </c>
      <c r="Q927" s="84" t="s">
        <v>4460</v>
      </c>
      <c r="R927" s="16" t="s">
        <v>1102</v>
      </c>
      <c r="Y927" s="23"/>
    </row>
    <row r="928" spans="1:25" x14ac:dyDescent="0.25">
      <c r="A928" s="16" t="s">
        <v>2142</v>
      </c>
      <c r="B928" s="16" t="s">
        <v>3960</v>
      </c>
      <c r="C928" s="58" t="s">
        <v>3391</v>
      </c>
      <c r="D928" s="7">
        <v>2</v>
      </c>
      <c r="E928" s="7">
        <v>6</v>
      </c>
      <c r="F928" s="51">
        <v>1.3819363878263764</v>
      </c>
      <c r="G928" s="65">
        <v>0.46669120828796318</v>
      </c>
      <c r="H928" s="65">
        <v>1.2753924480348258</v>
      </c>
      <c r="I928" s="69">
        <v>0.35094124372359548</v>
      </c>
      <c r="J928" s="65">
        <v>0.44056257483155253</v>
      </c>
      <c r="K928" s="95">
        <v>0.53325194919270391</v>
      </c>
      <c r="L928" s="3">
        <v>6.9050991501416428E-2</v>
      </c>
      <c r="M928" s="3" t="s">
        <v>3</v>
      </c>
      <c r="N928" s="14">
        <v>0.77225820744625429</v>
      </c>
      <c r="O928" s="52">
        <v>1</v>
      </c>
      <c r="P928" s="23">
        <v>10.169499999999999</v>
      </c>
      <c r="Q928" s="84" t="s">
        <v>4677</v>
      </c>
      <c r="R928" s="16" t="s">
        <v>1100</v>
      </c>
      <c r="Y928" s="23"/>
    </row>
    <row r="929" spans="1:25" x14ac:dyDescent="0.25">
      <c r="A929" s="16" t="s">
        <v>2143</v>
      </c>
      <c r="B929" s="16" t="s">
        <v>602</v>
      </c>
      <c r="C929" s="58" t="s">
        <v>3392</v>
      </c>
      <c r="D929" s="7">
        <v>11</v>
      </c>
      <c r="E929" s="7">
        <v>14</v>
      </c>
      <c r="F929" s="51">
        <v>1.3826720961731502</v>
      </c>
      <c r="G929" s="65">
        <v>0.46745905864697762</v>
      </c>
      <c r="H929" s="65">
        <v>1.2760714350545594</v>
      </c>
      <c r="I929" s="69">
        <v>0.35170909408260986</v>
      </c>
      <c r="J929" s="65">
        <v>0.441630548861841</v>
      </c>
      <c r="K929" s="95">
        <v>0.53225993769697677</v>
      </c>
      <c r="L929" s="3">
        <v>6.898016997167139E-2</v>
      </c>
      <c r="M929" s="3" t="s">
        <v>3</v>
      </c>
      <c r="N929" s="14">
        <v>0.77161296922806077</v>
      </c>
      <c r="O929" s="52">
        <v>1</v>
      </c>
      <c r="P929" s="23">
        <v>23.738900000000001</v>
      </c>
      <c r="Q929" s="84" t="s">
        <v>4316</v>
      </c>
      <c r="R929" s="16" t="s">
        <v>1094</v>
      </c>
      <c r="Y929" s="23"/>
    </row>
    <row r="930" spans="1:25" x14ac:dyDescent="0.25">
      <c r="A930" s="16" t="s">
        <v>2144</v>
      </c>
      <c r="B930" s="16" t="s">
        <v>106</v>
      </c>
      <c r="C930" s="58" t="s">
        <v>3393</v>
      </c>
      <c r="D930" s="7">
        <v>26</v>
      </c>
      <c r="E930" s="7">
        <v>65</v>
      </c>
      <c r="F930" s="51">
        <v>1.3859012798749883</v>
      </c>
      <c r="G930" s="65">
        <v>0.47082449549302835</v>
      </c>
      <c r="H930" s="65">
        <v>1.2790516565343044</v>
      </c>
      <c r="I930" s="69">
        <v>0.35507453092866059</v>
      </c>
      <c r="J930" s="65">
        <v>0.44631140771664624</v>
      </c>
      <c r="K930" s="95">
        <v>0.52792306938712485</v>
      </c>
      <c r="L930" s="3">
        <v>6.88385269121813E-2</v>
      </c>
      <c r="M930" s="3" t="s">
        <v>3</v>
      </c>
      <c r="N930" s="14">
        <v>0.76690059050886861</v>
      </c>
      <c r="O930" s="52">
        <v>1</v>
      </c>
      <c r="P930" s="23">
        <v>33.4129</v>
      </c>
      <c r="Q930" s="84" t="s">
        <v>4332</v>
      </c>
      <c r="R930" s="16" t="s">
        <v>1094</v>
      </c>
      <c r="Y930" s="23"/>
    </row>
    <row r="931" spans="1:25" x14ac:dyDescent="0.25">
      <c r="A931" s="16" t="s">
        <v>2145</v>
      </c>
      <c r="B931" s="16" t="s">
        <v>609</v>
      </c>
      <c r="C931" s="58" t="s">
        <v>3394</v>
      </c>
      <c r="D931" s="7">
        <v>11</v>
      </c>
      <c r="E931" s="7">
        <v>16</v>
      </c>
      <c r="F931" s="51">
        <v>1.3867258929240398</v>
      </c>
      <c r="G931" s="65">
        <v>0.47168264562822648</v>
      </c>
      <c r="H931" s="65">
        <v>1.2798126939196544</v>
      </c>
      <c r="I931" s="69">
        <v>0.35593268106385878</v>
      </c>
      <c r="J931" s="65">
        <v>0.4475049762912009</v>
      </c>
      <c r="K931" s="95">
        <v>0.52682010346516628</v>
      </c>
      <c r="L931" s="3">
        <v>6.8696883852691223E-2</v>
      </c>
      <c r="M931" s="3" t="s">
        <v>3</v>
      </c>
      <c r="N931" s="14">
        <v>0.76678835059584172</v>
      </c>
      <c r="O931" s="52">
        <v>1</v>
      </c>
      <c r="P931" s="23">
        <v>5.3643700000000001</v>
      </c>
      <c r="Q931" s="84" t="s">
        <v>4316</v>
      </c>
      <c r="R931" s="16" t="s">
        <v>1104</v>
      </c>
      <c r="Y931" s="23"/>
    </row>
    <row r="932" spans="1:25" x14ac:dyDescent="0.25">
      <c r="A932" s="16" t="s">
        <v>2146</v>
      </c>
      <c r="B932" s="16" t="s">
        <v>391</v>
      </c>
      <c r="C932" s="58" t="s">
        <v>3395</v>
      </c>
      <c r="D932" s="7">
        <v>5</v>
      </c>
      <c r="E932" s="7">
        <v>10</v>
      </c>
      <c r="F932" s="51">
        <v>1.3918024610937516</v>
      </c>
      <c r="G932" s="65">
        <v>0.47695446361213589</v>
      </c>
      <c r="H932" s="65">
        <v>1.2844978710107418</v>
      </c>
      <c r="I932" s="69">
        <v>0.36120449904776819</v>
      </c>
      <c r="J932" s="65">
        <v>0.4548373485863047</v>
      </c>
      <c r="K932" s="95">
        <v>0.52007023339980873</v>
      </c>
      <c r="L932" s="3">
        <v>6.8059490084985838E-2</v>
      </c>
      <c r="M932" s="3" t="s">
        <v>3</v>
      </c>
      <c r="N932" s="14">
        <v>0.7638928313737724</v>
      </c>
      <c r="O932" s="52">
        <v>1</v>
      </c>
      <c r="P932" s="23">
        <v>10.456300000000001</v>
      </c>
      <c r="Q932" s="84" t="s">
        <v>4494</v>
      </c>
      <c r="R932" s="16" t="s">
        <v>1114</v>
      </c>
      <c r="Y932" s="23"/>
    </row>
    <row r="933" spans="1:25" x14ac:dyDescent="0.25">
      <c r="A933" s="16" t="s">
        <v>2147</v>
      </c>
      <c r="B933" s="16" t="s">
        <v>182</v>
      </c>
      <c r="C933" s="58" t="s">
        <v>3396</v>
      </c>
      <c r="D933" s="7">
        <v>4</v>
      </c>
      <c r="E933" s="7">
        <v>9</v>
      </c>
      <c r="F933" s="51">
        <v>1.3919230786256032</v>
      </c>
      <c r="G933" s="65">
        <v>0.47707948622134971</v>
      </c>
      <c r="H933" s="65">
        <v>1.2846091892237792</v>
      </c>
      <c r="I933" s="69">
        <v>0.36132952165698196</v>
      </c>
      <c r="J933" s="65">
        <v>0.45501123780608788</v>
      </c>
      <c r="K933" s="95">
        <v>0.51991070139859097</v>
      </c>
      <c r="L933" s="3">
        <v>6.79886685552408E-2</v>
      </c>
      <c r="M933" s="3" t="s">
        <v>3</v>
      </c>
      <c r="N933" s="14">
        <v>0.7638928313737724</v>
      </c>
      <c r="O933" s="52">
        <v>1</v>
      </c>
      <c r="P933" s="23">
        <v>13</v>
      </c>
      <c r="Q933" s="84" t="s">
        <v>4316</v>
      </c>
      <c r="R933" s="16" t="s">
        <v>1094</v>
      </c>
      <c r="Y933" s="23"/>
    </row>
    <row r="934" spans="1:25" x14ac:dyDescent="0.25">
      <c r="A934" s="16" t="s">
        <v>2148</v>
      </c>
      <c r="B934" s="16" t="s">
        <v>309</v>
      </c>
      <c r="C934" s="58" t="s">
        <v>3397</v>
      </c>
      <c r="D934" s="7">
        <v>10</v>
      </c>
      <c r="E934" s="7">
        <v>15</v>
      </c>
      <c r="F934" s="51">
        <v>1.3929300252326835</v>
      </c>
      <c r="G934" s="65">
        <v>0.47812278501349886</v>
      </c>
      <c r="H934" s="65">
        <v>1.2855385026925883</v>
      </c>
      <c r="I934" s="69">
        <v>0.36237282044913111</v>
      </c>
      <c r="J934" s="65">
        <v>0.45646232264672892</v>
      </c>
      <c r="K934" s="95">
        <v>0.51858041061981019</v>
      </c>
      <c r="L934" s="3">
        <v>6.7776203966005671E-2</v>
      </c>
      <c r="M934" s="3" t="s">
        <v>3</v>
      </c>
      <c r="N934" s="14">
        <v>0.7638928313737724</v>
      </c>
      <c r="O934" s="52">
        <v>1</v>
      </c>
      <c r="P934" s="23">
        <v>11.2568</v>
      </c>
      <c r="Q934" s="84" t="s">
        <v>4395</v>
      </c>
      <c r="R934" s="16" t="s">
        <v>1103</v>
      </c>
      <c r="Y934" s="23"/>
    </row>
    <row r="935" spans="1:25" x14ac:dyDescent="0.25">
      <c r="A935" s="16" t="s">
        <v>2149</v>
      </c>
      <c r="B935" s="16" t="s">
        <v>204</v>
      </c>
      <c r="C935" s="58" t="s">
        <v>3398</v>
      </c>
      <c r="D935" s="7">
        <v>34</v>
      </c>
      <c r="E935" s="7">
        <v>84</v>
      </c>
      <c r="F935" s="51">
        <v>1.3938041735679434</v>
      </c>
      <c r="G935" s="65">
        <v>0.47902787995236107</v>
      </c>
      <c r="H935" s="65">
        <v>1.2863452563138649</v>
      </c>
      <c r="I935" s="69">
        <v>0.36327791538799337</v>
      </c>
      <c r="J935" s="65">
        <v>0.45772118497361647</v>
      </c>
      <c r="K935" s="95">
        <v>0.51742776749939678</v>
      </c>
      <c r="L935" s="3">
        <v>6.7705382436260633E-2</v>
      </c>
      <c r="M935" s="3" t="s">
        <v>3</v>
      </c>
      <c r="N935" s="14">
        <v>0.7638928313737724</v>
      </c>
      <c r="O935" s="52">
        <v>1</v>
      </c>
      <c r="P935" s="23">
        <v>27.204999999999998</v>
      </c>
      <c r="Q935" s="84" t="s">
        <v>4326</v>
      </c>
      <c r="R935" s="16" t="s">
        <v>1098</v>
      </c>
      <c r="Y935" s="23"/>
    </row>
    <row r="936" spans="1:25" x14ac:dyDescent="0.25">
      <c r="A936" s="16" t="s">
        <v>2150</v>
      </c>
      <c r="B936" s="16" t="s">
        <v>469</v>
      </c>
      <c r="C936" s="58" t="s">
        <v>3399</v>
      </c>
      <c r="D936" s="7">
        <v>27</v>
      </c>
      <c r="E936" s="7">
        <v>62</v>
      </c>
      <c r="F936" s="51">
        <v>1.3948504405286344</v>
      </c>
      <c r="G936" s="65">
        <v>0.48011044085382987</v>
      </c>
      <c r="H936" s="65">
        <v>1.2873108586325015</v>
      </c>
      <c r="I936" s="69">
        <v>0.36436047628946211</v>
      </c>
      <c r="J936" s="65">
        <v>0.45922687799752587</v>
      </c>
      <c r="K936" s="95">
        <v>0.51605086426217162</v>
      </c>
      <c r="L936" s="3">
        <v>6.7634560906515581E-2</v>
      </c>
      <c r="M936" s="3" t="s">
        <v>3</v>
      </c>
      <c r="N936" s="14">
        <v>0.76299876475202755</v>
      </c>
      <c r="O936" s="52">
        <v>1</v>
      </c>
      <c r="P936" s="23">
        <v>38.498800000000003</v>
      </c>
      <c r="Q936" s="84" t="s">
        <v>4316</v>
      </c>
      <c r="R936" s="16" t="s">
        <v>1098</v>
      </c>
      <c r="Y936" s="23"/>
    </row>
    <row r="937" spans="1:25" x14ac:dyDescent="0.25">
      <c r="A937" s="16" t="s">
        <v>2151</v>
      </c>
      <c r="B937" s="16" t="s">
        <v>176</v>
      </c>
      <c r="C937" s="58" t="s">
        <v>3400</v>
      </c>
      <c r="D937" s="7">
        <v>10</v>
      </c>
      <c r="E937" s="7">
        <v>18</v>
      </c>
      <c r="F937" s="51">
        <v>1.3948945128007042</v>
      </c>
      <c r="G937" s="65">
        <v>0.48015602412357294</v>
      </c>
      <c r="H937" s="65">
        <v>1.2873515330394141</v>
      </c>
      <c r="I937" s="69">
        <v>0.36440605955920524</v>
      </c>
      <c r="J937" s="65">
        <v>0.45929027804381056</v>
      </c>
      <c r="K937" s="95">
        <v>0.51599292887531867</v>
      </c>
      <c r="L937" s="3">
        <v>6.7563739376770543E-2</v>
      </c>
      <c r="M937" s="3" t="s">
        <v>3</v>
      </c>
      <c r="N937" s="14">
        <v>0.76299876475202755</v>
      </c>
      <c r="O937" s="52">
        <v>1</v>
      </c>
      <c r="P937" s="23">
        <v>9.9465199999999996</v>
      </c>
      <c r="Q937" s="84" t="s">
        <v>4316</v>
      </c>
      <c r="R937" s="16" t="s">
        <v>1094</v>
      </c>
      <c r="Y937" s="23"/>
    </row>
    <row r="938" spans="1:25" x14ac:dyDescent="0.25">
      <c r="A938" s="16" t="s">
        <v>2152</v>
      </c>
      <c r="B938" s="16" t="s">
        <v>695</v>
      </c>
      <c r="C938" s="58" t="s">
        <v>3401</v>
      </c>
      <c r="D938" s="7">
        <v>11</v>
      </c>
      <c r="E938" s="7">
        <v>19</v>
      </c>
      <c r="F938" s="51">
        <v>1.3988036299249114</v>
      </c>
      <c r="G938" s="65">
        <v>0.48419344497717276</v>
      </c>
      <c r="H938" s="65">
        <v>1.290959266725723</v>
      </c>
      <c r="I938" s="69">
        <v>0.36844348041280506</v>
      </c>
      <c r="J938" s="65">
        <v>0.46490577404556294</v>
      </c>
      <c r="K938" s="95">
        <v>0.51087486587836062</v>
      </c>
      <c r="L938" s="3">
        <v>6.7280453257790362E-2</v>
      </c>
      <c r="M938" s="3" t="s">
        <v>3</v>
      </c>
      <c r="N938" s="14">
        <v>0.75932137960025814</v>
      </c>
      <c r="O938" s="52">
        <v>1</v>
      </c>
      <c r="P938" s="23">
        <v>23.822700000000001</v>
      </c>
      <c r="Q938" s="84" t="s">
        <v>4316</v>
      </c>
      <c r="R938" s="16" t="s">
        <v>1094</v>
      </c>
      <c r="Y938" s="23"/>
    </row>
    <row r="939" spans="1:25" x14ac:dyDescent="0.25">
      <c r="A939" s="16" t="s">
        <v>2153</v>
      </c>
      <c r="B939" s="16" t="s">
        <v>449</v>
      </c>
      <c r="C939" s="58" t="s">
        <v>3402</v>
      </c>
      <c r="D939" s="7">
        <v>7</v>
      </c>
      <c r="E939" s="7">
        <v>10</v>
      </c>
      <c r="F939" s="51">
        <v>1.3989252310834377</v>
      </c>
      <c r="G939" s="65">
        <v>0.48431885626411181</v>
      </c>
      <c r="H939" s="65">
        <v>1.2910714927302069</v>
      </c>
      <c r="I939" s="69">
        <v>0.36856889169974405</v>
      </c>
      <c r="J939" s="65">
        <v>0.46508020386249738</v>
      </c>
      <c r="K939" s="95">
        <v>0.51071631330983491</v>
      </c>
      <c r="L939" s="3">
        <v>6.7209631728045324E-2</v>
      </c>
      <c r="M939" s="3" t="s">
        <v>3</v>
      </c>
      <c r="N939" s="14">
        <v>0.75932137960025814</v>
      </c>
      <c r="O939" s="52">
        <v>1</v>
      </c>
      <c r="P939" s="23">
        <v>13.4991</v>
      </c>
      <c r="Q939" s="84" t="s">
        <v>4316</v>
      </c>
      <c r="R939" s="16" t="s">
        <v>1098</v>
      </c>
      <c r="Y939" s="23"/>
    </row>
    <row r="940" spans="1:25" x14ac:dyDescent="0.25">
      <c r="A940" s="16" t="s">
        <v>2154</v>
      </c>
      <c r="B940" s="16" t="s">
        <v>226</v>
      </c>
      <c r="C940" s="58" t="s">
        <v>3403</v>
      </c>
      <c r="D940" s="7">
        <v>14</v>
      </c>
      <c r="E940" s="7">
        <v>41</v>
      </c>
      <c r="F940" s="51">
        <v>1.4003882942083028</v>
      </c>
      <c r="G940" s="65">
        <v>0.48582690749729712</v>
      </c>
      <c r="H940" s="65">
        <v>1.2924217572408523</v>
      </c>
      <c r="I940" s="69">
        <v>0.37007694293292936</v>
      </c>
      <c r="J940" s="65">
        <v>0.46717769530009162</v>
      </c>
      <c r="K940" s="95">
        <v>0.50881175925709399</v>
      </c>
      <c r="L940" s="3">
        <v>6.6855524079320119E-2</v>
      </c>
      <c r="M940" s="3" t="s">
        <v>3</v>
      </c>
      <c r="N940" s="14">
        <v>0.75932137960025814</v>
      </c>
      <c r="O940" s="52">
        <v>1</v>
      </c>
      <c r="P940" s="23">
        <v>17.266200000000001</v>
      </c>
      <c r="Q940" s="84" t="s">
        <v>4316</v>
      </c>
      <c r="R940" s="16" t="s">
        <v>4093</v>
      </c>
      <c r="Y940" s="23"/>
    </row>
    <row r="941" spans="1:25" x14ac:dyDescent="0.25">
      <c r="A941" s="16" t="s">
        <v>2155</v>
      </c>
      <c r="B941" s="16" t="s">
        <v>437</v>
      </c>
      <c r="C941" s="58" t="s">
        <v>3404</v>
      </c>
      <c r="D941" s="7">
        <v>5</v>
      </c>
      <c r="E941" s="7">
        <v>10</v>
      </c>
      <c r="F941" s="51">
        <v>1.4013595211598038</v>
      </c>
      <c r="G941" s="65">
        <v>0.4868271291124957</v>
      </c>
      <c r="H941" s="65">
        <v>1.2933181049527904</v>
      </c>
      <c r="I941" s="69">
        <v>0.371077164548128</v>
      </c>
      <c r="J941" s="65">
        <v>0.46856886572415229</v>
      </c>
      <c r="K941" s="95">
        <v>0.50755061160424686</v>
      </c>
      <c r="L941" s="3">
        <v>6.6713881019830029E-2</v>
      </c>
      <c r="M941" s="3" t="s">
        <v>3</v>
      </c>
      <c r="N941" s="14">
        <v>0.75932137960025814</v>
      </c>
      <c r="O941" s="52">
        <v>1</v>
      </c>
      <c r="P941" s="23">
        <v>20.6557</v>
      </c>
      <c r="Q941" s="84" t="s">
        <v>4487</v>
      </c>
      <c r="R941" s="16" t="s">
        <v>1104</v>
      </c>
      <c r="Y941" s="23"/>
    </row>
    <row r="942" spans="1:25" x14ac:dyDescent="0.25">
      <c r="A942" s="16" t="s">
        <v>2156</v>
      </c>
      <c r="B942" s="16" t="s">
        <v>480</v>
      </c>
      <c r="C942" s="58" t="s">
        <v>3405</v>
      </c>
      <c r="D942" s="7">
        <v>6</v>
      </c>
      <c r="E942" s="7">
        <v>8</v>
      </c>
      <c r="F942" s="51">
        <v>1.4029834946950142</v>
      </c>
      <c r="G942" s="65">
        <v>0.48849803656884633</v>
      </c>
      <c r="H942" s="65">
        <v>1.2948168740718766</v>
      </c>
      <c r="I942" s="69">
        <v>0.37274807200447857</v>
      </c>
      <c r="J942" s="65">
        <v>0.47089286772460492</v>
      </c>
      <c r="K942" s="95">
        <v>0.50544748399479267</v>
      </c>
      <c r="L942" s="3">
        <v>6.6572237960339939E-2</v>
      </c>
      <c r="M942" s="3" t="s">
        <v>3</v>
      </c>
      <c r="N942" s="14">
        <v>0.75924664617090132</v>
      </c>
      <c r="O942" s="52">
        <v>1</v>
      </c>
      <c r="P942" s="23">
        <v>25.8537</v>
      </c>
      <c r="Q942" s="84" t="s">
        <v>4465</v>
      </c>
      <c r="R942" s="16" t="s">
        <v>1098</v>
      </c>
      <c r="Y942" s="23"/>
    </row>
    <row r="943" spans="1:25" x14ac:dyDescent="0.25">
      <c r="A943" s="16" t="s">
        <v>2157</v>
      </c>
      <c r="B943" s="16" t="s">
        <v>4255</v>
      </c>
      <c r="C943" s="58" t="s">
        <v>3406</v>
      </c>
      <c r="D943" s="7">
        <v>61</v>
      </c>
      <c r="E943" s="7">
        <v>92</v>
      </c>
      <c r="F943" s="51">
        <v>1.4046338018132445</v>
      </c>
      <c r="G943" s="65">
        <v>0.49019405843947561</v>
      </c>
      <c r="H943" s="65">
        <v>1.2963399465186769</v>
      </c>
      <c r="I943" s="69">
        <v>0.37444409387510791</v>
      </c>
      <c r="J943" s="65">
        <v>0.47325180041424803</v>
      </c>
      <c r="K943" s="95">
        <v>0.50331744788470167</v>
      </c>
      <c r="L943" s="3">
        <v>6.6288951841359786E-2</v>
      </c>
      <c r="M943" s="3" t="s">
        <v>3</v>
      </c>
      <c r="N943" s="14">
        <v>0.75896015229697744</v>
      </c>
      <c r="O943" s="52">
        <v>1</v>
      </c>
      <c r="P943" s="23">
        <v>11.293799999999999</v>
      </c>
      <c r="Q943" s="84" t="s">
        <v>4316</v>
      </c>
      <c r="R943" s="16" t="s">
        <v>4094</v>
      </c>
      <c r="Y943" s="23"/>
    </row>
    <row r="944" spans="1:25" x14ac:dyDescent="0.25">
      <c r="A944" s="16" t="s">
        <v>2158</v>
      </c>
      <c r="B944" s="16" t="s">
        <v>4256</v>
      </c>
      <c r="C944" s="58" t="s">
        <v>3407</v>
      </c>
      <c r="D944" s="7">
        <v>13</v>
      </c>
      <c r="E944" s="7">
        <v>29</v>
      </c>
      <c r="F944" s="51">
        <v>1.4053385140919781</v>
      </c>
      <c r="G944" s="65">
        <v>0.4909176847366763</v>
      </c>
      <c r="H944" s="65">
        <v>1.2969903271919494</v>
      </c>
      <c r="I944" s="69">
        <v>0.37516772017230859</v>
      </c>
      <c r="J944" s="65">
        <v>0.47425826486916611</v>
      </c>
      <c r="K944" s="95">
        <v>0.50241008971976531</v>
      </c>
      <c r="L944" s="3">
        <v>6.6147308781869696E-2</v>
      </c>
      <c r="M944" s="3" t="s">
        <v>3</v>
      </c>
      <c r="N944" s="14">
        <v>0.75896015229697744</v>
      </c>
      <c r="O944" s="52">
        <v>1</v>
      </c>
      <c r="P944" s="23">
        <v>43.518500000000003</v>
      </c>
      <c r="Q944" s="84" t="s">
        <v>4316</v>
      </c>
      <c r="R944" s="16" t="s">
        <v>1114</v>
      </c>
      <c r="Y944" s="23"/>
    </row>
    <row r="945" spans="1:25" x14ac:dyDescent="0.25">
      <c r="A945" s="16" t="s">
        <v>2159</v>
      </c>
      <c r="B945" s="16" t="s">
        <v>123</v>
      </c>
      <c r="C945" s="58" t="s">
        <v>3408</v>
      </c>
      <c r="D945" s="7">
        <v>30</v>
      </c>
      <c r="E945" s="7">
        <v>56</v>
      </c>
      <c r="F945" s="51">
        <v>1.4080680105657664</v>
      </c>
      <c r="G945" s="65">
        <v>0.49371701873112533</v>
      </c>
      <c r="H945" s="65">
        <v>1.2995093861155536</v>
      </c>
      <c r="I945" s="69">
        <v>0.37796705416675758</v>
      </c>
      <c r="J945" s="65">
        <v>0.47815175267323845</v>
      </c>
      <c r="K945" s="95">
        <v>0.49890815472529249</v>
      </c>
      <c r="L945" s="3">
        <v>6.5864022662889515E-2</v>
      </c>
      <c r="M945" s="3" t="s">
        <v>3</v>
      </c>
      <c r="N945" s="14">
        <v>0.75748205857216455</v>
      </c>
      <c r="O945" s="52">
        <v>1</v>
      </c>
      <c r="P945" s="23">
        <v>27.157</v>
      </c>
      <c r="Q945" s="84" t="s">
        <v>4316</v>
      </c>
      <c r="R945" s="16" t="s">
        <v>1102</v>
      </c>
      <c r="Y945" s="23"/>
    </row>
    <row r="946" spans="1:25" x14ac:dyDescent="0.25">
      <c r="A946" s="16" t="s">
        <v>2160</v>
      </c>
      <c r="B946" s="16" t="s">
        <v>3961</v>
      </c>
      <c r="C946" s="58" t="s">
        <v>3409</v>
      </c>
      <c r="D946" s="7">
        <v>2</v>
      </c>
      <c r="E946" s="7">
        <v>2</v>
      </c>
      <c r="F946" s="51">
        <v>1.4107254866667756</v>
      </c>
      <c r="G946" s="65">
        <v>0.49643728095101325</v>
      </c>
      <c r="H946" s="65">
        <v>1.3019619772622351</v>
      </c>
      <c r="I946" s="69">
        <v>0.38068731638664555</v>
      </c>
      <c r="J946" s="65">
        <v>0.48193526253594665</v>
      </c>
      <c r="K946" s="95">
        <v>0.49551760555138502</v>
      </c>
      <c r="L946" s="3">
        <v>6.5722379603399439E-2</v>
      </c>
      <c r="M946" s="3" t="s">
        <v>3</v>
      </c>
      <c r="N946" s="14">
        <v>0.75384733213823085</v>
      </c>
      <c r="O946" s="52">
        <v>0.99590000000000001</v>
      </c>
      <c r="P946" s="23">
        <v>0.373832</v>
      </c>
      <c r="Q946" s="84" t="s">
        <v>4764</v>
      </c>
      <c r="R946" s="16" t="s">
        <v>1104</v>
      </c>
      <c r="Y946" s="23"/>
    </row>
    <row r="947" spans="1:25" x14ac:dyDescent="0.25">
      <c r="A947" s="16" t="s">
        <v>2161</v>
      </c>
      <c r="B947" s="16" t="s">
        <v>476</v>
      </c>
      <c r="C947" s="58" t="s">
        <v>3410</v>
      </c>
      <c r="D947" s="7">
        <v>6</v>
      </c>
      <c r="E947" s="7">
        <v>12</v>
      </c>
      <c r="F947" s="51">
        <v>1.4127816072475547</v>
      </c>
      <c r="G947" s="65">
        <v>0.49853846603115959</v>
      </c>
      <c r="H947" s="65">
        <v>1.303859575939045</v>
      </c>
      <c r="I947" s="69">
        <v>0.38278850146679189</v>
      </c>
      <c r="J947" s="65">
        <v>0.48485772141361927</v>
      </c>
      <c r="K947" s="95">
        <v>0.4929071232415797</v>
      </c>
      <c r="L947" s="3">
        <v>6.5580736543909349E-2</v>
      </c>
      <c r="M947" s="3" t="s">
        <v>3</v>
      </c>
      <c r="N947" s="14">
        <v>0.75160351837700923</v>
      </c>
      <c r="O947" s="52">
        <v>1</v>
      </c>
      <c r="P947" s="23">
        <v>42.424199999999999</v>
      </c>
      <c r="Q947" s="84" t="s">
        <v>4316</v>
      </c>
      <c r="R947" s="16" t="s">
        <v>1098</v>
      </c>
      <c r="Y947" s="23"/>
    </row>
    <row r="948" spans="1:25" x14ac:dyDescent="0.25">
      <c r="A948" s="16" t="s">
        <v>2162</v>
      </c>
      <c r="B948" s="16" t="s">
        <v>844</v>
      </c>
      <c r="C948" s="58" t="s">
        <v>3411</v>
      </c>
      <c r="D948" s="7">
        <v>2</v>
      </c>
      <c r="E948" s="7">
        <v>3</v>
      </c>
      <c r="F948" s="51">
        <v>1.4139565886238055</v>
      </c>
      <c r="G948" s="65">
        <v>0.49973782712144932</v>
      </c>
      <c r="H948" s="65">
        <v>1.3049439691043547</v>
      </c>
      <c r="I948" s="69">
        <v>0.38398786255708162</v>
      </c>
      <c r="J948" s="65">
        <v>0.48652586740369469</v>
      </c>
      <c r="K948" s="95">
        <v>0.49142036454116877</v>
      </c>
      <c r="L948" s="3">
        <v>6.5439093484419272E-2</v>
      </c>
      <c r="M948" s="3" t="s">
        <v>3</v>
      </c>
      <c r="N948" s="14">
        <v>0.75095839256724062</v>
      </c>
      <c r="O948" s="52">
        <v>0.98750000000000004</v>
      </c>
      <c r="P948" s="23">
        <v>4.0160600000000004</v>
      </c>
      <c r="Q948" s="84" t="s">
        <v>4768</v>
      </c>
      <c r="R948" s="16" t="s">
        <v>4048</v>
      </c>
      <c r="Y948" s="23"/>
    </row>
    <row r="949" spans="1:25" x14ac:dyDescent="0.25">
      <c r="A949" s="16" t="s">
        <v>2163</v>
      </c>
      <c r="B949" s="16" t="s">
        <v>3962</v>
      </c>
      <c r="C949" s="58" t="s">
        <v>3412</v>
      </c>
      <c r="D949" s="7">
        <v>5</v>
      </c>
      <c r="E949" s="7">
        <v>14</v>
      </c>
      <c r="F949" s="51">
        <v>1.4146284820058412</v>
      </c>
      <c r="G949" s="65">
        <v>0.50042321380369226</v>
      </c>
      <c r="H949" s="65">
        <v>1.3055640611381718</v>
      </c>
      <c r="I949" s="69">
        <v>0.38467324923932456</v>
      </c>
      <c r="J949" s="65">
        <v>0.48747914582408974</v>
      </c>
      <c r="K949" s="95">
        <v>0.4905718241141368</v>
      </c>
      <c r="L949" s="3">
        <v>6.5368271954674234E-2</v>
      </c>
      <c r="M949" s="3" t="s">
        <v>3</v>
      </c>
      <c r="N949" s="14">
        <v>0.75047390644546175</v>
      </c>
      <c r="O949" s="52">
        <v>1</v>
      </c>
      <c r="P949" s="23">
        <v>10.8033</v>
      </c>
      <c r="Q949" s="84" t="s">
        <v>4488</v>
      </c>
      <c r="R949" s="16" t="s">
        <v>1102</v>
      </c>
      <c r="Y949" s="23"/>
    </row>
    <row r="950" spans="1:25" x14ac:dyDescent="0.25">
      <c r="A950" s="16" t="s">
        <v>2164</v>
      </c>
      <c r="B950" s="16" t="s">
        <v>465</v>
      </c>
      <c r="C950" s="58" t="s">
        <v>3413</v>
      </c>
      <c r="D950" s="7">
        <v>3</v>
      </c>
      <c r="E950" s="7">
        <v>3</v>
      </c>
      <c r="F950" s="51">
        <v>1.4156337598138276</v>
      </c>
      <c r="G950" s="65">
        <v>0.50144807245308376</v>
      </c>
      <c r="H950" s="65">
        <v>1.3064918344682448</v>
      </c>
      <c r="I950" s="69">
        <v>0.38569810788871606</v>
      </c>
      <c r="J950" s="65">
        <v>0.48890458296743039</v>
      </c>
      <c r="K950" s="95">
        <v>0.48930447254418152</v>
      </c>
      <c r="L950" s="3">
        <v>6.5155807365439092E-2</v>
      </c>
      <c r="M950" s="3" t="s">
        <v>3</v>
      </c>
      <c r="N950" s="14">
        <v>0.75047390644546175</v>
      </c>
      <c r="O950" s="52">
        <v>0.99760000000000004</v>
      </c>
      <c r="P950" s="23">
        <v>2.8132999999999999</v>
      </c>
      <c r="Q950" s="84" t="s">
        <v>4761</v>
      </c>
      <c r="R950" s="16" t="s">
        <v>1103</v>
      </c>
      <c r="Y950" s="23"/>
    </row>
    <row r="951" spans="1:25" x14ac:dyDescent="0.25">
      <c r="A951" s="16" t="s">
        <v>2165</v>
      </c>
      <c r="B951" s="16" t="s">
        <v>396</v>
      </c>
      <c r="C951" s="58" t="s">
        <v>3414</v>
      </c>
      <c r="D951" s="7">
        <v>11</v>
      </c>
      <c r="E951" s="7">
        <v>16</v>
      </c>
      <c r="F951" s="51">
        <v>1.4157024323575802</v>
      </c>
      <c r="G951" s="65">
        <v>0.50151805604500799</v>
      </c>
      <c r="H951" s="65">
        <v>1.3065552125256292</v>
      </c>
      <c r="I951" s="69">
        <v>0.38576809148064028</v>
      </c>
      <c r="J951" s="65">
        <v>0.48900192049920843</v>
      </c>
      <c r="K951" s="95">
        <v>0.48921799441329339</v>
      </c>
      <c r="L951" s="3">
        <v>6.5084985835694054E-2</v>
      </c>
      <c r="M951" s="3" t="s">
        <v>3</v>
      </c>
      <c r="N951" s="14">
        <v>0.75047390644546175</v>
      </c>
      <c r="O951" s="52">
        <v>1</v>
      </c>
      <c r="P951" s="23">
        <v>18.8657</v>
      </c>
      <c r="Q951" s="84" t="s">
        <v>4316</v>
      </c>
      <c r="R951" s="16" t="s">
        <v>1094</v>
      </c>
      <c r="Y951" s="23"/>
    </row>
    <row r="952" spans="1:25" x14ac:dyDescent="0.25">
      <c r="A952" s="16" t="s">
        <v>2166</v>
      </c>
      <c r="B952" s="16" t="s">
        <v>282</v>
      </c>
      <c r="C952" s="58" t="s">
        <v>3415</v>
      </c>
      <c r="D952" s="7">
        <v>56</v>
      </c>
      <c r="E952" s="7">
        <v>145</v>
      </c>
      <c r="F952" s="51">
        <v>1.4178506618257196</v>
      </c>
      <c r="G952" s="65">
        <v>0.50370558561735179</v>
      </c>
      <c r="H952" s="65">
        <v>1.3085378187182488</v>
      </c>
      <c r="I952" s="69">
        <v>0.38795562105298409</v>
      </c>
      <c r="J952" s="65">
        <v>0.4920444726662086</v>
      </c>
      <c r="K952" s="95">
        <v>0.48651903720682899</v>
      </c>
      <c r="L952" s="3">
        <v>6.4730878186968849E-2</v>
      </c>
      <c r="M952" s="3" t="s">
        <v>3</v>
      </c>
      <c r="N952" s="14">
        <v>0.7497708387737686</v>
      </c>
      <c r="O952" s="52">
        <v>1</v>
      </c>
      <c r="P952" s="23">
        <v>55.395699999999998</v>
      </c>
      <c r="Q952" s="84" t="s">
        <v>4316</v>
      </c>
      <c r="R952" s="16" t="s">
        <v>1099</v>
      </c>
      <c r="Y952" s="23"/>
    </row>
    <row r="953" spans="1:25" x14ac:dyDescent="0.25">
      <c r="A953" s="16" t="s">
        <v>2167</v>
      </c>
      <c r="B953" s="16" t="s">
        <v>511</v>
      </c>
      <c r="C953" s="58" t="s">
        <v>3416</v>
      </c>
      <c r="D953" s="7">
        <v>6</v>
      </c>
      <c r="E953" s="7">
        <v>17</v>
      </c>
      <c r="F953" s="51">
        <v>1.418962807355193</v>
      </c>
      <c r="G953" s="65">
        <v>0.50483677520013548</v>
      </c>
      <c r="H953" s="65">
        <v>1.3095642205279856</v>
      </c>
      <c r="I953" s="69">
        <v>0.38908681063576778</v>
      </c>
      <c r="J953" s="65">
        <v>0.49361780148420442</v>
      </c>
      <c r="K953" s="95">
        <v>0.48512654764667185</v>
      </c>
      <c r="L953" s="3">
        <v>6.4660056657223811E-2</v>
      </c>
      <c r="M953" s="3" t="s">
        <v>3</v>
      </c>
      <c r="N953" s="14">
        <v>0.7497708387737686</v>
      </c>
      <c r="O953" s="52">
        <v>1</v>
      </c>
      <c r="P953" s="23">
        <v>31.496099999999998</v>
      </c>
      <c r="Q953" s="84" t="s">
        <v>4316</v>
      </c>
      <c r="R953" s="16" t="s">
        <v>1102</v>
      </c>
      <c r="Y953" s="23"/>
    </row>
    <row r="954" spans="1:25" x14ac:dyDescent="0.25">
      <c r="A954" s="16" t="s">
        <v>2168</v>
      </c>
      <c r="B954" s="16" t="s">
        <v>256</v>
      </c>
      <c r="C954" s="58" t="s">
        <v>3417</v>
      </c>
      <c r="D954" s="7">
        <v>7</v>
      </c>
      <c r="E954" s="7">
        <v>13</v>
      </c>
      <c r="F954" s="51">
        <v>1.4205028341288783</v>
      </c>
      <c r="G954" s="65">
        <v>0.50640170993618283</v>
      </c>
      <c r="H954" s="65">
        <v>1.3109855149770153</v>
      </c>
      <c r="I954" s="69">
        <v>0.39065174537181513</v>
      </c>
      <c r="J954" s="65">
        <v>0.49579441003504249</v>
      </c>
      <c r="K954" s="95">
        <v>0.4832036835146758</v>
      </c>
      <c r="L954" s="3">
        <v>6.4447592067988668E-2</v>
      </c>
      <c r="M954" s="3" t="s">
        <v>3</v>
      </c>
      <c r="N954" s="14">
        <v>0.74883914004514629</v>
      </c>
      <c r="O954" s="52">
        <v>1</v>
      </c>
      <c r="P954" s="23">
        <v>14.2424</v>
      </c>
      <c r="Q954" s="84" t="s">
        <v>4316</v>
      </c>
      <c r="R954" s="16" t="s">
        <v>1114</v>
      </c>
      <c r="Y954" s="23"/>
    </row>
    <row r="955" spans="1:25" x14ac:dyDescent="0.25">
      <c r="A955" s="16" t="s">
        <v>2169</v>
      </c>
      <c r="B955" s="16" t="s">
        <v>127</v>
      </c>
      <c r="C955" s="58" t="s">
        <v>3418</v>
      </c>
      <c r="D955" s="7">
        <v>6</v>
      </c>
      <c r="E955" s="7">
        <v>7</v>
      </c>
      <c r="F955" s="51">
        <v>1.4214326015673884</v>
      </c>
      <c r="G955" s="65">
        <v>0.5073456940279587</v>
      </c>
      <c r="H955" s="65">
        <v>1.3118435996037394</v>
      </c>
      <c r="I955" s="69">
        <v>0.391595729463591</v>
      </c>
      <c r="J955" s="65">
        <v>0.49710736181423559</v>
      </c>
      <c r="K955" s="95">
        <v>0.48204579685406679</v>
      </c>
      <c r="L955" s="3">
        <v>6.423512747875354E-2</v>
      </c>
      <c r="M955" s="3" t="s">
        <v>3</v>
      </c>
      <c r="N955" s="14">
        <v>0.74883914004514629</v>
      </c>
      <c r="O955" s="52">
        <v>1</v>
      </c>
      <c r="P955" s="23">
        <v>16.150400000000001</v>
      </c>
      <c r="Q955" s="84" t="s">
        <v>4316</v>
      </c>
      <c r="R955" s="16" t="s">
        <v>1098</v>
      </c>
      <c r="Y955" s="23"/>
    </row>
    <row r="956" spans="1:25" x14ac:dyDescent="0.25">
      <c r="A956" s="16" t="s">
        <v>2170</v>
      </c>
      <c r="B956" s="16" t="s">
        <v>3963</v>
      </c>
      <c r="C956" s="58" t="s">
        <v>3419</v>
      </c>
      <c r="D956" s="7">
        <v>3</v>
      </c>
      <c r="E956" s="7">
        <v>4</v>
      </c>
      <c r="F956" s="51">
        <v>1.4227462917196088</v>
      </c>
      <c r="G956" s="65">
        <v>0.50867841920015111</v>
      </c>
      <c r="H956" s="65">
        <v>1.3130560074352133</v>
      </c>
      <c r="I956" s="69">
        <v>0.39292845463578341</v>
      </c>
      <c r="J956" s="65">
        <v>0.49896099886304818</v>
      </c>
      <c r="K956" s="95">
        <v>0.48041365418056936</v>
      </c>
      <c r="L956" s="3">
        <v>6.4022662889518411E-2</v>
      </c>
      <c r="M956" s="3" t="s">
        <v>3</v>
      </c>
      <c r="N956" s="14">
        <v>0.74883914004514629</v>
      </c>
      <c r="O956" s="52">
        <v>1</v>
      </c>
      <c r="P956" s="23">
        <v>30.578499999999998</v>
      </c>
      <c r="Q956" s="84" t="s">
        <v>4585</v>
      </c>
      <c r="R956" s="16" t="s">
        <v>1094</v>
      </c>
      <c r="Y956" s="23"/>
    </row>
    <row r="957" spans="1:25" x14ac:dyDescent="0.25">
      <c r="A957" s="16" t="s">
        <v>2171</v>
      </c>
      <c r="B957" s="16" t="s">
        <v>3964</v>
      </c>
      <c r="C957" s="58" t="s">
        <v>3420</v>
      </c>
      <c r="D957" s="7">
        <v>2</v>
      </c>
      <c r="E957" s="7">
        <v>2</v>
      </c>
      <c r="F957" s="51">
        <v>1.4232923526325492</v>
      </c>
      <c r="G957" s="65">
        <v>0.50923203036235565</v>
      </c>
      <c r="H957" s="65">
        <v>1.3135599683777475</v>
      </c>
      <c r="I957" s="69">
        <v>0.39348206579798795</v>
      </c>
      <c r="J957" s="65">
        <v>0.49973099569533613</v>
      </c>
      <c r="K957" s="95">
        <v>0.47973655204128529</v>
      </c>
      <c r="L957" s="3">
        <v>6.3951841359773373E-2</v>
      </c>
      <c r="M957" s="3" t="s">
        <v>3</v>
      </c>
      <c r="N957" s="14">
        <v>0.74883914004514629</v>
      </c>
      <c r="O957" s="52">
        <v>0.99560000000000004</v>
      </c>
      <c r="P957" s="23">
        <v>4.4792800000000002</v>
      </c>
      <c r="Q957" s="84" t="s">
        <v>4765</v>
      </c>
      <c r="R957" s="16" t="s">
        <v>1104</v>
      </c>
      <c r="Y957" s="23"/>
    </row>
    <row r="958" spans="1:25" x14ac:dyDescent="0.25">
      <c r="A958" s="16" t="s">
        <v>2172</v>
      </c>
      <c r="B958" s="16" t="s">
        <v>6</v>
      </c>
      <c r="C958" s="58" t="s">
        <v>3421</v>
      </c>
      <c r="D958" s="7">
        <v>37</v>
      </c>
      <c r="E958" s="7">
        <v>88</v>
      </c>
      <c r="F958" s="51">
        <v>1.4241006546665089</v>
      </c>
      <c r="G958" s="65">
        <v>0.51005111881573673</v>
      </c>
      <c r="H958" s="65">
        <v>1.3143059522876617</v>
      </c>
      <c r="I958" s="69">
        <v>0.39430115425136902</v>
      </c>
      <c r="J958" s="65">
        <v>0.50087023485365723</v>
      </c>
      <c r="K958" s="95">
        <v>0.47873570963243661</v>
      </c>
      <c r="L958" s="3">
        <v>6.3881019830028335E-2</v>
      </c>
      <c r="M958" s="3" t="s">
        <v>3</v>
      </c>
      <c r="N958" s="14">
        <v>0.74883914004514629</v>
      </c>
      <c r="O958" s="52">
        <v>1</v>
      </c>
      <c r="P958" s="23">
        <v>59.2742</v>
      </c>
      <c r="Q958" s="84" t="s">
        <v>4316</v>
      </c>
      <c r="R958" s="16" t="s">
        <v>1104</v>
      </c>
      <c r="Y958" s="23"/>
    </row>
    <row r="959" spans="1:25" x14ac:dyDescent="0.25">
      <c r="A959" s="16" t="s">
        <v>2173</v>
      </c>
      <c r="B959" s="16" t="s">
        <v>3965</v>
      </c>
      <c r="C959" s="58" t="s">
        <v>3422</v>
      </c>
      <c r="D959" s="7">
        <v>8</v>
      </c>
      <c r="E959" s="7">
        <v>13</v>
      </c>
      <c r="F959" s="51">
        <v>1.4250001563061938</v>
      </c>
      <c r="G959" s="65">
        <v>0.51096207752450795</v>
      </c>
      <c r="H959" s="65">
        <v>1.3151361045351566</v>
      </c>
      <c r="I959" s="69">
        <v>0.39521211296014025</v>
      </c>
      <c r="J959" s="65">
        <v>0.50213725287638955</v>
      </c>
      <c r="K959" s="95">
        <v>0.47762395198219743</v>
      </c>
      <c r="L959" s="3">
        <v>6.3810198300283297E-2</v>
      </c>
      <c r="M959" s="3" t="s">
        <v>3</v>
      </c>
      <c r="N959" s="14">
        <v>0.74850723662470897</v>
      </c>
      <c r="O959" s="52">
        <v>1</v>
      </c>
      <c r="P959" s="23">
        <v>19.337</v>
      </c>
      <c r="Q959" s="84" t="s">
        <v>4423</v>
      </c>
      <c r="R959" s="16" t="s">
        <v>1103</v>
      </c>
      <c r="Y959" s="23"/>
    </row>
    <row r="960" spans="1:25" x14ac:dyDescent="0.25">
      <c r="A960" s="16" t="s">
        <v>2174</v>
      </c>
      <c r="B960" s="16" t="s">
        <v>125</v>
      </c>
      <c r="C960" s="58" t="s">
        <v>3423</v>
      </c>
      <c r="D960" s="7">
        <v>24</v>
      </c>
      <c r="E960" s="7">
        <v>39</v>
      </c>
      <c r="F960" s="51">
        <v>1.4250492664532102</v>
      </c>
      <c r="G960" s="65">
        <v>0.51101179663814789</v>
      </c>
      <c r="H960" s="65">
        <v>1.3151814284090906</v>
      </c>
      <c r="I960" s="69">
        <v>0.39526183207378018</v>
      </c>
      <c r="J960" s="65">
        <v>0.50220640531156524</v>
      </c>
      <c r="K960" s="95">
        <v>0.47756331415537434</v>
      </c>
      <c r="L960" s="3">
        <v>6.3739376770538245E-2</v>
      </c>
      <c r="M960" s="3" t="s">
        <v>3</v>
      </c>
      <c r="N960" s="14">
        <v>0.74850723662470897</v>
      </c>
      <c r="O960" s="52">
        <v>1</v>
      </c>
      <c r="P960" s="23">
        <v>49.569000000000003</v>
      </c>
      <c r="Q960" s="84" t="s">
        <v>4334</v>
      </c>
      <c r="R960" s="16" t="s">
        <v>1103</v>
      </c>
      <c r="Y960" s="23"/>
    </row>
    <row r="961" spans="1:25" x14ac:dyDescent="0.25">
      <c r="A961" s="16" t="s">
        <v>2175</v>
      </c>
      <c r="B961" s="16" t="s">
        <v>3966</v>
      </c>
      <c r="C961" s="58" t="s">
        <v>3424</v>
      </c>
      <c r="D961" s="7">
        <v>2</v>
      </c>
      <c r="E961" s="7">
        <v>3</v>
      </c>
      <c r="F961" s="51">
        <v>1.4266975781193232</v>
      </c>
      <c r="G961" s="65">
        <v>0.51267955430456613</v>
      </c>
      <c r="H961" s="65">
        <v>1.3167026592482862</v>
      </c>
      <c r="I961" s="69">
        <v>0.39692958974019843</v>
      </c>
      <c r="J961" s="65">
        <v>0.50452602638830124</v>
      </c>
      <c r="K961" s="95">
        <v>0.47553174546405719</v>
      </c>
      <c r="L961" s="3">
        <v>6.3526912181303116E-2</v>
      </c>
      <c r="M961" s="3" t="s">
        <v>3</v>
      </c>
      <c r="N961" s="14">
        <v>0.74830477664752071</v>
      </c>
      <c r="O961" s="52">
        <v>1</v>
      </c>
      <c r="P961" s="23">
        <v>1.2674300000000001</v>
      </c>
      <c r="Q961" s="84" t="s">
        <v>4680</v>
      </c>
      <c r="R961" s="16" t="s">
        <v>1094</v>
      </c>
      <c r="Y961" s="23"/>
    </row>
    <row r="962" spans="1:25" x14ac:dyDescent="0.25">
      <c r="A962" s="16" t="s">
        <v>2176</v>
      </c>
      <c r="B962" s="16" t="s">
        <v>6</v>
      </c>
      <c r="C962" s="58" t="s">
        <v>3425</v>
      </c>
      <c r="D962" s="7">
        <v>40</v>
      </c>
      <c r="E962" s="7">
        <v>96</v>
      </c>
      <c r="F962" s="51">
        <v>1.4285397149105421</v>
      </c>
      <c r="G962" s="65">
        <v>0.51454114527535555</v>
      </c>
      <c r="H962" s="65">
        <v>1.3184027717661013</v>
      </c>
      <c r="I962" s="69">
        <v>0.39879118071098785</v>
      </c>
      <c r="J962" s="65">
        <v>0.50711524287883514</v>
      </c>
      <c r="K962" s="95">
        <v>0.47326967009000953</v>
      </c>
      <c r="L962" s="3">
        <v>6.3385269121813026E-2</v>
      </c>
      <c r="M962" s="3" t="s">
        <v>3</v>
      </c>
      <c r="N962" s="14">
        <v>0.74665561359451782</v>
      </c>
      <c r="O962" s="52">
        <v>1</v>
      </c>
      <c r="P962" s="23">
        <v>64.081599999999995</v>
      </c>
      <c r="Q962" s="84" t="s">
        <v>4316</v>
      </c>
      <c r="R962" s="16" t="s">
        <v>1104</v>
      </c>
      <c r="Y962" s="23"/>
    </row>
    <row r="963" spans="1:25" x14ac:dyDescent="0.25">
      <c r="A963" s="16" t="s">
        <v>2177</v>
      </c>
      <c r="B963" s="16" t="s">
        <v>4257</v>
      </c>
      <c r="C963" s="58" t="s">
        <v>3426</v>
      </c>
      <c r="D963" s="7">
        <v>29</v>
      </c>
      <c r="E963" s="7">
        <v>79</v>
      </c>
      <c r="F963" s="51">
        <v>1.4304192165292262</v>
      </c>
      <c r="G963" s="65">
        <v>0.51643802320908849</v>
      </c>
      <c r="H963" s="65">
        <v>1.3201373683739157</v>
      </c>
      <c r="I963" s="69">
        <v>0.40068805864472079</v>
      </c>
      <c r="J963" s="65">
        <v>0.50975353867185169</v>
      </c>
      <c r="K963" s="95">
        <v>0.47097081886592351</v>
      </c>
      <c r="L963" s="3">
        <v>6.324362606232295E-2</v>
      </c>
      <c r="M963" s="3" t="s">
        <v>3</v>
      </c>
      <c r="N963" s="14">
        <v>0.7446929409167794</v>
      </c>
      <c r="O963" s="52">
        <v>1</v>
      </c>
      <c r="P963" s="23">
        <v>53.881300000000003</v>
      </c>
      <c r="Q963" s="84" t="s">
        <v>4316</v>
      </c>
      <c r="R963" s="16" t="s">
        <v>1104</v>
      </c>
      <c r="Y963" s="23"/>
    </row>
    <row r="964" spans="1:25" x14ac:dyDescent="0.25">
      <c r="A964" s="16" t="s">
        <v>2178</v>
      </c>
      <c r="B964" s="16" t="s">
        <v>719</v>
      </c>
      <c r="C964" s="58" t="s">
        <v>3427</v>
      </c>
      <c r="D964" s="7">
        <v>3</v>
      </c>
      <c r="E964" s="7">
        <v>6</v>
      </c>
      <c r="F964" s="51">
        <v>1.4318419193232061</v>
      </c>
      <c r="G964" s="65">
        <v>0.51787222249220721</v>
      </c>
      <c r="H964" s="65">
        <v>1.3214503842371814</v>
      </c>
      <c r="I964" s="69">
        <v>0.40212225792783951</v>
      </c>
      <c r="J964" s="65">
        <v>0.51174831222459849</v>
      </c>
      <c r="K964" s="95">
        <v>0.46923679259319417</v>
      </c>
      <c r="L964" s="3">
        <v>6.3101983002832873E-2</v>
      </c>
      <c r="M964" s="3" t="s">
        <v>3</v>
      </c>
      <c r="N964" s="14">
        <v>0.74361655571446705</v>
      </c>
      <c r="O964" s="52">
        <v>1</v>
      </c>
      <c r="P964" s="23">
        <v>5.6886200000000002</v>
      </c>
      <c r="Q964" s="84" t="s">
        <v>4316</v>
      </c>
      <c r="R964" s="16" t="s">
        <v>1103</v>
      </c>
      <c r="Y964" s="23"/>
    </row>
    <row r="965" spans="1:25" x14ac:dyDescent="0.25">
      <c r="A965" s="16" t="s">
        <v>2179</v>
      </c>
      <c r="B965" s="16" t="s">
        <v>4258</v>
      </c>
      <c r="C965" s="58" t="s">
        <v>3428</v>
      </c>
      <c r="D965" s="7">
        <v>22</v>
      </c>
      <c r="E965" s="7">
        <v>50</v>
      </c>
      <c r="F965" s="51">
        <v>1.4325014666856939</v>
      </c>
      <c r="G965" s="65">
        <v>0.51853661610545687</v>
      </c>
      <c r="H965" s="65">
        <v>1.3220590820995781</v>
      </c>
      <c r="I965" s="69">
        <v>0.40278665154108917</v>
      </c>
      <c r="J965" s="65">
        <v>0.51267239217912364</v>
      </c>
      <c r="K965" s="95">
        <v>0.46843470222780303</v>
      </c>
      <c r="L965" s="3">
        <v>6.3031161473087821E-2</v>
      </c>
      <c r="M965" s="3" t="s">
        <v>3</v>
      </c>
      <c r="N965" s="14">
        <v>0.74317955005130099</v>
      </c>
      <c r="O965" s="52">
        <v>1</v>
      </c>
      <c r="P965" s="23">
        <v>36.688299999999998</v>
      </c>
      <c r="Q965" s="84" t="s">
        <v>4339</v>
      </c>
      <c r="R965" s="16" t="s">
        <v>1105</v>
      </c>
      <c r="Y965" s="23"/>
    </row>
    <row r="966" spans="1:25" x14ac:dyDescent="0.25">
      <c r="A966" s="16" t="s">
        <v>2180</v>
      </c>
      <c r="B966" s="16" t="s">
        <v>246</v>
      </c>
      <c r="C966" s="58" t="s">
        <v>3429</v>
      </c>
      <c r="D966" s="7">
        <v>27</v>
      </c>
      <c r="E966" s="7">
        <v>54</v>
      </c>
      <c r="F966" s="51">
        <v>1.4327146944376881</v>
      </c>
      <c r="G966" s="65">
        <v>0.5187513451895126</v>
      </c>
      <c r="H966" s="65">
        <v>1.3222558705096672</v>
      </c>
      <c r="I966" s="69">
        <v>0.4030013806251449</v>
      </c>
      <c r="J966" s="65">
        <v>0.51297105074277072</v>
      </c>
      <c r="K966" s="95">
        <v>0.46817563255643946</v>
      </c>
      <c r="L966" s="3">
        <v>6.2960339943342783E-2</v>
      </c>
      <c r="M966" s="3" t="s">
        <v>3</v>
      </c>
      <c r="N966" s="14">
        <v>0.74317955005130099</v>
      </c>
      <c r="O966" s="52">
        <v>1</v>
      </c>
      <c r="P966" s="23">
        <v>24.161100000000001</v>
      </c>
      <c r="Q966" s="84" t="s">
        <v>4316</v>
      </c>
      <c r="R966" s="16" t="s">
        <v>4048</v>
      </c>
      <c r="Y966" s="23"/>
    </row>
    <row r="967" spans="1:25" x14ac:dyDescent="0.25">
      <c r="A967" s="16" t="s">
        <v>2181</v>
      </c>
      <c r="B967" s="16" t="s">
        <v>108</v>
      </c>
      <c r="C967" s="58" t="s">
        <v>3430</v>
      </c>
      <c r="D967" s="7">
        <v>7</v>
      </c>
      <c r="E967" s="7">
        <v>13</v>
      </c>
      <c r="F967" s="51">
        <v>1.4369430681006379</v>
      </c>
      <c r="G967" s="65">
        <v>0.52300290313417463</v>
      </c>
      <c r="H967" s="65">
        <v>1.326158246830822</v>
      </c>
      <c r="I967" s="69">
        <v>0.40725293856980693</v>
      </c>
      <c r="J967" s="65">
        <v>0.51888438192750008</v>
      </c>
      <c r="K967" s="95">
        <v>0.46306251809851429</v>
      </c>
      <c r="L967" s="3">
        <v>6.2535410764872526E-2</v>
      </c>
      <c r="M967" s="3" t="s">
        <v>3</v>
      </c>
      <c r="N967" s="14">
        <v>0.73969134077801291</v>
      </c>
      <c r="O967" s="52">
        <v>1</v>
      </c>
      <c r="P967" s="23">
        <v>14.3689</v>
      </c>
      <c r="Q967" s="84" t="s">
        <v>4448</v>
      </c>
      <c r="R967" s="16" t="s">
        <v>1098</v>
      </c>
      <c r="Y967" s="23"/>
    </row>
    <row r="968" spans="1:25" x14ac:dyDescent="0.25">
      <c r="A968" s="16" t="s">
        <v>2182</v>
      </c>
      <c r="B968" s="16" t="s">
        <v>45</v>
      </c>
      <c r="C968" s="58" t="s">
        <v>3431</v>
      </c>
      <c r="D968" s="7">
        <v>18</v>
      </c>
      <c r="E968" s="7">
        <v>44</v>
      </c>
      <c r="F968" s="51">
        <v>1.4369879110221657</v>
      </c>
      <c r="G968" s="65">
        <v>0.52304792485597829</v>
      </c>
      <c r="H968" s="65">
        <v>1.3261996324719905</v>
      </c>
      <c r="I968" s="69">
        <v>0.40729796029161058</v>
      </c>
      <c r="J968" s="65">
        <v>0.51894700093798907</v>
      </c>
      <c r="K968" s="95">
        <v>0.46300854004436487</v>
      </c>
      <c r="L968" s="3">
        <v>6.2464589235127481E-2</v>
      </c>
      <c r="M968" s="3" t="s">
        <v>3</v>
      </c>
      <c r="N968" s="14">
        <v>0.73969134077801291</v>
      </c>
      <c r="O968" s="52">
        <v>1</v>
      </c>
      <c r="P968" s="23">
        <v>47.787599999999998</v>
      </c>
      <c r="Q968" s="84" t="s">
        <v>4316</v>
      </c>
      <c r="R968" s="16" t="s">
        <v>1100</v>
      </c>
      <c r="Y968" s="23"/>
    </row>
    <row r="969" spans="1:25" x14ac:dyDescent="0.25">
      <c r="A969" s="19" t="s">
        <v>2183</v>
      </c>
      <c r="B969" s="19" t="s">
        <v>3967</v>
      </c>
      <c r="C969" s="59" t="s">
        <v>3432</v>
      </c>
      <c r="D969" s="7">
        <v>2</v>
      </c>
      <c r="E969" s="7">
        <v>2</v>
      </c>
      <c r="F969" s="51">
        <v>1.4371926674497846</v>
      </c>
      <c r="G969" s="65">
        <v>0.52325347984819282</v>
      </c>
      <c r="H969" s="65">
        <v>1.326388602676243</v>
      </c>
      <c r="I969" s="69">
        <v>0.40750351528382511</v>
      </c>
      <c r="J969" s="65">
        <v>0.51923289960418628</v>
      </c>
      <c r="K969" s="95">
        <v>0.4627621378359581</v>
      </c>
      <c r="L969" s="3">
        <v>6.2393767705382443E-2</v>
      </c>
      <c r="M969" s="3" t="s">
        <v>3</v>
      </c>
      <c r="N969" s="14">
        <v>0.73969134077801291</v>
      </c>
      <c r="O969" s="52">
        <v>0.99860000000000004</v>
      </c>
      <c r="P969" s="23">
        <v>13.4146</v>
      </c>
      <c r="Q969" s="84" t="s">
        <v>4752</v>
      </c>
      <c r="R969" s="19" t="s">
        <v>1114</v>
      </c>
      <c r="Y969" s="23"/>
    </row>
    <row r="970" spans="1:25" x14ac:dyDescent="0.25">
      <c r="A970" s="16" t="s">
        <v>2184</v>
      </c>
      <c r="B970" s="16" t="s">
        <v>727</v>
      </c>
      <c r="C970" s="58" t="s">
        <v>3433</v>
      </c>
      <c r="D970" s="7">
        <v>6</v>
      </c>
      <c r="E970" s="7">
        <v>10</v>
      </c>
      <c r="F970" s="51">
        <v>1.4373280291728825</v>
      </c>
      <c r="G970" s="65">
        <v>0.52338935341279325</v>
      </c>
      <c r="H970" s="65">
        <v>1.3265135283391845</v>
      </c>
      <c r="I970" s="69">
        <v>0.40763938884842554</v>
      </c>
      <c r="J970" s="65">
        <v>0.51942188100751885</v>
      </c>
      <c r="K970" s="95">
        <v>0.46259930407406291</v>
      </c>
      <c r="L970" s="3">
        <v>6.2322946175637391E-2</v>
      </c>
      <c r="M970" s="3" t="s">
        <v>3</v>
      </c>
      <c r="N970" s="14">
        <v>0.73969134077801291</v>
      </c>
      <c r="O970" s="52">
        <v>1</v>
      </c>
      <c r="P970" s="23">
        <v>23.4483</v>
      </c>
      <c r="Q970" s="84" t="s">
        <v>4316</v>
      </c>
      <c r="R970" s="16" t="s">
        <v>1098</v>
      </c>
      <c r="Y970" s="23"/>
    </row>
    <row r="971" spans="1:25" x14ac:dyDescent="0.25">
      <c r="A971" s="16" t="s">
        <v>2185</v>
      </c>
      <c r="B971" s="16" t="s">
        <v>61</v>
      </c>
      <c r="C971" s="58" t="s">
        <v>3434</v>
      </c>
      <c r="D971" s="7">
        <v>130</v>
      </c>
      <c r="E971" s="7">
        <v>273</v>
      </c>
      <c r="F971" s="51">
        <v>1.4380870820709866</v>
      </c>
      <c r="G971" s="65">
        <v>0.52415103952414621</v>
      </c>
      <c r="H971" s="65">
        <v>1.3272140601020275</v>
      </c>
      <c r="I971" s="69">
        <v>0.40840107495977851</v>
      </c>
      <c r="J971" s="65">
        <v>0.52048128141881844</v>
      </c>
      <c r="K971" s="95">
        <v>0.46168707528376218</v>
      </c>
      <c r="L971" s="3">
        <v>6.2252124645892352E-2</v>
      </c>
      <c r="M971" s="3" t="s">
        <v>3</v>
      </c>
      <c r="N971" s="14">
        <v>0.73969134077801291</v>
      </c>
      <c r="O971" s="52">
        <v>1</v>
      </c>
      <c r="P971" s="23">
        <v>40.3553</v>
      </c>
      <c r="Q971" s="84" t="s">
        <v>4316</v>
      </c>
      <c r="R971" s="16" t="s">
        <v>1104</v>
      </c>
      <c r="Y971" s="23"/>
    </row>
    <row r="972" spans="1:25" x14ac:dyDescent="0.25">
      <c r="A972" s="16" t="s">
        <v>2186</v>
      </c>
      <c r="B972" s="16" t="s">
        <v>189</v>
      </c>
      <c r="C972" s="58" t="s">
        <v>3435</v>
      </c>
      <c r="D972" s="7">
        <v>12</v>
      </c>
      <c r="E972" s="7">
        <v>20</v>
      </c>
      <c r="F972" s="51">
        <v>1.4412443601419815</v>
      </c>
      <c r="G972" s="65">
        <v>0.52731496235329034</v>
      </c>
      <c r="H972" s="65">
        <v>1.3301279197004614</v>
      </c>
      <c r="I972" s="69">
        <v>0.41156499778892264</v>
      </c>
      <c r="J972" s="65">
        <v>0.52488186204718434</v>
      </c>
      <c r="K972" s="95">
        <v>0.45790859508222714</v>
      </c>
      <c r="L972" s="3">
        <v>6.1827195467422102E-2</v>
      </c>
      <c r="M972" s="3" t="s">
        <v>3</v>
      </c>
      <c r="N972" s="14">
        <v>0.73922009146324363</v>
      </c>
      <c r="O972" s="52">
        <v>1</v>
      </c>
      <c r="P972" s="23">
        <v>30.288499999999999</v>
      </c>
      <c r="Q972" s="84" t="s">
        <v>4316</v>
      </c>
      <c r="R972" s="16" t="s">
        <v>1094</v>
      </c>
      <c r="Y972" s="23"/>
    </row>
    <row r="973" spans="1:25" x14ac:dyDescent="0.25">
      <c r="A973" s="16" t="s">
        <v>2187</v>
      </c>
      <c r="B973" s="16" t="s">
        <v>785</v>
      </c>
      <c r="C973" s="58" t="s">
        <v>3436</v>
      </c>
      <c r="D973" s="7">
        <v>3</v>
      </c>
      <c r="E973" s="7">
        <v>3</v>
      </c>
      <c r="F973" s="51">
        <v>1.441681682647026</v>
      </c>
      <c r="G973" s="65">
        <v>0.52775265864155574</v>
      </c>
      <c r="H973" s="65">
        <v>1.3305315257023025</v>
      </c>
      <c r="I973" s="69">
        <v>0.41200269407718804</v>
      </c>
      <c r="J973" s="65">
        <v>0.52549063726429968</v>
      </c>
      <c r="K973" s="95">
        <v>0.45738725081257092</v>
      </c>
      <c r="L973" s="3">
        <v>6.1685552407932019E-2</v>
      </c>
      <c r="M973" s="3" t="s">
        <v>3</v>
      </c>
      <c r="N973" s="14">
        <v>0.73922009146324363</v>
      </c>
      <c r="O973" s="52">
        <v>1</v>
      </c>
      <c r="P973" s="23">
        <v>8.0808099999999996</v>
      </c>
      <c r="Q973" s="84" t="s">
        <v>4316</v>
      </c>
      <c r="R973" s="16" t="s">
        <v>1098</v>
      </c>
      <c r="Y973" s="23"/>
    </row>
    <row r="974" spans="1:25" x14ac:dyDescent="0.25">
      <c r="A974" s="16" t="s">
        <v>2188</v>
      </c>
      <c r="B974" s="16" t="s">
        <v>748</v>
      </c>
      <c r="C974" s="58" t="s">
        <v>3437</v>
      </c>
      <c r="D974" s="7">
        <v>4</v>
      </c>
      <c r="E974" s="7">
        <v>10</v>
      </c>
      <c r="F974" s="51">
        <v>1.4419517666853616</v>
      </c>
      <c r="G974" s="65">
        <v>0.52802290720866107</v>
      </c>
      <c r="H974" s="65">
        <v>1.3307807869171184</v>
      </c>
      <c r="I974" s="69">
        <v>0.41227294264429337</v>
      </c>
      <c r="J974" s="65">
        <v>0.52586651577761001</v>
      </c>
      <c r="K974" s="95">
        <v>0.45706552163177905</v>
      </c>
      <c r="L974" s="3">
        <v>6.1543909348441929E-2</v>
      </c>
      <c r="M974" s="3" t="s">
        <v>3</v>
      </c>
      <c r="N974" s="14">
        <v>0.73922009146324363</v>
      </c>
      <c r="O974" s="52">
        <v>1</v>
      </c>
      <c r="P974" s="23">
        <v>8.6956500000000005</v>
      </c>
      <c r="Q974" s="84" t="s">
        <v>4519</v>
      </c>
      <c r="R974" s="16" t="s">
        <v>1100</v>
      </c>
      <c r="Y974" s="23"/>
    </row>
    <row r="975" spans="1:25" x14ac:dyDescent="0.25">
      <c r="A975" s="16" t="s">
        <v>2189</v>
      </c>
      <c r="B975" s="16" t="s">
        <v>4259</v>
      </c>
      <c r="C975" s="58" t="s">
        <v>3438</v>
      </c>
      <c r="D975" s="7">
        <v>16</v>
      </c>
      <c r="E975" s="7">
        <v>28</v>
      </c>
      <c r="F975" s="51">
        <v>1.4443913467372509</v>
      </c>
      <c r="G975" s="65">
        <v>0.53046168232479907</v>
      </c>
      <c r="H975" s="65">
        <v>1.3330322812709576</v>
      </c>
      <c r="I975" s="69">
        <v>0.41471171776043136</v>
      </c>
      <c r="J975" s="65">
        <v>0.52925851587134198</v>
      </c>
      <c r="K975" s="95">
        <v>0.45416793200743888</v>
      </c>
      <c r="L975" s="3">
        <v>6.1260623229461755E-2</v>
      </c>
      <c r="M975" s="3" t="s">
        <v>3</v>
      </c>
      <c r="N975" s="14">
        <v>0.73922009146324363</v>
      </c>
      <c r="O975" s="52">
        <v>1</v>
      </c>
      <c r="P975" s="23">
        <v>24.590199999999999</v>
      </c>
      <c r="Q975" s="84" t="s">
        <v>4316</v>
      </c>
      <c r="R975" s="16" t="s">
        <v>1114</v>
      </c>
      <c r="Y975" s="23"/>
    </row>
    <row r="976" spans="1:25" x14ac:dyDescent="0.25">
      <c r="A976" s="16" t="s">
        <v>2190</v>
      </c>
      <c r="B976" s="16" t="s">
        <v>384</v>
      </c>
      <c r="C976" s="58" t="s">
        <v>3439</v>
      </c>
      <c r="D976" s="7">
        <v>6</v>
      </c>
      <c r="E976" s="7">
        <v>8</v>
      </c>
      <c r="F976" s="51">
        <v>1.4449040109042588</v>
      </c>
      <c r="G976" s="65">
        <v>0.5309736535617926</v>
      </c>
      <c r="H976" s="65">
        <v>1.3335054202755745</v>
      </c>
      <c r="I976" s="69">
        <v>0.4152236889974249</v>
      </c>
      <c r="J976" s="65">
        <v>0.52997059730614859</v>
      </c>
      <c r="K976" s="95">
        <v>0.45356095992902501</v>
      </c>
      <c r="L976" s="3">
        <v>6.1189801699716717E-2</v>
      </c>
      <c r="M976" s="3" t="s">
        <v>3</v>
      </c>
      <c r="N976" s="14">
        <v>0.73922009146324363</v>
      </c>
      <c r="O976" s="52">
        <v>1</v>
      </c>
      <c r="P976" s="23">
        <v>37.209299999999999</v>
      </c>
      <c r="Q976" s="84" t="s">
        <v>4316</v>
      </c>
      <c r="R976" s="16" t="s">
        <v>1098</v>
      </c>
      <c r="Y976" s="23"/>
    </row>
    <row r="977" spans="1:25" x14ac:dyDescent="0.25">
      <c r="A977" s="16" t="s">
        <v>2191</v>
      </c>
      <c r="B977" s="16" t="s">
        <v>236</v>
      </c>
      <c r="C977" s="58" t="s">
        <v>3440</v>
      </c>
      <c r="D977" s="7">
        <v>14</v>
      </c>
      <c r="E977" s="7">
        <v>31</v>
      </c>
      <c r="F977" s="51">
        <v>1.4450185091152818</v>
      </c>
      <c r="G977" s="65">
        <v>0.53108797219848658</v>
      </c>
      <c r="H977" s="65">
        <v>1.3336110909525598</v>
      </c>
      <c r="I977" s="69">
        <v>0.41533800763411888</v>
      </c>
      <c r="J977" s="65">
        <v>0.53012959877529409</v>
      </c>
      <c r="K977" s="95">
        <v>0.4534254909819172</v>
      </c>
      <c r="L977" s="3">
        <v>6.1118980169971679E-2</v>
      </c>
      <c r="M977" s="3" t="s">
        <v>3</v>
      </c>
      <c r="N977" s="14">
        <v>0.73922009146324363</v>
      </c>
      <c r="O977" s="52">
        <v>1</v>
      </c>
      <c r="P977" s="23">
        <v>22.2973</v>
      </c>
      <c r="Q977" s="84" t="s">
        <v>4316</v>
      </c>
      <c r="R977" s="16" t="s">
        <v>1110</v>
      </c>
      <c r="Y977" s="23"/>
    </row>
    <row r="978" spans="1:25" x14ac:dyDescent="0.25">
      <c r="A978" s="16" t="s">
        <v>2192</v>
      </c>
      <c r="B978" s="16" t="s">
        <v>4260</v>
      </c>
      <c r="C978" s="58" t="s">
        <v>3441</v>
      </c>
      <c r="D978" s="7">
        <v>20</v>
      </c>
      <c r="E978" s="7">
        <v>62</v>
      </c>
      <c r="F978" s="51">
        <v>1.4466725456506428</v>
      </c>
      <c r="G978" s="65">
        <v>0.53273840478071421</v>
      </c>
      <c r="H978" s="65">
        <v>1.3351376052874862</v>
      </c>
      <c r="I978" s="69">
        <v>0.41698844021634651</v>
      </c>
      <c r="J978" s="65">
        <v>0.53242512304752776</v>
      </c>
      <c r="K978" s="95">
        <v>0.45147225488216125</v>
      </c>
      <c r="L978" s="3">
        <v>6.1048158640226634E-2</v>
      </c>
      <c r="M978" s="3" t="s">
        <v>3</v>
      </c>
      <c r="N978" s="14">
        <v>0.73922009146324363</v>
      </c>
      <c r="O978" s="52">
        <v>1</v>
      </c>
      <c r="P978" s="23">
        <v>32.816000000000003</v>
      </c>
      <c r="Q978" s="84" t="s">
        <v>4316</v>
      </c>
      <c r="R978" s="16" t="s">
        <v>1104</v>
      </c>
      <c r="Y978" s="23"/>
    </row>
    <row r="979" spans="1:25" x14ac:dyDescent="0.25">
      <c r="A979" s="16" t="s">
        <v>2193</v>
      </c>
      <c r="B979" s="16" t="s">
        <v>129</v>
      </c>
      <c r="C979" s="58" t="s">
        <v>3442</v>
      </c>
      <c r="D979" s="7">
        <v>12</v>
      </c>
      <c r="E979" s="7">
        <v>20</v>
      </c>
      <c r="F979" s="51">
        <v>1.4467672455425271</v>
      </c>
      <c r="G979" s="65">
        <v>0.53283284121229901</v>
      </c>
      <c r="H979" s="65">
        <v>1.3352250040476625</v>
      </c>
      <c r="I979" s="69">
        <v>0.41708287664793131</v>
      </c>
      <c r="J979" s="65">
        <v>0.53255647110937565</v>
      </c>
      <c r="K979" s="95">
        <v>0.45136063642658864</v>
      </c>
      <c r="L979" s="3">
        <v>6.0977337110481596E-2</v>
      </c>
      <c r="M979" s="3" t="s">
        <v>3</v>
      </c>
      <c r="N979" s="14">
        <v>0.73922009146324363</v>
      </c>
      <c r="O979" s="52">
        <v>1</v>
      </c>
      <c r="P979" s="23">
        <v>11.6525</v>
      </c>
      <c r="Q979" s="84" t="s">
        <v>4316</v>
      </c>
      <c r="R979" s="16" t="s">
        <v>4095</v>
      </c>
      <c r="Y979" s="23"/>
    </row>
    <row r="980" spans="1:25" x14ac:dyDescent="0.25">
      <c r="A980" s="17" t="s">
        <v>2194</v>
      </c>
      <c r="B980" s="17" t="s">
        <v>3968</v>
      </c>
      <c r="C980" s="60" t="s">
        <v>3443</v>
      </c>
      <c r="D980" s="7">
        <v>4</v>
      </c>
      <c r="E980" s="7">
        <v>7</v>
      </c>
      <c r="F980" s="51">
        <v>1.4483634954810132</v>
      </c>
      <c r="G980" s="65">
        <v>0.53442372073355715</v>
      </c>
      <c r="H980" s="65">
        <v>1.3366981869920116</v>
      </c>
      <c r="I980" s="69">
        <v>0.41867375616918945</v>
      </c>
      <c r="J980" s="65">
        <v>0.53476916528093554</v>
      </c>
      <c r="K980" s="95">
        <v>0.44948265635412288</v>
      </c>
      <c r="L980" s="3">
        <v>6.0906515580736544E-2</v>
      </c>
      <c r="M980" s="3" t="s">
        <v>3</v>
      </c>
      <c r="N980" s="14">
        <v>0.73798780322328084</v>
      </c>
      <c r="O980" s="52">
        <v>1</v>
      </c>
      <c r="P980" s="23">
        <v>32.467500000000001</v>
      </c>
      <c r="Q980" s="84" t="s">
        <v>4316</v>
      </c>
      <c r="R980" s="35" t="s">
        <v>4096</v>
      </c>
      <c r="Y980" s="23"/>
    </row>
    <row r="981" spans="1:25" x14ac:dyDescent="0.25">
      <c r="A981" s="16" t="s">
        <v>2195</v>
      </c>
      <c r="B981" s="16" t="s">
        <v>828</v>
      </c>
      <c r="C981" s="58" t="s">
        <v>3444</v>
      </c>
      <c r="D981" s="7">
        <v>4</v>
      </c>
      <c r="E981" s="7">
        <v>6</v>
      </c>
      <c r="F981" s="51">
        <v>1.4501759117422877</v>
      </c>
      <c r="G981" s="65">
        <v>0.53622791514017931</v>
      </c>
      <c r="H981" s="65">
        <v>1.3383708703605717</v>
      </c>
      <c r="I981" s="69">
        <v>0.42047795057581161</v>
      </c>
      <c r="J981" s="65">
        <v>0.53727855106065614</v>
      </c>
      <c r="K981" s="95">
        <v>0.44735823747013437</v>
      </c>
      <c r="L981" s="3">
        <v>6.0694050991501415E-2</v>
      </c>
      <c r="M981" s="3" t="s">
        <v>3</v>
      </c>
      <c r="N981" s="14">
        <v>0.7370709816894162</v>
      </c>
      <c r="O981" s="52">
        <v>1</v>
      </c>
      <c r="P981" s="23">
        <v>4.7619100000000003</v>
      </c>
      <c r="Q981" s="84" t="s">
        <v>4521</v>
      </c>
      <c r="R981" s="16" t="s">
        <v>1098</v>
      </c>
      <c r="Y981" s="23"/>
    </row>
    <row r="982" spans="1:25" x14ac:dyDescent="0.25">
      <c r="A982" s="17" t="s">
        <v>2196</v>
      </c>
      <c r="B982" s="17" t="s">
        <v>4261</v>
      </c>
      <c r="C982" s="60" t="s">
        <v>3445</v>
      </c>
      <c r="D982" s="7">
        <v>1</v>
      </c>
      <c r="E982" s="7">
        <v>2</v>
      </c>
      <c r="F982" s="51">
        <v>1.4503968883756022</v>
      </c>
      <c r="G982" s="65">
        <v>0.53644773509687127</v>
      </c>
      <c r="H982" s="65">
        <v>1.3385748102320478</v>
      </c>
      <c r="I982" s="69">
        <v>0.42069777053250357</v>
      </c>
      <c r="J982" s="65">
        <v>0.53758429032655619</v>
      </c>
      <c r="K982" s="95">
        <v>0.44709979264984478</v>
      </c>
      <c r="L982" s="3">
        <v>6.0623229461756377E-2</v>
      </c>
      <c r="M982" s="3" t="s">
        <v>3</v>
      </c>
      <c r="N982" s="14">
        <v>0.7370709816894162</v>
      </c>
      <c r="O982" s="52">
        <v>0.91490000000000005</v>
      </c>
      <c r="P982" s="23">
        <v>2.2684299999999999</v>
      </c>
      <c r="Q982" s="84" t="s">
        <v>4833</v>
      </c>
      <c r="R982" s="17"/>
      <c r="Y982" s="23"/>
    </row>
    <row r="983" spans="1:25" x14ac:dyDescent="0.25">
      <c r="A983" s="16" t="s">
        <v>2197</v>
      </c>
      <c r="B983" s="16" t="s">
        <v>705</v>
      </c>
      <c r="C983" s="58" t="s">
        <v>3446</v>
      </c>
      <c r="D983" s="7">
        <v>11</v>
      </c>
      <c r="E983" s="7">
        <v>14</v>
      </c>
      <c r="F983" s="51">
        <v>1.4510228745453801</v>
      </c>
      <c r="G983" s="65">
        <v>0.53707026284577408</v>
      </c>
      <c r="H983" s="65">
        <v>1.3391525343881971</v>
      </c>
      <c r="I983" s="69">
        <v>0.42132029828140638</v>
      </c>
      <c r="J983" s="65">
        <v>0.53845014063339913</v>
      </c>
      <c r="K983" s="95">
        <v>0.44636834067625641</v>
      </c>
      <c r="L983" s="3">
        <v>6.0552407932011332E-2</v>
      </c>
      <c r="M983" s="3" t="s">
        <v>3</v>
      </c>
      <c r="N983" s="14">
        <v>0.7370709816894162</v>
      </c>
      <c r="O983" s="52">
        <v>1</v>
      </c>
      <c r="P983" s="23">
        <v>35.576900000000002</v>
      </c>
      <c r="Q983" s="84" t="s">
        <v>4316</v>
      </c>
      <c r="R983" s="16" t="s">
        <v>1094</v>
      </c>
      <c r="Y983" s="23"/>
    </row>
    <row r="984" spans="1:25" x14ac:dyDescent="0.25">
      <c r="A984" s="16" t="s">
        <v>2198</v>
      </c>
      <c r="B984" s="16" t="s">
        <v>521</v>
      </c>
      <c r="C984" s="58" t="s">
        <v>3447</v>
      </c>
      <c r="D984" s="7">
        <v>9</v>
      </c>
      <c r="E984" s="7">
        <v>11</v>
      </c>
      <c r="F984" s="51">
        <v>1.4510995646522227</v>
      </c>
      <c r="G984" s="65">
        <v>0.53714651079131792</v>
      </c>
      <c r="H984" s="65">
        <v>1.339223311874026</v>
      </c>
      <c r="I984" s="69">
        <v>0.42139654622695022</v>
      </c>
      <c r="J984" s="65">
        <v>0.53855619101775809</v>
      </c>
      <c r="K984" s="95">
        <v>0.44627879841384355</v>
      </c>
      <c r="L984" s="3">
        <v>6.0481586402266294E-2</v>
      </c>
      <c r="M984" s="3" t="s">
        <v>3</v>
      </c>
      <c r="N984" s="14">
        <v>0.7370709816894162</v>
      </c>
      <c r="O984" s="52">
        <v>1</v>
      </c>
      <c r="P984" s="23">
        <v>21.834900000000001</v>
      </c>
      <c r="Q984" s="84" t="s">
        <v>4316</v>
      </c>
      <c r="R984" s="16" t="s">
        <v>1094</v>
      </c>
      <c r="Y984" s="23"/>
    </row>
    <row r="985" spans="1:25" x14ac:dyDescent="0.25">
      <c r="A985" s="16" t="s">
        <v>2199</v>
      </c>
      <c r="B985" s="16" t="s">
        <v>654</v>
      </c>
      <c r="C985" s="58" t="s">
        <v>3448</v>
      </c>
      <c r="D985" s="7">
        <v>13</v>
      </c>
      <c r="E985" s="7">
        <v>28</v>
      </c>
      <c r="F985" s="51">
        <v>1.4517539927651979</v>
      </c>
      <c r="G985" s="65">
        <v>0.53779700189638269</v>
      </c>
      <c r="H985" s="65">
        <v>1.3398272851686168</v>
      </c>
      <c r="I985" s="69">
        <v>0.42204703733201498</v>
      </c>
      <c r="J985" s="65">
        <v>0.53946093449933241</v>
      </c>
      <c r="K985" s="95">
        <v>0.44551530593744382</v>
      </c>
      <c r="L985" s="3">
        <v>6.0410764872521255E-2</v>
      </c>
      <c r="M985" s="3" t="s">
        <v>3</v>
      </c>
      <c r="N985" s="14">
        <v>0.7370709816894162</v>
      </c>
      <c r="O985" s="52">
        <v>1</v>
      </c>
      <c r="P985" s="23">
        <v>17.0213</v>
      </c>
      <c r="Q985" s="84" t="s">
        <v>4374</v>
      </c>
      <c r="R985" s="16" t="s">
        <v>1098</v>
      </c>
      <c r="Y985" s="23"/>
    </row>
    <row r="986" spans="1:25" x14ac:dyDescent="0.25">
      <c r="A986" s="16" t="s">
        <v>2200</v>
      </c>
      <c r="B986" s="16" t="s">
        <v>617</v>
      </c>
      <c r="C986" s="58" t="s">
        <v>3449</v>
      </c>
      <c r="D986" s="7">
        <v>46</v>
      </c>
      <c r="E986" s="7">
        <v>116</v>
      </c>
      <c r="F986" s="51">
        <v>1.4517981603479275</v>
      </c>
      <c r="G986" s="65">
        <v>0.53784089320552186</v>
      </c>
      <c r="H986" s="65">
        <v>1.3398680475379687</v>
      </c>
      <c r="I986" s="69">
        <v>0.42209092864115416</v>
      </c>
      <c r="J986" s="65">
        <v>0.53952198126158979</v>
      </c>
      <c r="K986" s="95">
        <v>0.44546381678251401</v>
      </c>
      <c r="L986" s="3">
        <v>6.0339943342776203E-2</v>
      </c>
      <c r="M986" s="3" t="s">
        <v>3</v>
      </c>
      <c r="N986" s="14">
        <v>0.7370709816894162</v>
      </c>
      <c r="O986" s="52">
        <v>1</v>
      </c>
      <c r="P986" s="23">
        <v>52.2727</v>
      </c>
      <c r="Q986" s="84" t="s">
        <v>4316</v>
      </c>
      <c r="R986" s="16" t="s">
        <v>1104</v>
      </c>
      <c r="Y986" s="23"/>
    </row>
    <row r="987" spans="1:25" x14ac:dyDescent="0.25">
      <c r="A987" s="16" t="s">
        <v>2201</v>
      </c>
      <c r="B987" s="16" t="s">
        <v>202</v>
      </c>
      <c r="C987" s="58" t="s">
        <v>3450</v>
      </c>
      <c r="D987" s="7">
        <v>5</v>
      </c>
      <c r="E987" s="7">
        <v>9</v>
      </c>
      <c r="F987" s="51">
        <v>1.4524870723840744</v>
      </c>
      <c r="G987" s="65">
        <v>0.53852532322334323</v>
      </c>
      <c r="H987" s="65">
        <v>1.3405038461289907</v>
      </c>
      <c r="I987" s="69">
        <v>0.42277535865897553</v>
      </c>
      <c r="J987" s="65">
        <v>0.54047392909361447</v>
      </c>
      <c r="K987" s="95">
        <v>0.44466134677564007</v>
      </c>
      <c r="L987" s="3">
        <v>6.0269121813031165E-2</v>
      </c>
      <c r="M987" s="3" t="s">
        <v>3</v>
      </c>
      <c r="N987" s="14">
        <v>0.7370709816894162</v>
      </c>
      <c r="O987" s="52">
        <v>1</v>
      </c>
      <c r="P987" s="23">
        <v>29.2135</v>
      </c>
      <c r="Q987" s="84" t="s">
        <v>4493</v>
      </c>
      <c r="R987" s="16" t="s">
        <v>1102</v>
      </c>
      <c r="Y987" s="23"/>
    </row>
    <row r="988" spans="1:25" x14ac:dyDescent="0.25">
      <c r="A988" s="16" t="s">
        <v>2202</v>
      </c>
      <c r="B988" s="16" t="s">
        <v>63</v>
      </c>
      <c r="C988" s="58" t="s">
        <v>3451</v>
      </c>
      <c r="D988" s="7">
        <v>11</v>
      </c>
      <c r="E988" s="7">
        <v>18</v>
      </c>
      <c r="F988" s="51">
        <v>1.4547690694363056</v>
      </c>
      <c r="G988" s="65">
        <v>0.54079015738043867</v>
      </c>
      <c r="H988" s="65">
        <v>1.3426099067497919</v>
      </c>
      <c r="I988" s="69">
        <v>0.42504019281607097</v>
      </c>
      <c r="J988" s="65">
        <v>0.54362400128449395</v>
      </c>
      <c r="K988" s="95">
        <v>0.44201179626459752</v>
      </c>
      <c r="L988" s="3">
        <v>6.019830028328612E-2</v>
      </c>
      <c r="M988" s="3" t="s">
        <v>3</v>
      </c>
      <c r="N988" s="14">
        <v>0.73425959567719024</v>
      </c>
      <c r="O988" s="52">
        <v>1</v>
      </c>
      <c r="P988" s="23">
        <v>30.6358</v>
      </c>
      <c r="Q988" s="84" t="s">
        <v>4389</v>
      </c>
      <c r="R988" s="16" t="s">
        <v>1094</v>
      </c>
      <c r="Y988" s="23"/>
    </row>
    <row r="989" spans="1:25" x14ac:dyDescent="0.25">
      <c r="A989" s="16" t="s">
        <v>2203</v>
      </c>
      <c r="B989" s="16" t="s">
        <v>81</v>
      </c>
      <c r="C989" s="58" t="s">
        <v>3452</v>
      </c>
      <c r="D989" s="7">
        <v>8</v>
      </c>
      <c r="E989" s="7">
        <v>15</v>
      </c>
      <c r="F989" s="51">
        <v>1.4586913320017743</v>
      </c>
      <c r="G989" s="65">
        <v>0.54467463246583958</v>
      </c>
      <c r="H989" s="65">
        <v>1.3462297723957617</v>
      </c>
      <c r="I989" s="69">
        <v>0.42892466790147188</v>
      </c>
      <c r="J989" s="65">
        <v>0.54902677080046514</v>
      </c>
      <c r="K989" s="95">
        <v>0.4374885889498682</v>
      </c>
      <c r="L989" s="3">
        <v>6.0056657223796044E-2</v>
      </c>
      <c r="M989" s="3" t="s">
        <v>3</v>
      </c>
      <c r="N989" s="14">
        <v>0.72845977310992205</v>
      </c>
      <c r="O989" s="52">
        <v>1</v>
      </c>
      <c r="P989" s="23">
        <v>13.087199999999999</v>
      </c>
      <c r="Q989" s="84" t="s">
        <v>4316</v>
      </c>
      <c r="R989" s="16" t="s">
        <v>1098</v>
      </c>
      <c r="Y989" s="23"/>
    </row>
    <row r="990" spans="1:25" x14ac:dyDescent="0.25">
      <c r="A990" s="16" t="s">
        <v>2204</v>
      </c>
      <c r="B990" s="16" t="s">
        <v>211</v>
      </c>
      <c r="C990" s="58" t="s">
        <v>3453</v>
      </c>
      <c r="D990" s="7">
        <v>24</v>
      </c>
      <c r="E990" s="7">
        <v>53</v>
      </c>
      <c r="F990" s="51">
        <v>1.4629416562938113</v>
      </c>
      <c r="G990" s="65">
        <v>0.54887223437455279</v>
      </c>
      <c r="H990" s="65">
        <v>1.3501524070058029</v>
      </c>
      <c r="I990" s="69">
        <v>0.43312226981018509</v>
      </c>
      <c r="J990" s="65">
        <v>0.5548650565749863</v>
      </c>
      <c r="K990" s="95">
        <v>0.43263083881393394</v>
      </c>
      <c r="L990" s="3">
        <v>5.963172804532578E-2</v>
      </c>
      <c r="M990" s="3" t="s">
        <v>3</v>
      </c>
      <c r="N990" s="14">
        <v>0.72550444703714334</v>
      </c>
      <c r="O990" s="52">
        <v>1</v>
      </c>
      <c r="P990" s="23">
        <v>57.487900000000003</v>
      </c>
      <c r="Q990" s="84" t="s">
        <v>4335</v>
      </c>
      <c r="R990" s="16" t="s">
        <v>1103</v>
      </c>
      <c r="Y990" s="23"/>
    </row>
    <row r="991" spans="1:25" x14ac:dyDescent="0.25">
      <c r="A991" s="16" t="s">
        <v>2205</v>
      </c>
      <c r="B991" s="16" t="s">
        <v>135</v>
      </c>
      <c r="C991" s="58" t="s">
        <v>3454</v>
      </c>
      <c r="D991" s="7">
        <v>29</v>
      </c>
      <c r="E991" s="7">
        <v>56</v>
      </c>
      <c r="F991" s="51">
        <v>1.4639798610761052</v>
      </c>
      <c r="G991" s="65">
        <v>0.54989570763461204</v>
      </c>
      <c r="H991" s="65">
        <v>1.3511105687204199</v>
      </c>
      <c r="I991" s="69">
        <v>0.43414574307024434</v>
      </c>
      <c r="J991" s="65">
        <v>0.55628856683268935</v>
      </c>
      <c r="K991" s="95">
        <v>0.4314511597727001</v>
      </c>
      <c r="L991" s="3">
        <v>5.9560906515580742E-2</v>
      </c>
      <c r="M991" s="3" t="s">
        <v>3</v>
      </c>
      <c r="N991" s="14">
        <v>0.72438648941623363</v>
      </c>
      <c r="O991" s="52">
        <v>1</v>
      </c>
      <c r="P991" s="23">
        <v>46.3964</v>
      </c>
      <c r="Q991" s="84" t="s">
        <v>4330</v>
      </c>
      <c r="R991" s="16" t="s">
        <v>1104</v>
      </c>
      <c r="Y991" s="23"/>
    </row>
    <row r="992" spans="1:25" x14ac:dyDescent="0.25">
      <c r="A992" s="16" t="s">
        <v>2206</v>
      </c>
      <c r="B992" s="16" t="s">
        <v>12</v>
      </c>
      <c r="C992" s="58" t="s">
        <v>3455</v>
      </c>
      <c r="D992" s="7">
        <v>4</v>
      </c>
      <c r="E992" s="7">
        <v>7</v>
      </c>
      <c r="F992" s="51">
        <v>1.4664664899279807</v>
      </c>
      <c r="G992" s="65">
        <v>0.55234410459839467</v>
      </c>
      <c r="H992" s="65">
        <v>1.3534054845260133</v>
      </c>
      <c r="I992" s="69">
        <v>0.43659414003402697</v>
      </c>
      <c r="J992" s="65">
        <v>0.55969394959048757</v>
      </c>
      <c r="K992" s="95">
        <v>0.42863665882860902</v>
      </c>
      <c r="L992" s="3">
        <v>5.9419263456090658E-2</v>
      </c>
      <c r="M992" s="3" t="s">
        <v>3</v>
      </c>
      <c r="N992" s="14">
        <v>0.72137659388080566</v>
      </c>
      <c r="O992" s="52">
        <v>1</v>
      </c>
      <c r="P992" s="23">
        <v>12.970700000000001</v>
      </c>
      <c r="Q992" s="84" t="s">
        <v>4316</v>
      </c>
      <c r="R992" s="16" t="s">
        <v>1103</v>
      </c>
      <c r="Y992" s="23"/>
    </row>
    <row r="993" spans="1:25" x14ac:dyDescent="0.25">
      <c r="A993" s="16" t="s">
        <v>2207</v>
      </c>
      <c r="B993" s="16" t="s">
        <v>158</v>
      </c>
      <c r="C993" s="58" t="s">
        <v>3456</v>
      </c>
      <c r="D993" s="7">
        <v>5</v>
      </c>
      <c r="E993" s="7">
        <v>8</v>
      </c>
      <c r="F993" s="51">
        <v>1.4680409824000673</v>
      </c>
      <c r="G993" s="65">
        <v>0.55389224357625755</v>
      </c>
      <c r="H993" s="65">
        <v>1.3548585874517893</v>
      </c>
      <c r="I993" s="69">
        <v>0.43814227901188985</v>
      </c>
      <c r="J993" s="65">
        <v>0.56184719755635038</v>
      </c>
      <c r="K993" s="95">
        <v>0.4268625542552329</v>
      </c>
      <c r="L993" s="3">
        <v>5.9277620396600568E-2</v>
      </c>
      <c r="M993" s="3" t="s">
        <v>3</v>
      </c>
      <c r="N993" s="14">
        <v>0.72010743919759723</v>
      </c>
      <c r="O993" s="52">
        <v>1</v>
      </c>
      <c r="P993" s="23">
        <v>43.798499999999997</v>
      </c>
      <c r="Q993" s="84" t="s">
        <v>4316</v>
      </c>
      <c r="R993" s="16" t="s">
        <v>4042</v>
      </c>
      <c r="Y993" s="23"/>
    </row>
    <row r="994" spans="1:25" x14ac:dyDescent="0.25">
      <c r="A994" s="16" t="s">
        <v>2208</v>
      </c>
      <c r="B994" s="16" t="s">
        <v>99</v>
      </c>
      <c r="C994" s="58" t="s">
        <v>3457</v>
      </c>
      <c r="D994" s="7">
        <v>7</v>
      </c>
      <c r="E994" s="7">
        <v>10</v>
      </c>
      <c r="F994" s="51">
        <v>1.468322970683591</v>
      </c>
      <c r="G994" s="65">
        <v>0.55416933667914192</v>
      </c>
      <c r="H994" s="65">
        <v>1.355118835123396</v>
      </c>
      <c r="I994" s="69">
        <v>0.43841937211477422</v>
      </c>
      <c r="J994" s="65">
        <v>0.56223259587566932</v>
      </c>
      <c r="K994" s="95">
        <v>0.42654546897196455</v>
      </c>
      <c r="L994" s="3">
        <v>5.9135977337110485E-2</v>
      </c>
      <c r="M994" s="3" t="s">
        <v>3</v>
      </c>
      <c r="N994" s="14">
        <v>0.72010743919759723</v>
      </c>
      <c r="O994" s="52">
        <v>1</v>
      </c>
      <c r="P994" s="23">
        <v>17.832999999999998</v>
      </c>
      <c r="Q994" s="84" t="s">
        <v>4316</v>
      </c>
      <c r="R994" s="16" t="s">
        <v>1102</v>
      </c>
      <c r="Y994" s="23"/>
    </row>
    <row r="995" spans="1:25" x14ac:dyDescent="0.25">
      <c r="A995" s="16" t="s">
        <v>2209</v>
      </c>
      <c r="B995" s="16" t="s">
        <v>39</v>
      </c>
      <c r="C995" s="58" t="s">
        <v>3458</v>
      </c>
      <c r="D995" s="7">
        <v>7</v>
      </c>
      <c r="E995" s="7">
        <v>14</v>
      </c>
      <c r="F995" s="51">
        <v>1.4693377354820893</v>
      </c>
      <c r="G995" s="65">
        <v>0.55516604552139837</v>
      </c>
      <c r="H995" s="65">
        <v>1.3560553640200497</v>
      </c>
      <c r="I995" s="69">
        <v>0.43941608095703066</v>
      </c>
      <c r="J995" s="65">
        <v>0.5636188805166702</v>
      </c>
      <c r="K995" s="95">
        <v>0.42540604365460311</v>
      </c>
      <c r="L995" s="3">
        <v>5.8994334277620401E-2</v>
      </c>
      <c r="M995" s="3" t="s">
        <v>3</v>
      </c>
      <c r="N995" s="14">
        <v>0.72010743919759723</v>
      </c>
      <c r="O995" s="52">
        <v>1</v>
      </c>
      <c r="P995" s="23">
        <v>10.833299999999999</v>
      </c>
      <c r="Q995" s="84" t="s">
        <v>4316</v>
      </c>
      <c r="R995" s="16" t="s">
        <v>1094</v>
      </c>
      <c r="Y995" s="23"/>
    </row>
    <row r="996" spans="1:25" x14ac:dyDescent="0.25">
      <c r="A996" s="16" t="s">
        <v>2210</v>
      </c>
      <c r="B996" s="16" t="s">
        <v>303</v>
      </c>
      <c r="C996" s="58" t="s">
        <v>3459</v>
      </c>
      <c r="D996" s="7">
        <v>6</v>
      </c>
      <c r="E996" s="7">
        <v>12</v>
      </c>
      <c r="F996" s="51">
        <v>1.4699362283631947</v>
      </c>
      <c r="G996" s="65">
        <v>0.55575356661275077</v>
      </c>
      <c r="H996" s="65">
        <v>1.356607714553322</v>
      </c>
      <c r="I996" s="69">
        <v>0.44000360204838307</v>
      </c>
      <c r="J996" s="65">
        <v>0.56443604138720294</v>
      </c>
      <c r="K996" s="95">
        <v>0.42473523011983094</v>
      </c>
      <c r="L996" s="3">
        <v>5.8852691218130318E-2</v>
      </c>
      <c r="M996" s="3" t="s">
        <v>3</v>
      </c>
      <c r="N996" s="14">
        <v>0.72010743919759723</v>
      </c>
      <c r="O996" s="52">
        <v>1</v>
      </c>
      <c r="P996" s="23">
        <v>34.634099999999997</v>
      </c>
      <c r="Q996" s="84" t="s">
        <v>4316</v>
      </c>
      <c r="R996" s="16" t="s">
        <v>1103</v>
      </c>
      <c r="Y996" s="23"/>
    </row>
    <row r="997" spans="1:25" x14ac:dyDescent="0.25">
      <c r="A997" s="16" t="s">
        <v>2211</v>
      </c>
      <c r="B997" s="16" t="s">
        <v>109</v>
      </c>
      <c r="C997" s="58" t="s">
        <v>3460</v>
      </c>
      <c r="D997" s="7">
        <v>57</v>
      </c>
      <c r="E997" s="7">
        <v>119</v>
      </c>
      <c r="F997" s="51">
        <v>1.4705504060759287</v>
      </c>
      <c r="G997" s="65">
        <v>0.5563562363497212</v>
      </c>
      <c r="H997" s="65">
        <v>1.3571745406557914</v>
      </c>
      <c r="I997" s="69">
        <v>0.4406062717853535</v>
      </c>
      <c r="J997" s="65">
        <v>0.56527427193612312</v>
      </c>
      <c r="K997" s="95">
        <v>0.42404776297745039</v>
      </c>
      <c r="L997" s="3">
        <v>5.8781869688385266E-2</v>
      </c>
      <c r="M997" s="3" t="s">
        <v>3</v>
      </c>
      <c r="N997" s="14">
        <v>0.72010743919759723</v>
      </c>
      <c r="O997" s="52">
        <v>1</v>
      </c>
      <c r="P997" s="23">
        <v>62.258099999999999</v>
      </c>
      <c r="Q997" s="84" t="s">
        <v>4316</v>
      </c>
      <c r="R997" s="16" t="s">
        <v>1104</v>
      </c>
      <c r="Y997" s="23"/>
    </row>
    <row r="998" spans="1:25" x14ac:dyDescent="0.25">
      <c r="A998" s="16" t="s">
        <v>2212</v>
      </c>
      <c r="B998" s="16" t="s">
        <v>57</v>
      </c>
      <c r="C998" s="58" t="s">
        <v>3461</v>
      </c>
      <c r="D998" s="7">
        <v>11</v>
      </c>
      <c r="E998" s="7">
        <v>21</v>
      </c>
      <c r="F998" s="51">
        <v>1.4707060231703144</v>
      </c>
      <c r="G998" s="65">
        <v>0.55650889764665878</v>
      </c>
      <c r="H998" s="65">
        <v>1.3573181600500797</v>
      </c>
      <c r="I998" s="69">
        <v>0.44075893308229108</v>
      </c>
      <c r="J998" s="65">
        <v>0.56548660276158336</v>
      </c>
      <c r="K998" s="95">
        <v>0.4238737251387571</v>
      </c>
      <c r="L998" s="3">
        <v>5.8711048158640228E-2</v>
      </c>
      <c r="M998" s="3" t="s">
        <v>3</v>
      </c>
      <c r="N998" s="14">
        <v>0.72010743919759723</v>
      </c>
      <c r="O998" s="52">
        <v>1</v>
      </c>
      <c r="P998" s="23">
        <v>35.686300000000003</v>
      </c>
      <c r="Q998" s="84" t="s">
        <v>4316</v>
      </c>
      <c r="R998" s="16" t="s">
        <v>1098</v>
      </c>
      <c r="Y998" s="23"/>
    </row>
    <row r="999" spans="1:25" x14ac:dyDescent="0.25">
      <c r="A999" s="16" t="s">
        <v>2213</v>
      </c>
      <c r="B999" s="16" t="s">
        <v>711</v>
      </c>
      <c r="C999" s="58" t="s">
        <v>3462</v>
      </c>
      <c r="D999" s="7">
        <v>3</v>
      </c>
      <c r="E999" s="7">
        <v>5</v>
      </c>
      <c r="F999" s="51">
        <v>1.4716067183663926</v>
      </c>
      <c r="G999" s="65">
        <v>0.55739216781368039</v>
      </c>
      <c r="H999" s="65">
        <v>1.3581494138336683</v>
      </c>
      <c r="I999" s="69">
        <v>0.44164220324931269</v>
      </c>
      <c r="J999" s="65">
        <v>0.56671510983855911</v>
      </c>
      <c r="K999" s="95">
        <v>0.42286759475189706</v>
      </c>
      <c r="L999" s="3">
        <v>5.864022662889519E-2</v>
      </c>
      <c r="M999" s="3" t="s">
        <v>3</v>
      </c>
      <c r="N999" s="14">
        <v>0.72010743919759723</v>
      </c>
      <c r="O999" s="52">
        <v>1</v>
      </c>
      <c r="P999" s="23">
        <v>4.74383</v>
      </c>
      <c r="Q999" s="84" t="s">
        <v>4316</v>
      </c>
      <c r="R999" s="16" t="s">
        <v>1098</v>
      </c>
      <c r="Y999" s="23"/>
    </row>
    <row r="1000" spans="1:25" x14ac:dyDescent="0.25">
      <c r="A1000" s="16" t="s">
        <v>2214</v>
      </c>
      <c r="B1000" s="16" t="s">
        <v>837</v>
      </c>
      <c r="C1000" s="58" t="s">
        <v>3463</v>
      </c>
      <c r="D1000" s="7">
        <v>23</v>
      </c>
      <c r="E1000" s="7">
        <v>60</v>
      </c>
      <c r="F1000" s="51">
        <v>1.4723283105339906</v>
      </c>
      <c r="G1000" s="65">
        <v>0.55809940995888174</v>
      </c>
      <c r="H1000" s="65">
        <v>1.3588153729973627</v>
      </c>
      <c r="I1000" s="69">
        <v>0.44234944539451404</v>
      </c>
      <c r="J1000" s="65">
        <v>0.56769878619598124</v>
      </c>
      <c r="K1000" s="95">
        <v>0.42206298658450492</v>
      </c>
      <c r="L1000" s="3">
        <v>5.8498583569405106E-2</v>
      </c>
      <c r="M1000" s="3" t="s">
        <v>3</v>
      </c>
      <c r="N1000" s="14">
        <v>0.72010743919759723</v>
      </c>
      <c r="O1000" s="52">
        <v>1</v>
      </c>
      <c r="P1000" s="23">
        <v>37.231499999999997</v>
      </c>
      <c r="Q1000" s="84" t="s">
        <v>4316</v>
      </c>
      <c r="R1000" s="16" t="s">
        <v>1094</v>
      </c>
      <c r="Y1000" s="23"/>
    </row>
    <row r="1001" spans="1:25" x14ac:dyDescent="0.25">
      <c r="A1001" s="16" t="s">
        <v>2215</v>
      </c>
      <c r="B1001" s="16" t="s">
        <v>598</v>
      </c>
      <c r="C1001" s="58" t="s">
        <v>3464</v>
      </c>
      <c r="D1001" s="7">
        <v>4</v>
      </c>
      <c r="E1001" s="7">
        <v>6</v>
      </c>
      <c r="F1001" s="51">
        <v>1.472403640656992</v>
      </c>
      <c r="G1001" s="65">
        <v>0.55817322203869668</v>
      </c>
      <c r="H1001" s="65">
        <v>1.3588848953508021</v>
      </c>
      <c r="I1001" s="69">
        <v>0.44242325747432898</v>
      </c>
      <c r="J1001" s="65">
        <v>0.56780144862680315</v>
      </c>
      <c r="K1001" s="95">
        <v>0.42197906454540424</v>
      </c>
      <c r="L1001" s="3">
        <v>5.8427762039660054E-2</v>
      </c>
      <c r="M1001" s="3" t="s">
        <v>3</v>
      </c>
      <c r="N1001" s="14">
        <v>0.72010743919759723</v>
      </c>
      <c r="O1001" s="52">
        <v>1</v>
      </c>
      <c r="P1001" s="23">
        <v>5.9829100000000004</v>
      </c>
      <c r="Q1001" s="84" t="s">
        <v>4523</v>
      </c>
      <c r="R1001" s="16" t="s">
        <v>1104</v>
      </c>
      <c r="Y1001" s="23"/>
    </row>
    <row r="1002" spans="1:25" x14ac:dyDescent="0.25">
      <c r="A1002" s="16" t="s">
        <v>2216</v>
      </c>
      <c r="B1002" s="16" t="s">
        <v>24</v>
      </c>
      <c r="C1002" s="58" t="s">
        <v>3465</v>
      </c>
      <c r="D1002" s="7">
        <v>8</v>
      </c>
      <c r="E1002" s="7">
        <v>10</v>
      </c>
      <c r="F1002" s="51">
        <v>1.4725575228572219</v>
      </c>
      <c r="G1002" s="65">
        <v>0.55832399148863376</v>
      </c>
      <c r="H1002" s="65">
        <v>1.3590269136070614</v>
      </c>
      <c r="I1002" s="69">
        <v>0.44257402692426606</v>
      </c>
      <c r="J1002" s="65">
        <v>0.56801114815380527</v>
      </c>
      <c r="K1002" s="95">
        <v>0.42180767477187175</v>
      </c>
      <c r="L1002" s="3">
        <v>5.8356940509915016E-2</v>
      </c>
      <c r="M1002" s="3" t="s">
        <v>3</v>
      </c>
      <c r="N1002" s="14">
        <v>0.72010743919759723</v>
      </c>
      <c r="O1002" s="52">
        <v>1</v>
      </c>
      <c r="P1002" s="23">
        <v>9.1999999999999993</v>
      </c>
      <c r="Q1002" s="84" t="s">
        <v>4316</v>
      </c>
      <c r="R1002" s="16" t="s">
        <v>1102</v>
      </c>
      <c r="Y1002" s="23"/>
    </row>
    <row r="1003" spans="1:25" x14ac:dyDescent="0.25">
      <c r="A1003" s="16" t="s">
        <v>2217</v>
      </c>
      <c r="B1003" s="16" t="s">
        <v>151</v>
      </c>
      <c r="C1003" s="58" t="s">
        <v>3466</v>
      </c>
      <c r="D1003" s="7">
        <v>4</v>
      </c>
      <c r="E1003" s="7">
        <v>11</v>
      </c>
      <c r="F1003" s="51">
        <v>1.4730515702764435</v>
      </c>
      <c r="G1003" s="65">
        <v>0.55880793877819113</v>
      </c>
      <c r="H1003" s="65">
        <v>1.3594828711699398</v>
      </c>
      <c r="I1003" s="69">
        <v>0.44305797421382342</v>
      </c>
      <c r="J1003" s="65">
        <v>0.56868425213976825</v>
      </c>
      <c r="K1003" s="95">
        <v>0.42125781519559213</v>
      </c>
      <c r="L1003" s="3">
        <v>5.8286118980169978E-2</v>
      </c>
      <c r="M1003" s="3" t="s">
        <v>3</v>
      </c>
      <c r="N1003" s="14">
        <v>0.72010743919759723</v>
      </c>
      <c r="O1003" s="52">
        <v>1</v>
      </c>
      <c r="P1003" s="23">
        <v>18.6508</v>
      </c>
      <c r="Q1003" s="84" t="s">
        <v>4316</v>
      </c>
      <c r="R1003" s="16" t="s">
        <v>4097</v>
      </c>
      <c r="Y1003" s="23"/>
    </row>
    <row r="1004" spans="1:25" x14ac:dyDescent="0.25">
      <c r="A1004" s="16" t="s">
        <v>2218</v>
      </c>
      <c r="B1004" s="16" t="s">
        <v>660</v>
      </c>
      <c r="C1004" s="58" t="s">
        <v>3467</v>
      </c>
      <c r="D1004" s="7">
        <v>15</v>
      </c>
      <c r="E1004" s="7">
        <v>27</v>
      </c>
      <c r="F1004" s="51">
        <v>1.4730947290607408</v>
      </c>
      <c r="G1004" s="65">
        <v>0.55885020753048964</v>
      </c>
      <c r="H1004" s="65">
        <v>1.3595227025167689</v>
      </c>
      <c r="I1004" s="69">
        <v>0.44310024296612194</v>
      </c>
      <c r="J1004" s="65">
        <v>0.56874304214906835</v>
      </c>
      <c r="K1004" s="95">
        <v>0.42120980953463805</v>
      </c>
      <c r="L1004" s="3">
        <v>5.8215297450424933E-2</v>
      </c>
      <c r="M1004" s="3" t="s">
        <v>3</v>
      </c>
      <c r="N1004" s="14">
        <v>0.72010743919759723</v>
      </c>
      <c r="O1004" s="52">
        <v>1</v>
      </c>
      <c r="P1004" s="23">
        <v>45.833300000000001</v>
      </c>
      <c r="Q1004" s="84" t="s">
        <v>4316</v>
      </c>
      <c r="R1004" s="16" t="s">
        <v>1103</v>
      </c>
      <c r="Y1004" s="23"/>
    </row>
    <row r="1005" spans="1:25" x14ac:dyDescent="0.25">
      <c r="A1005" s="16" t="s">
        <v>2219</v>
      </c>
      <c r="B1005" s="16" t="s">
        <v>3969</v>
      </c>
      <c r="C1005" s="58" t="s">
        <v>3468</v>
      </c>
      <c r="D1005" s="7">
        <v>2</v>
      </c>
      <c r="E1005" s="7">
        <v>2</v>
      </c>
      <c r="F1005" s="51">
        <v>1.4822364385976923</v>
      </c>
      <c r="G1005" s="65">
        <v>0.56777559716127324</v>
      </c>
      <c r="H1005" s="65">
        <v>1.3679596084469285</v>
      </c>
      <c r="I1005" s="69">
        <v>0.45202563259690554</v>
      </c>
      <c r="J1005" s="65">
        <v>0.58115702909844946</v>
      </c>
      <c r="K1005" s="95">
        <v>0.41114511065668236</v>
      </c>
      <c r="L1005" s="3">
        <v>5.7648725212464592E-2</v>
      </c>
      <c r="M1005" s="3" t="s">
        <v>3</v>
      </c>
      <c r="N1005" s="14">
        <v>0.71319029023001901</v>
      </c>
      <c r="O1005" s="52">
        <v>0.99990000000000001</v>
      </c>
      <c r="P1005" s="23">
        <v>3.0534400000000002</v>
      </c>
      <c r="Q1005" s="84" t="s">
        <v>4728</v>
      </c>
      <c r="R1005" s="16" t="s">
        <v>1102</v>
      </c>
      <c r="Y1005" s="23"/>
    </row>
    <row r="1006" spans="1:25" x14ac:dyDescent="0.25">
      <c r="A1006" s="16" t="s">
        <v>2220</v>
      </c>
      <c r="B1006" s="16" t="s">
        <v>3970</v>
      </c>
      <c r="C1006" s="58" t="s">
        <v>3469</v>
      </c>
      <c r="D1006" s="7">
        <v>3</v>
      </c>
      <c r="E1006" s="7">
        <v>5</v>
      </c>
      <c r="F1006" s="51">
        <v>1.4826585628859916</v>
      </c>
      <c r="G1006" s="65">
        <v>0.56818640201013193</v>
      </c>
      <c r="H1006" s="65">
        <v>1.3683491879776302</v>
      </c>
      <c r="I1006" s="69">
        <v>0.45243643744576423</v>
      </c>
      <c r="J1006" s="65">
        <v>0.58172840202931686</v>
      </c>
      <c r="K1006" s="95">
        <v>0.41068533039146349</v>
      </c>
      <c r="L1006" s="3">
        <v>5.7507082152974509E-2</v>
      </c>
      <c r="M1006" s="3" t="s">
        <v>3</v>
      </c>
      <c r="N1006" s="14">
        <v>0.71319029023001901</v>
      </c>
      <c r="O1006" s="52">
        <v>1</v>
      </c>
      <c r="P1006" s="23">
        <v>8.6419800000000002</v>
      </c>
      <c r="Q1006" s="84" t="s">
        <v>4316</v>
      </c>
      <c r="R1006" s="16" t="s">
        <v>1114</v>
      </c>
      <c r="Y1006" s="23"/>
    </row>
    <row r="1007" spans="1:25" x14ac:dyDescent="0.25">
      <c r="A1007" s="16" t="s">
        <v>2221</v>
      </c>
      <c r="B1007" s="16" t="s">
        <v>838</v>
      </c>
      <c r="C1007" s="58" t="s">
        <v>3470</v>
      </c>
      <c r="D1007" s="7">
        <v>14</v>
      </c>
      <c r="E1007" s="7">
        <v>30</v>
      </c>
      <c r="F1007" s="51">
        <v>1.4830461271059141</v>
      </c>
      <c r="G1007" s="65">
        <v>0.56856347055858047</v>
      </c>
      <c r="H1007" s="65">
        <v>1.3687068719373059</v>
      </c>
      <c r="I1007" s="69">
        <v>0.45281350599421277</v>
      </c>
      <c r="J1007" s="65">
        <v>0.58225285241558544</v>
      </c>
      <c r="K1007" s="95">
        <v>0.41026357734320174</v>
      </c>
      <c r="L1007" s="3">
        <v>5.7365439093484419E-2</v>
      </c>
      <c r="M1007" s="3" t="s">
        <v>3</v>
      </c>
      <c r="N1007" s="14">
        <v>0.71319029023001901</v>
      </c>
      <c r="O1007" s="52">
        <v>1</v>
      </c>
      <c r="P1007" s="23">
        <v>36.015300000000003</v>
      </c>
      <c r="Q1007" s="84" t="s">
        <v>4316</v>
      </c>
      <c r="R1007" s="16" t="s">
        <v>1094</v>
      </c>
      <c r="Y1007" s="23"/>
    </row>
    <row r="1008" spans="1:25" x14ac:dyDescent="0.25">
      <c r="A1008" s="16" t="s">
        <v>2222</v>
      </c>
      <c r="B1008" s="16" t="s">
        <v>252</v>
      </c>
      <c r="C1008" s="58" t="s">
        <v>3471</v>
      </c>
      <c r="D1008" s="7">
        <v>9</v>
      </c>
      <c r="E1008" s="7">
        <v>12</v>
      </c>
      <c r="F1008" s="51">
        <v>1.4844035799399056</v>
      </c>
      <c r="G1008" s="65">
        <v>0.56988338550358753</v>
      </c>
      <c r="H1008" s="65">
        <v>1.369959668454054</v>
      </c>
      <c r="I1008" s="69">
        <v>0.45413342093921982</v>
      </c>
      <c r="J1008" s="65">
        <v>0.58408867220378802</v>
      </c>
      <c r="K1008" s="95">
        <v>0.4087892746613514</v>
      </c>
      <c r="L1008" s="3">
        <v>5.7294617563739381E-2</v>
      </c>
      <c r="M1008" s="3" t="s">
        <v>3</v>
      </c>
      <c r="N1008" s="14">
        <v>0.71319029023001901</v>
      </c>
      <c r="O1008" s="52">
        <v>1</v>
      </c>
      <c r="P1008" s="23">
        <v>9.6997699999999991</v>
      </c>
      <c r="Q1008" s="84" t="s">
        <v>4316</v>
      </c>
      <c r="R1008" s="16" t="s">
        <v>1103</v>
      </c>
      <c r="Y1008" s="23"/>
    </row>
    <row r="1009" spans="1:25" x14ac:dyDescent="0.25">
      <c r="A1009" s="16" t="s">
        <v>2223</v>
      </c>
      <c r="B1009" s="16" t="s">
        <v>17</v>
      </c>
      <c r="C1009" s="58" t="s">
        <v>3472</v>
      </c>
      <c r="D1009" s="7">
        <v>8</v>
      </c>
      <c r="E1009" s="7">
        <v>12</v>
      </c>
      <c r="F1009" s="51">
        <v>1.4847912815958135</v>
      </c>
      <c r="G1009" s="65">
        <v>0.57026014437970407</v>
      </c>
      <c r="H1009" s="65">
        <v>1.3703174792537343</v>
      </c>
      <c r="I1009" s="69">
        <v>0.45451017981533637</v>
      </c>
      <c r="J1009" s="65">
        <v>0.5846126918785195</v>
      </c>
      <c r="K1009" s="95">
        <v>0.40836902636508587</v>
      </c>
      <c r="L1009" s="3">
        <v>5.7223796033994342E-2</v>
      </c>
      <c r="M1009" s="3" t="s">
        <v>3</v>
      </c>
      <c r="N1009" s="14">
        <v>0.71319029023001901</v>
      </c>
      <c r="O1009" s="52">
        <v>1</v>
      </c>
      <c r="P1009" s="23">
        <v>27.707000000000001</v>
      </c>
      <c r="Q1009" s="84" t="s">
        <v>4316</v>
      </c>
      <c r="R1009" s="16" t="s">
        <v>4098</v>
      </c>
      <c r="Y1009" s="23"/>
    </row>
    <row r="1010" spans="1:25" x14ac:dyDescent="0.25">
      <c r="A1010" s="16" t="s">
        <v>2224</v>
      </c>
      <c r="B1010" s="16" t="s">
        <v>213</v>
      </c>
      <c r="C1010" s="58" t="s">
        <v>3473</v>
      </c>
      <c r="D1010" s="7">
        <v>13</v>
      </c>
      <c r="E1010" s="7">
        <v>20</v>
      </c>
      <c r="F1010" s="51">
        <v>1.487762214807888</v>
      </c>
      <c r="G1010" s="65">
        <v>0.57314396264855494</v>
      </c>
      <c r="H1010" s="65">
        <v>1.3730593607293755</v>
      </c>
      <c r="I1010" s="69">
        <v>0.45739399808418724</v>
      </c>
      <c r="J1010" s="65">
        <v>0.58862368566532608</v>
      </c>
      <c r="K1010" s="95">
        <v>0.40516085876482943</v>
      </c>
      <c r="L1010" s="3">
        <v>5.7011331444759207E-2</v>
      </c>
      <c r="M1010" s="3" t="s">
        <v>3</v>
      </c>
      <c r="N1010" s="14">
        <v>0.71066724543594928</v>
      </c>
      <c r="O1010" s="52">
        <v>1</v>
      </c>
      <c r="P1010" s="23">
        <v>23.369599999999998</v>
      </c>
      <c r="Q1010" s="84" t="s">
        <v>4316</v>
      </c>
      <c r="R1010" s="16" t="s">
        <v>1094</v>
      </c>
      <c r="Y1010" s="23"/>
    </row>
    <row r="1011" spans="1:25" x14ac:dyDescent="0.25">
      <c r="A1011" s="16" t="s">
        <v>2225</v>
      </c>
      <c r="B1011" s="16" t="s">
        <v>4262</v>
      </c>
      <c r="C1011" s="58" t="s">
        <v>3474</v>
      </c>
      <c r="D1011" s="7">
        <v>9</v>
      </c>
      <c r="E1011" s="7">
        <v>16</v>
      </c>
      <c r="F1011" s="51">
        <v>1.4907266526015712</v>
      </c>
      <c r="G1011" s="65">
        <v>0.57601574180001824</v>
      </c>
      <c r="H1011" s="65">
        <v>1.3757952475676107</v>
      </c>
      <c r="I1011" s="69">
        <v>0.46026577723565054</v>
      </c>
      <c r="J1011" s="65">
        <v>0.59261793469898316</v>
      </c>
      <c r="K1011" s="95">
        <v>0.40198110280553634</v>
      </c>
      <c r="L1011" s="3">
        <v>5.6798866855524079E-2</v>
      </c>
      <c r="M1011" s="3" t="s">
        <v>3</v>
      </c>
      <c r="N1011" s="14">
        <v>0.70772732813144301</v>
      </c>
      <c r="O1011" s="52">
        <v>1</v>
      </c>
      <c r="P1011" s="23">
        <v>40.284399999999998</v>
      </c>
      <c r="Q1011" s="84" t="s">
        <v>4316</v>
      </c>
      <c r="R1011" s="16" t="s">
        <v>1114</v>
      </c>
      <c r="Y1011" s="23"/>
    </row>
    <row r="1012" spans="1:25" x14ac:dyDescent="0.25">
      <c r="A1012" s="16" t="s">
        <v>2226</v>
      </c>
      <c r="B1012" s="16" t="s">
        <v>23</v>
      </c>
      <c r="C1012" s="58" t="s">
        <v>3475</v>
      </c>
      <c r="D1012" s="7">
        <v>9</v>
      </c>
      <c r="E1012" s="7">
        <v>15</v>
      </c>
      <c r="F1012" s="51">
        <v>1.4908464991022754</v>
      </c>
      <c r="G1012" s="65">
        <v>0.57613172215235542</v>
      </c>
      <c r="H1012" s="65">
        <v>1.37590585419413</v>
      </c>
      <c r="I1012" s="69">
        <v>0.46038175758798772</v>
      </c>
      <c r="J1012" s="65">
        <v>0.59277924738558374</v>
      </c>
      <c r="K1012" s="95">
        <v>0.40185299972941468</v>
      </c>
      <c r="L1012" s="3">
        <v>5.672804532577904E-2</v>
      </c>
      <c r="M1012" s="3" t="s">
        <v>3</v>
      </c>
      <c r="N1012" s="14">
        <v>0.70772732813144301</v>
      </c>
      <c r="O1012" s="52">
        <v>1</v>
      </c>
      <c r="P1012" s="23">
        <v>15.675700000000001</v>
      </c>
      <c r="Q1012" s="84" t="s">
        <v>4316</v>
      </c>
      <c r="R1012" s="16" t="s">
        <v>1098</v>
      </c>
      <c r="Y1012" s="23"/>
    </row>
    <row r="1013" spans="1:25" x14ac:dyDescent="0.25">
      <c r="A1013" s="16" t="s">
        <v>2227</v>
      </c>
      <c r="B1013" s="16" t="s">
        <v>6</v>
      </c>
      <c r="C1013" s="58" t="s">
        <v>3425</v>
      </c>
      <c r="D1013" s="7">
        <v>39</v>
      </c>
      <c r="E1013" s="7">
        <v>91</v>
      </c>
      <c r="F1013" s="51">
        <v>1.4921528215911435</v>
      </c>
      <c r="G1013" s="65">
        <v>0.57739529944108847</v>
      </c>
      <c r="H1013" s="65">
        <v>1.3771114623912055</v>
      </c>
      <c r="I1013" s="69">
        <v>0.46164533487672077</v>
      </c>
      <c r="J1013" s="65">
        <v>0.59453670925792212</v>
      </c>
      <c r="K1013" s="95">
        <v>0.40045893605814253</v>
      </c>
      <c r="L1013" s="3">
        <v>5.6657223796033995E-2</v>
      </c>
      <c r="M1013" s="3" t="s">
        <v>3</v>
      </c>
      <c r="N1013" s="14">
        <v>0.70681002214262156</v>
      </c>
      <c r="O1013" s="52">
        <v>1</v>
      </c>
      <c r="P1013" s="23">
        <v>65.725800000000007</v>
      </c>
      <c r="Q1013" s="84" t="s">
        <v>4316</v>
      </c>
      <c r="R1013" s="16" t="s">
        <v>1104</v>
      </c>
      <c r="Y1013" s="23"/>
    </row>
    <row r="1014" spans="1:25" x14ac:dyDescent="0.25">
      <c r="A1014" s="16" t="s">
        <v>2228</v>
      </c>
      <c r="B1014" s="16" t="s">
        <v>183</v>
      </c>
      <c r="C1014" s="58" t="s">
        <v>3476</v>
      </c>
      <c r="D1014" s="7">
        <v>8</v>
      </c>
      <c r="E1014" s="7">
        <v>17</v>
      </c>
      <c r="F1014" s="51">
        <v>1.49357505862142</v>
      </c>
      <c r="G1014" s="65">
        <v>0.57876974115048785</v>
      </c>
      <c r="H1014" s="65">
        <v>1.3784240484000183</v>
      </c>
      <c r="I1014" s="69">
        <v>0.46301977658612015</v>
      </c>
      <c r="J1014" s="65">
        <v>0.59644836826094438</v>
      </c>
      <c r="K1014" s="95">
        <v>0.39894586377747776</v>
      </c>
      <c r="L1014" s="3">
        <v>5.6515580736543919E-2</v>
      </c>
      <c r="M1014" s="3" t="s">
        <v>3</v>
      </c>
      <c r="N1014" s="14">
        <v>0.70531501729793999</v>
      </c>
      <c r="O1014" s="52">
        <v>1</v>
      </c>
      <c r="P1014" s="23">
        <v>17.134799999999998</v>
      </c>
      <c r="Q1014" s="84" t="s">
        <v>4316</v>
      </c>
      <c r="R1014" s="16" t="s">
        <v>1102</v>
      </c>
      <c r="Y1014" s="23"/>
    </row>
    <row r="1015" spans="1:25" x14ac:dyDescent="0.25">
      <c r="A1015" s="16" t="s">
        <v>2229</v>
      </c>
      <c r="B1015" s="16" t="s">
        <v>4263</v>
      </c>
      <c r="C1015" s="58" t="s">
        <v>3477</v>
      </c>
      <c r="D1015" s="7">
        <v>5</v>
      </c>
      <c r="E1015" s="7">
        <v>43</v>
      </c>
      <c r="F1015" s="51">
        <v>1.4953542468409167</v>
      </c>
      <c r="G1015" s="65">
        <v>0.58048729687825695</v>
      </c>
      <c r="H1015" s="65">
        <v>1.3800660655281349</v>
      </c>
      <c r="I1015" s="69">
        <v>0.46473733231388925</v>
      </c>
      <c r="J1015" s="65">
        <v>0.59883725157824208</v>
      </c>
      <c r="K1015" s="95">
        <v>0.39705991473403979</v>
      </c>
      <c r="L1015" s="3">
        <v>5.6303116147308784E-2</v>
      </c>
      <c r="M1015" s="3" t="s">
        <v>3</v>
      </c>
      <c r="N1015" s="14">
        <v>0.70521836428234486</v>
      </c>
      <c r="O1015" s="52">
        <v>1</v>
      </c>
      <c r="P1015" s="23">
        <v>28.571400000000001</v>
      </c>
      <c r="Q1015" s="84" t="s">
        <v>4490</v>
      </c>
      <c r="R1015" s="16" t="s">
        <v>1100</v>
      </c>
      <c r="Y1015" s="23"/>
    </row>
    <row r="1016" spans="1:25" x14ac:dyDescent="0.25">
      <c r="A1016" s="16" t="s">
        <v>2230</v>
      </c>
      <c r="B1016" s="16" t="s">
        <v>172</v>
      </c>
      <c r="C1016" s="58" t="s">
        <v>3478</v>
      </c>
      <c r="D1016" s="7">
        <v>21</v>
      </c>
      <c r="E1016" s="7">
        <v>45</v>
      </c>
      <c r="F1016" s="51">
        <v>1.4954251606974194</v>
      </c>
      <c r="G1016" s="65">
        <v>0.58055571186658284</v>
      </c>
      <c r="H1016" s="65">
        <v>1.3801315120984989</v>
      </c>
      <c r="I1016" s="69">
        <v>0.46480574730221513</v>
      </c>
      <c r="J1016" s="65">
        <v>0.59893240739858744</v>
      </c>
      <c r="K1016" s="95">
        <v>0.3969849037223071</v>
      </c>
      <c r="L1016" s="3">
        <v>5.6232294617563745E-2</v>
      </c>
      <c r="M1016" s="3" t="s">
        <v>3</v>
      </c>
      <c r="N1016" s="14">
        <v>0.70521836428234486</v>
      </c>
      <c r="O1016" s="52">
        <v>1</v>
      </c>
      <c r="P1016" s="23">
        <v>46.9101</v>
      </c>
      <c r="Q1016" s="84" t="s">
        <v>4316</v>
      </c>
      <c r="R1016" s="16" t="s">
        <v>1104</v>
      </c>
      <c r="Y1016" s="23"/>
    </row>
    <row r="1017" spans="1:25" x14ac:dyDescent="0.25">
      <c r="A1017" s="16" t="s">
        <v>2231</v>
      </c>
      <c r="B1017" s="16" t="s">
        <v>190</v>
      </c>
      <c r="C1017" s="58" t="s">
        <v>3479</v>
      </c>
      <c r="D1017" s="7">
        <v>3</v>
      </c>
      <c r="E1017" s="7">
        <v>5</v>
      </c>
      <c r="F1017" s="51">
        <v>1.4966724855966589</v>
      </c>
      <c r="G1017" s="65">
        <v>0.5817585533266405</v>
      </c>
      <c r="H1017" s="65">
        <v>1.3812826712768445</v>
      </c>
      <c r="I1017" s="69">
        <v>0.4660085887622728</v>
      </c>
      <c r="J1017" s="65">
        <v>0.60060539410337288</v>
      </c>
      <c r="K1017" s="95">
        <v>0.39566749083776709</v>
      </c>
      <c r="L1017" s="3">
        <v>5.6161473087818707E-2</v>
      </c>
      <c r="M1017" s="3" t="s">
        <v>3</v>
      </c>
      <c r="N1017" s="14">
        <v>0.70451765077292194</v>
      </c>
      <c r="O1017" s="52">
        <v>1</v>
      </c>
      <c r="P1017" s="23">
        <v>5.8219200000000004</v>
      </c>
      <c r="Q1017" s="84" t="s">
        <v>4316</v>
      </c>
      <c r="R1017" s="16" t="s">
        <v>1094</v>
      </c>
      <c r="Y1017" s="23"/>
    </row>
    <row r="1018" spans="1:25" x14ac:dyDescent="0.25">
      <c r="A1018" s="16" t="s">
        <v>2232</v>
      </c>
      <c r="B1018" s="16" t="s">
        <v>507</v>
      </c>
      <c r="C1018" s="58" t="s">
        <v>3480</v>
      </c>
      <c r="D1018" s="7">
        <v>33</v>
      </c>
      <c r="E1018" s="7">
        <v>70</v>
      </c>
      <c r="F1018" s="51">
        <v>1.4971423044608816</v>
      </c>
      <c r="G1018" s="65">
        <v>0.58221135712288419</v>
      </c>
      <c r="H1018" s="65">
        <v>1.3817162682474811</v>
      </c>
      <c r="I1018" s="69">
        <v>0.46646139255851649</v>
      </c>
      <c r="J1018" s="65">
        <v>0.60123518178208801</v>
      </c>
      <c r="K1018" s="95">
        <v>0.39517224229454018</v>
      </c>
      <c r="L1018" s="3">
        <v>5.6090651558073655E-2</v>
      </c>
      <c r="M1018" s="3" t="s">
        <v>3</v>
      </c>
      <c r="N1018" s="14">
        <v>0.70451765077292194</v>
      </c>
      <c r="O1018" s="52">
        <v>1</v>
      </c>
      <c r="P1018" s="23">
        <v>46.474800000000002</v>
      </c>
      <c r="Q1018" s="84" t="s">
        <v>4316</v>
      </c>
      <c r="R1018" s="16" t="s">
        <v>1094</v>
      </c>
      <c r="Y1018" s="23"/>
    </row>
    <row r="1019" spans="1:25" x14ac:dyDescent="0.25">
      <c r="A1019" s="16" t="s">
        <v>2233</v>
      </c>
      <c r="B1019" s="16" t="s">
        <v>5</v>
      </c>
      <c r="C1019" s="58" t="s">
        <v>3481</v>
      </c>
      <c r="D1019" s="7">
        <v>5</v>
      </c>
      <c r="E1019" s="7">
        <v>6</v>
      </c>
      <c r="F1019" s="51">
        <v>1.5002895190586933</v>
      </c>
      <c r="G1019" s="65">
        <v>0.58524093232508168</v>
      </c>
      <c r="H1019" s="65">
        <v>1.3846208402420772</v>
      </c>
      <c r="I1019" s="69">
        <v>0.46949096776071397</v>
      </c>
      <c r="J1019" s="65">
        <v>0.60544890337610502</v>
      </c>
      <c r="K1019" s="95">
        <v>0.39186833293357781</v>
      </c>
      <c r="L1019" s="3">
        <v>5.6019830028328617E-2</v>
      </c>
      <c r="M1019" s="3" t="s">
        <v>3</v>
      </c>
      <c r="N1019" s="14">
        <v>0.69951717585614648</v>
      </c>
      <c r="O1019" s="52">
        <v>1</v>
      </c>
      <c r="P1019" s="23">
        <v>36.065600000000003</v>
      </c>
      <c r="Q1019" s="84" t="s">
        <v>4316</v>
      </c>
      <c r="R1019" s="16" t="s">
        <v>1103</v>
      </c>
      <c r="Y1019" s="23"/>
    </row>
    <row r="1020" spans="1:25" x14ac:dyDescent="0.25">
      <c r="A1020" s="16" t="s">
        <v>2234</v>
      </c>
      <c r="B1020" s="16" t="s">
        <v>143</v>
      </c>
      <c r="C1020" s="58" t="s">
        <v>3482</v>
      </c>
      <c r="D1020" s="7">
        <v>10</v>
      </c>
      <c r="E1020" s="7">
        <v>16</v>
      </c>
      <c r="F1020" s="51">
        <v>1.5017088621340589</v>
      </c>
      <c r="G1020" s="65">
        <v>0.5866051431664715</v>
      </c>
      <c r="H1020" s="65">
        <v>1.3859307554128755</v>
      </c>
      <c r="I1020" s="69">
        <v>0.4708551786021038</v>
      </c>
      <c r="J1020" s="65">
        <v>0.60734633265166382</v>
      </c>
      <c r="K1020" s="95">
        <v>0.39038607878564957</v>
      </c>
      <c r="L1020" s="3">
        <v>5.5949008498583572E-2</v>
      </c>
      <c r="M1020" s="3" t="s">
        <v>3</v>
      </c>
      <c r="N1020" s="14">
        <v>0.69775334588017368</v>
      </c>
      <c r="O1020" s="52">
        <v>1</v>
      </c>
      <c r="P1020" s="23">
        <v>4.6861899999999999</v>
      </c>
      <c r="Q1020" s="84" t="s">
        <v>4316</v>
      </c>
      <c r="R1020" s="16" t="s">
        <v>1104</v>
      </c>
      <c r="Y1020" s="23"/>
    </row>
    <row r="1021" spans="1:25" x14ac:dyDescent="0.25">
      <c r="A1021" s="16" t="s">
        <v>2235</v>
      </c>
      <c r="B1021" s="16" t="s">
        <v>97</v>
      </c>
      <c r="C1021" s="58" t="s">
        <v>3483</v>
      </c>
      <c r="D1021" s="7">
        <v>13</v>
      </c>
      <c r="E1021" s="7">
        <v>16</v>
      </c>
      <c r="F1021" s="51">
        <v>1.5061030014263603</v>
      </c>
      <c r="G1021" s="65">
        <v>0.59082043838008091</v>
      </c>
      <c r="H1021" s="65">
        <v>1.3899861172358818</v>
      </c>
      <c r="I1021" s="69">
        <v>0.47507047381571321</v>
      </c>
      <c r="J1021" s="65">
        <v>0.61320922737494343</v>
      </c>
      <c r="K1021" s="95">
        <v>0.38582761374524743</v>
      </c>
      <c r="L1021" s="3">
        <v>5.5736543909348443E-2</v>
      </c>
      <c r="M1021" s="3" t="s">
        <v>3</v>
      </c>
      <c r="N1021" s="14">
        <v>0.6922345496928709</v>
      </c>
      <c r="O1021" s="52">
        <v>1</v>
      </c>
      <c r="P1021" s="23">
        <v>22.842600000000001</v>
      </c>
      <c r="Q1021" s="84" t="s">
        <v>4373</v>
      </c>
      <c r="R1021" s="16" t="s">
        <v>1102</v>
      </c>
      <c r="Y1021" s="23"/>
    </row>
    <row r="1022" spans="1:25" x14ac:dyDescent="0.25">
      <c r="A1022" s="16" t="s">
        <v>2236</v>
      </c>
      <c r="B1022" s="16" t="s">
        <v>77</v>
      </c>
      <c r="C1022" s="58" t="s">
        <v>3484</v>
      </c>
      <c r="D1022" s="7">
        <v>3</v>
      </c>
      <c r="E1022" s="7">
        <v>3</v>
      </c>
      <c r="F1022" s="51">
        <v>1.5063909594005553</v>
      </c>
      <c r="G1022" s="65">
        <v>0.59109624676212114</v>
      </c>
      <c r="H1022" s="65">
        <v>1.3902518743495049</v>
      </c>
      <c r="I1022" s="69">
        <v>0.47534628219775343</v>
      </c>
      <c r="J1022" s="65">
        <v>0.61359283882461824</v>
      </c>
      <c r="K1022" s="95">
        <v>0.38553048915491417</v>
      </c>
      <c r="L1022" s="3">
        <v>5.5665722379603405E-2</v>
      </c>
      <c r="M1022" s="3" t="s">
        <v>3</v>
      </c>
      <c r="N1022" s="14">
        <v>0.6922345496928709</v>
      </c>
      <c r="O1022" s="52">
        <v>1</v>
      </c>
      <c r="P1022" s="23">
        <v>23.7209</v>
      </c>
      <c r="Q1022" s="84" t="s">
        <v>4316</v>
      </c>
      <c r="R1022" s="16" t="s">
        <v>1094</v>
      </c>
      <c r="Y1022" s="23"/>
    </row>
    <row r="1023" spans="1:25" x14ac:dyDescent="0.25">
      <c r="A1023" s="16" t="s">
        <v>2237</v>
      </c>
      <c r="B1023" s="16" t="s">
        <v>480</v>
      </c>
      <c r="C1023" s="58" t="s">
        <v>3405</v>
      </c>
      <c r="D1023" s="7">
        <v>5</v>
      </c>
      <c r="E1023" s="7">
        <v>7</v>
      </c>
      <c r="F1023" s="51">
        <v>1.5065135727124426</v>
      </c>
      <c r="G1023" s="65">
        <v>0.59121367073969422</v>
      </c>
      <c r="H1023" s="65">
        <v>1.3903650344727836</v>
      </c>
      <c r="I1023" s="69">
        <v>0.47546370617532652</v>
      </c>
      <c r="J1023" s="65">
        <v>0.61375615939497286</v>
      </c>
      <c r="K1023" s="95">
        <v>0.38540403235416798</v>
      </c>
      <c r="L1023" s="3">
        <v>5.559490084985836E-2</v>
      </c>
      <c r="M1023" s="3" t="s">
        <v>3</v>
      </c>
      <c r="N1023" s="14">
        <v>0.6922345496928709</v>
      </c>
      <c r="O1023" s="52">
        <v>0.99990000000000001</v>
      </c>
      <c r="P1023" s="23">
        <v>11.7188</v>
      </c>
      <c r="Q1023" s="84" t="s">
        <v>4316</v>
      </c>
      <c r="R1023" s="16" t="s">
        <v>1098</v>
      </c>
      <c r="Y1023" s="23"/>
    </row>
    <row r="1024" spans="1:25" x14ac:dyDescent="0.25">
      <c r="A1024" s="16" t="s">
        <v>2238</v>
      </c>
      <c r="B1024" s="16" t="s">
        <v>541</v>
      </c>
      <c r="C1024" s="58" t="s">
        <v>3485</v>
      </c>
      <c r="D1024" s="7">
        <v>4</v>
      </c>
      <c r="E1024" s="7">
        <v>4</v>
      </c>
      <c r="F1024" s="51">
        <v>1.5071025807850791</v>
      </c>
      <c r="G1024" s="65">
        <v>0.59177761717014488</v>
      </c>
      <c r="H1024" s="65">
        <v>1.3909086314532884</v>
      </c>
      <c r="I1024" s="69">
        <v>0.47602765260577717</v>
      </c>
      <c r="J1024" s="65">
        <v>0.61454053116106566</v>
      </c>
      <c r="K1024" s="95">
        <v>0.38479705767065164</v>
      </c>
      <c r="L1024" s="3">
        <v>5.5453257790368277E-2</v>
      </c>
      <c r="M1024" s="3" t="s">
        <v>3</v>
      </c>
      <c r="N1024" s="14">
        <v>0.6922345496928709</v>
      </c>
      <c r="O1024" s="52">
        <v>1</v>
      </c>
      <c r="P1024" s="23">
        <v>5.2060700000000004</v>
      </c>
      <c r="Q1024" s="84" t="s">
        <v>4316</v>
      </c>
      <c r="R1024" s="16" t="s">
        <v>1094</v>
      </c>
      <c r="Y1024" s="23"/>
    </row>
    <row r="1025" spans="1:25" x14ac:dyDescent="0.25">
      <c r="A1025" s="16" t="s">
        <v>2239</v>
      </c>
      <c r="B1025" s="16" t="s">
        <v>275</v>
      </c>
      <c r="C1025" s="58" t="s">
        <v>3486</v>
      </c>
      <c r="D1025" s="7">
        <v>7</v>
      </c>
      <c r="E1025" s="7">
        <v>18</v>
      </c>
      <c r="F1025" s="51">
        <v>1.5073023062843869</v>
      </c>
      <c r="G1025" s="65">
        <v>0.59196879453258089</v>
      </c>
      <c r="H1025" s="65">
        <v>1.3910929586015863</v>
      </c>
      <c r="I1025" s="69">
        <v>0.47621882996821319</v>
      </c>
      <c r="J1025" s="65">
        <v>0.61480643252565292</v>
      </c>
      <c r="K1025" s="95">
        <v>0.38459142650117617</v>
      </c>
      <c r="L1025" s="3">
        <v>5.5382436260623231E-2</v>
      </c>
      <c r="M1025" s="3" t="s">
        <v>3</v>
      </c>
      <c r="N1025" s="14">
        <v>0.6922345496928709</v>
      </c>
      <c r="O1025" s="52">
        <v>1</v>
      </c>
      <c r="P1025" s="23">
        <v>39.200000000000003</v>
      </c>
      <c r="Q1025" s="84" t="s">
        <v>4316</v>
      </c>
      <c r="R1025" s="16" t="s">
        <v>1108</v>
      </c>
      <c r="Y1025" s="23"/>
    </row>
    <row r="1026" spans="1:25" x14ac:dyDescent="0.25">
      <c r="A1026" s="16" t="s">
        <v>2240</v>
      </c>
      <c r="B1026" s="16" t="s">
        <v>4264</v>
      </c>
      <c r="C1026" s="58" t="s">
        <v>3487</v>
      </c>
      <c r="D1026" s="7">
        <v>8</v>
      </c>
      <c r="E1026" s="7">
        <v>14</v>
      </c>
      <c r="F1026" s="51">
        <v>1.5083862022745111</v>
      </c>
      <c r="G1026" s="65">
        <v>0.59300585882664769</v>
      </c>
      <c r="H1026" s="65">
        <v>1.3920932888428603</v>
      </c>
      <c r="I1026" s="69">
        <v>0.47725589426227999</v>
      </c>
      <c r="J1026" s="65">
        <v>0.61624884603865093</v>
      </c>
      <c r="K1026" s="95">
        <v>0.38347712736650919</v>
      </c>
      <c r="L1026" s="3">
        <v>5.5311614730878193E-2</v>
      </c>
      <c r="M1026" s="3" t="s">
        <v>3</v>
      </c>
      <c r="N1026" s="14">
        <v>0.6922345496928709</v>
      </c>
      <c r="O1026" s="52">
        <v>1</v>
      </c>
      <c r="P1026" s="23">
        <v>13.087199999999999</v>
      </c>
      <c r="Q1026" s="84" t="s">
        <v>4316</v>
      </c>
      <c r="R1026" s="16" t="s">
        <v>1100</v>
      </c>
      <c r="Y1026" s="23"/>
    </row>
    <row r="1027" spans="1:25" x14ac:dyDescent="0.25">
      <c r="A1027" s="16" t="s">
        <v>2241</v>
      </c>
      <c r="B1027" s="16" t="s">
        <v>4265</v>
      </c>
      <c r="C1027" s="58" t="s">
        <v>3488</v>
      </c>
      <c r="D1027" s="7">
        <v>46</v>
      </c>
      <c r="E1027" s="7">
        <v>116</v>
      </c>
      <c r="F1027" s="51">
        <v>1.5090329325350429</v>
      </c>
      <c r="G1027" s="65">
        <v>0.5936242910114149</v>
      </c>
      <c r="H1027" s="65">
        <v>1.3926901577707385</v>
      </c>
      <c r="I1027" s="69">
        <v>0.47787432644704719</v>
      </c>
      <c r="J1027" s="65">
        <v>0.61710899998019964</v>
      </c>
      <c r="K1027" s="95">
        <v>0.38281357972899432</v>
      </c>
      <c r="L1027" s="3">
        <v>5.5169971671388103E-2</v>
      </c>
      <c r="M1027" s="3" t="s">
        <v>3</v>
      </c>
      <c r="N1027" s="14">
        <v>0.6922345496928709</v>
      </c>
      <c r="O1027" s="52">
        <v>1</v>
      </c>
      <c r="P1027" s="23">
        <v>41.8262</v>
      </c>
      <c r="Q1027" s="84" t="s">
        <v>4316</v>
      </c>
      <c r="R1027" s="16" t="s">
        <v>1103</v>
      </c>
      <c r="Y1027" s="23"/>
    </row>
    <row r="1028" spans="1:25" x14ac:dyDescent="0.25">
      <c r="A1028" s="17" t="s">
        <v>2242</v>
      </c>
      <c r="B1028" s="17" t="s">
        <v>4266</v>
      </c>
      <c r="C1028" s="60" t="s">
        <v>3489</v>
      </c>
      <c r="D1028" s="7">
        <v>7</v>
      </c>
      <c r="E1028" s="7">
        <v>16</v>
      </c>
      <c r="F1028" s="51">
        <v>1.510474213150151</v>
      </c>
      <c r="G1028" s="65">
        <v>0.5950015545538001</v>
      </c>
      <c r="H1028" s="65">
        <v>1.3940203191502352</v>
      </c>
      <c r="I1028" s="69">
        <v>0.4792515899894324</v>
      </c>
      <c r="J1028" s="65">
        <v>0.61902458376402236</v>
      </c>
      <c r="K1028" s="95">
        <v>0.38133837323925002</v>
      </c>
      <c r="L1028" s="3">
        <v>5.502832861189802E-2</v>
      </c>
      <c r="M1028" s="3" t="s">
        <v>3</v>
      </c>
      <c r="N1028" s="14">
        <v>0.6922345496928709</v>
      </c>
      <c r="O1028" s="52">
        <v>1</v>
      </c>
      <c r="P1028" s="23">
        <v>18.727900000000002</v>
      </c>
      <c r="Q1028" s="84" t="s">
        <v>4446</v>
      </c>
      <c r="R1028" s="17"/>
      <c r="Y1028" s="23"/>
    </row>
    <row r="1029" spans="1:25" x14ac:dyDescent="0.25">
      <c r="A1029" s="16" t="s">
        <v>2243</v>
      </c>
      <c r="B1029" s="16" t="s">
        <v>499</v>
      </c>
      <c r="C1029" s="58" t="s">
        <v>3490</v>
      </c>
      <c r="D1029" s="7">
        <v>19</v>
      </c>
      <c r="E1029" s="7">
        <v>36</v>
      </c>
      <c r="F1029" s="51">
        <v>1.515146814957941</v>
      </c>
      <c r="G1029" s="65">
        <v>0.59945759498499562</v>
      </c>
      <c r="H1029" s="65">
        <v>1.3983326747049671</v>
      </c>
      <c r="I1029" s="69">
        <v>0.48370763042062792</v>
      </c>
      <c r="J1029" s="65">
        <v>0.62522232190735083</v>
      </c>
      <c r="K1029" s="95">
        <v>0.37658940078101699</v>
      </c>
      <c r="L1029" s="3">
        <v>5.4745042492917853E-2</v>
      </c>
      <c r="M1029" s="3" t="s">
        <v>3</v>
      </c>
      <c r="N1029" s="14">
        <v>0.68789680970607503</v>
      </c>
      <c r="O1029" s="52">
        <v>1</v>
      </c>
      <c r="P1029" s="23">
        <v>41.645899999999997</v>
      </c>
      <c r="Q1029" s="84" t="s">
        <v>4316</v>
      </c>
      <c r="R1029" s="16" t="s">
        <v>1104</v>
      </c>
      <c r="Y1029" s="23"/>
    </row>
    <row r="1030" spans="1:25" x14ac:dyDescent="0.25">
      <c r="A1030" s="19" t="s">
        <v>2244</v>
      </c>
      <c r="B1030" s="19" t="s">
        <v>4267</v>
      </c>
      <c r="C1030" s="59" t="s">
        <v>3491</v>
      </c>
      <c r="D1030" s="7">
        <v>36</v>
      </c>
      <c r="E1030" s="7">
        <v>85</v>
      </c>
      <c r="F1030" s="51">
        <v>1.5173121056250669</v>
      </c>
      <c r="G1030" s="65">
        <v>0.60151787327416983</v>
      </c>
      <c r="H1030" s="65">
        <v>1.4003310267195606</v>
      </c>
      <c r="I1030" s="69">
        <v>0.48576790870980213</v>
      </c>
      <c r="J1030" s="65">
        <v>0.6280878850762337</v>
      </c>
      <c r="K1030" s="95">
        <v>0.37440607282093707</v>
      </c>
      <c r="L1030" s="3">
        <v>5.460339943342777E-2</v>
      </c>
      <c r="M1030" s="3" t="s">
        <v>3</v>
      </c>
      <c r="N1030" s="14">
        <v>0.68568271702096384</v>
      </c>
      <c r="O1030" s="52">
        <v>1</v>
      </c>
      <c r="P1030" s="23">
        <v>49.549500000000002</v>
      </c>
      <c r="Q1030" s="84" t="s">
        <v>4316</v>
      </c>
      <c r="R1030" s="19" t="s">
        <v>1104</v>
      </c>
      <c r="Y1030" s="23"/>
    </row>
    <row r="1031" spans="1:25" x14ac:dyDescent="0.25">
      <c r="A1031" s="16" t="s">
        <v>2245</v>
      </c>
      <c r="B1031" s="16" t="s">
        <v>614</v>
      </c>
      <c r="C1031" s="58" t="s">
        <v>3492</v>
      </c>
      <c r="D1031" s="7">
        <v>12</v>
      </c>
      <c r="E1031" s="7">
        <v>27</v>
      </c>
      <c r="F1031" s="51">
        <v>1.5188443007216625</v>
      </c>
      <c r="G1031" s="65">
        <v>0.60297398432995186</v>
      </c>
      <c r="H1031" s="65">
        <v>1.4017450932947866</v>
      </c>
      <c r="I1031" s="69">
        <v>0.48722401976558416</v>
      </c>
      <c r="J1031" s="65">
        <v>0.63011313488504683</v>
      </c>
      <c r="K1031" s="95">
        <v>0.37286772700447646</v>
      </c>
      <c r="L1031" s="3">
        <v>5.4532577903682718E-2</v>
      </c>
      <c r="M1031" s="3" t="s">
        <v>3</v>
      </c>
      <c r="N1031" s="14">
        <v>0.68375224744197494</v>
      </c>
      <c r="O1031" s="52">
        <v>1</v>
      </c>
      <c r="P1031" s="23">
        <v>49.397599999999997</v>
      </c>
      <c r="Q1031" s="84" t="s">
        <v>4316</v>
      </c>
      <c r="R1031" s="16" t="s">
        <v>4039</v>
      </c>
      <c r="Y1031" s="23"/>
    </row>
    <row r="1032" spans="1:25" x14ac:dyDescent="0.25">
      <c r="A1032" s="16" t="s">
        <v>2246</v>
      </c>
      <c r="B1032" s="16" t="s">
        <v>15</v>
      </c>
      <c r="C1032" s="58" t="s">
        <v>3493</v>
      </c>
      <c r="D1032" s="7">
        <v>10</v>
      </c>
      <c r="E1032" s="7">
        <v>19</v>
      </c>
      <c r="F1032" s="51">
        <v>1.5194274711817741</v>
      </c>
      <c r="G1032" s="65">
        <v>0.60352781045499315</v>
      </c>
      <c r="H1032" s="65">
        <v>1.4022833027285169</v>
      </c>
      <c r="I1032" s="69">
        <v>0.48777784589062545</v>
      </c>
      <c r="J1032" s="65">
        <v>0.63088343070101627</v>
      </c>
      <c r="K1032" s="95">
        <v>0.37228365242356054</v>
      </c>
      <c r="L1032" s="3">
        <v>5.4320113314447596E-2</v>
      </c>
      <c r="M1032" s="3" t="s">
        <v>3</v>
      </c>
      <c r="N1032" s="14">
        <v>0.68375224744197494</v>
      </c>
      <c r="O1032" s="52">
        <v>1</v>
      </c>
      <c r="P1032" s="23">
        <v>59.638599999999997</v>
      </c>
      <c r="Q1032" s="84" t="s">
        <v>4397</v>
      </c>
      <c r="R1032" s="16" t="s">
        <v>4099</v>
      </c>
      <c r="Y1032" s="23"/>
    </row>
    <row r="1033" spans="1:25" x14ac:dyDescent="0.25">
      <c r="A1033" s="19" t="s">
        <v>2247</v>
      </c>
      <c r="B1033" s="19" t="s">
        <v>4268</v>
      </c>
      <c r="C1033" s="59" t="s">
        <v>3494</v>
      </c>
      <c r="D1033" s="7">
        <v>4</v>
      </c>
      <c r="E1033" s="7">
        <v>4</v>
      </c>
      <c r="F1033" s="51">
        <v>1.5210920121334681</v>
      </c>
      <c r="G1033" s="65">
        <v>0.60510742553685626</v>
      </c>
      <c r="H1033" s="65">
        <v>1.4038195116147845</v>
      </c>
      <c r="I1033" s="69">
        <v>0.48935746097248856</v>
      </c>
      <c r="J1033" s="65">
        <v>0.63308045758975418</v>
      </c>
      <c r="K1033" s="95">
        <v>0.37062088068942767</v>
      </c>
      <c r="L1033" s="3">
        <v>5.4178470254957506E-2</v>
      </c>
      <c r="M1033" s="3" t="s">
        <v>3</v>
      </c>
      <c r="N1033" s="14">
        <v>0.68375224744197494</v>
      </c>
      <c r="O1033" s="52">
        <v>1</v>
      </c>
      <c r="P1033" s="23">
        <v>4.1811800000000003</v>
      </c>
      <c r="Q1033" s="84" t="s">
        <v>4316</v>
      </c>
      <c r="R1033" s="19" t="s">
        <v>4058</v>
      </c>
      <c r="Y1033" s="23"/>
    </row>
    <row r="1034" spans="1:25" x14ac:dyDescent="0.25">
      <c r="A1034" s="16" t="s">
        <v>2248</v>
      </c>
      <c r="B1034" s="16" t="s">
        <v>736</v>
      </c>
      <c r="C1034" s="58" t="s">
        <v>3495</v>
      </c>
      <c r="D1034" s="7">
        <v>6</v>
      </c>
      <c r="E1034" s="7">
        <v>11</v>
      </c>
      <c r="F1034" s="51">
        <v>1.5218068395647548</v>
      </c>
      <c r="G1034" s="65">
        <v>0.60578525155700402</v>
      </c>
      <c r="H1034" s="65">
        <v>1.4044792275869105</v>
      </c>
      <c r="I1034" s="69">
        <v>0.49003528699263632</v>
      </c>
      <c r="J1034" s="65">
        <v>0.63402322017112578</v>
      </c>
      <c r="K1034" s="95">
        <v>0.36990878757128864</v>
      </c>
      <c r="L1034" s="3">
        <v>5.4107648725212468E-2</v>
      </c>
      <c r="M1034" s="3" t="s">
        <v>3</v>
      </c>
      <c r="N1034" s="14">
        <v>0.68365341367887378</v>
      </c>
      <c r="O1034" s="52">
        <v>1</v>
      </c>
      <c r="P1034" s="23">
        <v>9.3706300000000002</v>
      </c>
      <c r="Q1034" s="84" t="s">
        <v>4316</v>
      </c>
      <c r="R1034" s="16" t="s">
        <v>1094</v>
      </c>
      <c r="Y1034" s="23"/>
    </row>
    <row r="1035" spans="1:25" x14ac:dyDescent="0.25">
      <c r="A1035" s="16" t="s">
        <v>2249</v>
      </c>
      <c r="B1035" s="16" t="s">
        <v>4269</v>
      </c>
      <c r="C1035" s="58" t="s">
        <v>3496</v>
      </c>
      <c r="D1035" s="7">
        <v>66</v>
      </c>
      <c r="E1035" s="7">
        <v>165</v>
      </c>
      <c r="F1035" s="51">
        <v>1.525457661697994</v>
      </c>
      <c r="G1035" s="65">
        <v>0.60924213920468762</v>
      </c>
      <c r="H1035" s="65">
        <v>1.4078485801988461</v>
      </c>
      <c r="I1035" s="69">
        <v>0.49349217464031991</v>
      </c>
      <c r="J1035" s="65">
        <v>0.63883127448797172</v>
      </c>
      <c r="K1035" s="95">
        <v>0.3662903778226273</v>
      </c>
      <c r="L1035" s="3">
        <v>5.3753541076487256E-2</v>
      </c>
      <c r="M1035" s="3" t="s">
        <v>3</v>
      </c>
      <c r="N1035" s="14">
        <v>0.68142557771482182</v>
      </c>
      <c r="O1035" s="52">
        <v>1</v>
      </c>
      <c r="P1035" s="23">
        <v>50.982500000000002</v>
      </c>
      <c r="Q1035" s="84" t="s">
        <v>4316</v>
      </c>
      <c r="R1035" s="16" t="s">
        <v>1104</v>
      </c>
      <c r="Y1035" s="23"/>
    </row>
    <row r="1036" spans="1:25" x14ac:dyDescent="0.25">
      <c r="A1036" s="16" t="s">
        <v>2250</v>
      </c>
      <c r="B1036" s="16" t="s">
        <v>791</v>
      </c>
      <c r="C1036" s="58" t="s">
        <v>3497</v>
      </c>
      <c r="D1036" s="7">
        <v>10</v>
      </c>
      <c r="E1036" s="7">
        <v>15</v>
      </c>
      <c r="F1036" s="51">
        <v>1.5262267251939567</v>
      </c>
      <c r="G1036" s="65">
        <v>0.60996929442428283</v>
      </c>
      <c r="H1036" s="65">
        <v>1.4085583507667612</v>
      </c>
      <c r="I1036" s="69">
        <v>0.49421932985991512</v>
      </c>
      <c r="J1036" s="65">
        <v>0.6398426471876123</v>
      </c>
      <c r="K1036" s="95">
        <v>0.36553206638431635</v>
      </c>
      <c r="L1036" s="3">
        <v>5.3682719546742211E-2</v>
      </c>
      <c r="M1036" s="3" t="s">
        <v>3</v>
      </c>
      <c r="N1036" s="14">
        <v>0.68091197590323838</v>
      </c>
      <c r="O1036" s="52">
        <v>1</v>
      </c>
      <c r="P1036" s="23">
        <v>52.906999999999996</v>
      </c>
      <c r="Q1036" s="84" t="s">
        <v>4316</v>
      </c>
      <c r="R1036" s="16" t="s">
        <v>1094</v>
      </c>
      <c r="Y1036" s="23"/>
    </row>
    <row r="1037" spans="1:25" x14ac:dyDescent="0.25">
      <c r="A1037" s="16" t="s">
        <v>2251</v>
      </c>
      <c r="B1037" s="16" t="s">
        <v>530</v>
      </c>
      <c r="C1037" s="58" t="s">
        <v>3498</v>
      </c>
      <c r="D1037" s="7">
        <v>9</v>
      </c>
      <c r="E1037" s="7">
        <v>14</v>
      </c>
      <c r="F1037" s="51">
        <v>1.5271172214119799</v>
      </c>
      <c r="G1037" s="65">
        <v>0.61081080755648354</v>
      </c>
      <c r="H1037" s="65">
        <v>1.409380191888737</v>
      </c>
      <c r="I1037" s="69">
        <v>0.49506084299211583</v>
      </c>
      <c r="J1037" s="65">
        <v>0.64101307598377855</v>
      </c>
      <c r="K1037" s="95">
        <v>0.3646557214946472</v>
      </c>
      <c r="L1037" s="3">
        <v>5.3611898016997173E-2</v>
      </c>
      <c r="M1037" s="3" t="s">
        <v>3</v>
      </c>
      <c r="N1037" s="14">
        <v>0.68017685435989672</v>
      </c>
      <c r="O1037" s="52">
        <v>1</v>
      </c>
      <c r="P1037" s="23">
        <v>16.258400000000002</v>
      </c>
      <c r="Q1037" s="84" t="s">
        <v>4316</v>
      </c>
      <c r="R1037" s="16" t="s">
        <v>1105</v>
      </c>
      <c r="Y1037" s="23"/>
    </row>
    <row r="1038" spans="1:25" x14ac:dyDescent="0.25">
      <c r="A1038" s="16" t="s">
        <v>2252</v>
      </c>
      <c r="B1038" s="16" t="s">
        <v>122</v>
      </c>
      <c r="C1038" s="58" t="s">
        <v>3499</v>
      </c>
      <c r="D1038" s="7">
        <v>21</v>
      </c>
      <c r="E1038" s="7">
        <v>53</v>
      </c>
      <c r="F1038" s="51">
        <v>1.5274039541526863</v>
      </c>
      <c r="G1038" s="65">
        <v>0.61108166369433048</v>
      </c>
      <c r="H1038" s="65">
        <v>1.4096448182313983</v>
      </c>
      <c r="I1038" s="69">
        <v>0.49533169912996278</v>
      </c>
      <c r="J1038" s="65">
        <v>0.64138979954425979</v>
      </c>
      <c r="K1038" s="95">
        <v>0.3643739336382007</v>
      </c>
      <c r="L1038" s="3">
        <v>5.3541076487252127E-2</v>
      </c>
      <c r="M1038" s="3" t="s">
        <v>3</v>
      </c>
      <c r="N1038" s="14">
        <v>0.68017685435989672</v>
      </c>
      <c r="O1038" s="52">
        <v>1</v>
      </c>
      <c r="P1038" s="23">
        <v>54.368899999999996</v>
      </c>
      <c r="Q1038" s="84" t="s">
        <v>4316</v>
      </c>
      <c r="R1038" s="16" t="s">
        <v>1100</v>
      </c>
      <c r="Y1038" s="23"/>
    </row>
    <row r="1039" spans="1:25" x14ac:dyDescent="0.25">
      <c r="A1039" s="17" t="s">
        <v>2253</v>
      </c>
      <c r="B1039" s="17" t="s">
        <v>4270</v>
      </c>
      <c r="C1039" s="60" t="s">
        <v>3500</v>
      </c>
      <c r="D1039" s="7">
        <v>32</v>
      </c>
      <c r="E1039" s="7">
        <v>66</v>
      </c>
      <c r="F1039" s="51">
        <v>1.5293553901693655</v>
      </c>
      <c r="G1039" s="65">
        <v>0.61292369777632105</v>
      </c>
      <c r="H1039" s="65">
        <v>1.4114458032697983</v>
      </c>
      <c r="I1039" s="69">
        <v>0.49717373321195335</v>
      </c>
      <c r="J1039" s="65">
        <v>0.6439518150976512</v>
      </c>
      <c r="K1039" s="95">
        <v>0.36246116729177591</v>
      </c>
      <c r="L1039" s="3">
        <v>5.3470254957507082E-2</v>
      </c>
      <c r="M1039" s="3" t="s">
        <v>3</v>
      </c>
      <c r="N1039" s="14">
        <v>0.67787439498806301</v>
      </c>
      <c r="O1039" s="52">
        <v>1</v>
      </c>
      <c r="P1039" s="23">
        <v>51.9101</v>
      </c>
      <c r="Q1039" s="84" t="s">
        <v>4316</v>
      </c>
      <c r="R1039" s="17" t="s">
        <v>4100</v>
      </c>
      <c r="Y1039" s="23"/>
    </row>
    <row r="1040" spans="1:25" x14ac:dyDescent="0.25">
      <c r="A1040" s="16" t="s">
        <v>2254</v>
      </c>
      <c r="B1040" s="16" t="s">
        <v>3971</v>
      </c>
      <c r="C1040" s="58" t="s">
        <v>3501</v>
      </c>
      <c r="D1040" s="7">
        <v>14</v>
      </c>
      <c r="E1040" s="7">
        <v>29</v>
      </c>
      <c r="F1040" s="51">
        <v>1.5299418712595065</v>
      </c>
      <c r="G1040" s="65">
        <v>0.61347684008214043</v>
      </c>
      <c r="H1040" s="65">
        <v>1.4119870680920219</v>
      </c>
      <c r="I1040" s="69">
        <v>0.49772687551777273</v>
      </c>
      <c r="J1040" s="65">
        <v>0.64472115981532152</v>
      </c>
      <c r="K1040" s="95">
        <v>0.36188801483719246</v>
      </c>
      <c r="L1040" s="3">
        <v>5.3328611898016992E-2</v>
      </c>
      <c r="M1040" s="3" t="s">
        <v>3</v>
      </c>
      <c r="N1040" s="14">
        <v>0.67787439498806301</v>
      </c>
      <c r="O1040" s="52">
        <v>1</v>
      </c>
      <c r="P1040" s="23">
        <v>32.932699999999997</v>
      </c>
      <c r="Q1040" s="84" t="s">
        <v>4316</v>
      </c>
      <c r="R1040" s="16" t="s">
        <v>4101</v>
      </c>
      <c r="Y1040" s="23"/>
    </row>
    <row r="1041" spans="1:25" x14ac:dyDescent="0.25">
      <c r="A1041" s="16" t="s">
        <v>2255</v>
      </c>
      <c r="B1041" s="16" t="s">
        <v>603</v>
      </c>
      <c r="C1041" s="58" t="s">
        <v>3502</v>
      </c>
      <c r="D1041" s="7">
        <v>9</v>
      </c>
      <c r="E1041" s="7">
        <v>17</v>
      </c>
      <c r="F1041" s="51">
        <v>1.530485671350639</v>
      </c>
      <c r="G1041" s="65">
        <v>0.61398953818856206</v>
      </c>
      <c r="H1041" s="65">
        <v>1.4124889425166196</v>
      </c>
      <c r="I1041" s="69">
        <v>0.49823957362419435</v>
      </c>
      <c r="J1041" s="65">
        <v>0.64543425222533113</v>
      </c>
      <c r="K1041" s="95">
        <v>0.36135727715636778</v>
      </c>
      <c r="L1041" s="3">
        <v>5.3257790368271954E-2</v>
      </c>
      <c r="M1041" s="3" t="s">
        <v>3</v>
      </c>
      <c r="N1041" s="14">
        <v>0.67787439498806301</v>
      </c>
      <c r="O1041" s="52">
        <v>1</v>
      </c>
      <c r="P1041" s="23">
        <v>7.8266900000000001</v>
      </c>
      <c r="Q1041" s="84" t="s">
        <v>4316</v>
      </c>
      <c r="R1041" s="16" t="s">
        <v>1094</v>
      </c>
      <c r="Y1041" s="23"/>
    </row>
    <row r="1042" spans="1:25" x14ac:dyDescent="0.25">
      <c r="A1042" s="16" t="s">
        <v>2256</v>
      </c>
      <c r="B1042" s="16" t="s">
        <v>568</v>
      </c>
      <c r="C1042" s="58" t="s">
        <v>3503</v>
      </c>
      <c r="D1042" s="7">
        <v>7</v>
      </c>
      <c r="E1042" s="7">
        <v>11</v>
      </c>
      <c r="F1042" s="51">
        <v>1.5337620857190304</v>
      </c>
      <c r="G1042" s="65">
        <v>0.61707471206305531</v>
      </c>
      <c r="H1042" s="65">
        <v>1.4155127532932152</v>
      </c>
      <c r="I1042" s="69">
        <v>0.50132474749868761</v>
      </c>
      <c r="J1042" s="65">
        <v>0.64972530391033956</v>
      </c>
      <c r="K1042" s="95">
        <v>0.35817386333023493</v>
      </c>
      <c r="L1042" s="3">
        <v>5.2903682719546742E-2</v>
      </c>
      <c r="M1042" s="3" t="s">
        <v>3</v>
      </c>
      <c r="N1042" s="14">
        <v>0.67679123646985051</v>
      </c>
      <c r="O1042" s="52">
        <v>1</v>
      </c>
      <c r="P1042" s="23">
        <v>19.444400000000002</v>
      </c>
      <c r="Q1042" s="84" t="s">
        <v>4316</v>
      </c>
      <c r="R1042" s="16" t="s">
        <v>1114</v>
      </c>
      <c r="Y1042" s="23"/>
    </row>
    <row r="1043" spans="1:25" x14ac:dyDescent="0.25">
      <c r="A1043" s="16" t="s">
        <v>2257</v>
      </c>
      <c r="B1043" s="16" t="s">
        <v>355</v>
      </c>
      <c r="C1043" s="58" t="s">
        <v>3504</v>
      </c>
      <c r="D1043" s="7">
        <v>6</v>
      </c>
      <c r="E1043" s="7">
        <v>10</v>
      </c>
      <c r="F1043" s="51">
        <v>1.5347253156846881</v>
      </c>
      <c r="G1043" s="65">
        <v>0.61798046591408917</v>
      </c>
      <c r="H1043" s="65">
        <v>1.4164017205674999</v>
      </c>
      <c r="I1043" s="69">
        <v>0.50223050134972147</v>
      </c>
      <c r="J1043" s="65">
        <v>0.65098508269325184</v>
      </c>
      <c r="K1043" s="95">
        <v>0.35724262836412279</v>
      </c>
      <c r="L1043" s="3">
        <v>5.2691218130311621E-2</v>
      </c>
      <c r="M1043" s="3" t="s">
        <v>3</v>
      </c>
      <c r="N1043" s="14">
        <v>0.67679123646985051</v>
      </c>
      <c r="O1043" s="52">
        <v>1</v>
      </c>
      <c r="P1043" s="23">
        <v>8.8832500000000003</v>
      </c>
      <c r="Q1043" s="84" t="s">
        <v>4463</v>
      </c>
      <c r="R1043" s="16" t="s">
        <v>1094</v>
      </c>
      <c r="Y1043" s="23"/>
    </row>
    <row r="1044" spans="1:25" x14ac:dyDescent="0.25">
      <c r="A1044" s="16" t="s">
        <v>2258</v>
      </c>
      <c r="B1044" s="16" t="s">
        <v>269</v>
      </c>
      <c r="C1044" s="58" t="s">
        <v>3505</v>
      </c>
      <c r="D1044" s="7">
        <v>4</v>
      </c>
      <c r="E1044" s="7">
        <v>7</v>
      </c>
      <c r="F1044" s="51">
        <v>1.5358720218398147</v>
      </c>
      <c r="G1044" s="65">
        <v>0.61905800697754787</v>
      </c>
      <c r="H1044" s="65">
        <v>1.4174600184625743</v>
      </c>
      <c r="I1044" s="69">
        <v>0.50330804241318017</v>
      </c>
      <c r="J1044" s="65">
        <v>0.65248379381428379</v>
      </c>
      <c r="K1044" s="95">
        <v>0.35613676120823667</v>
      </c>
      <c r="L1044" s="3">
        <v>5.254957507082153E-2</v>
      </c>
      <c r="M1044" s="3" t="s">
        <v>3</v>
      </c>
      <c r="N1044" s="14">
        <v>0.67679123646985051</v>
      </c>
      <c r="O1044" s="52">
        <v>1</v>
      </c>
      <c r="P1044" s="23">
        <v>11.991899999999999</v>
      </c>
      <c r="Q1044" s="84" t="s">
        <v>4316</v>
      </c>
      <c r="R1044" s="16" t="s">
        <v>1094</v>
      </c>
      <c r="Y1044" s="23"/>
    </row>
    <row r="1045" spans="1:25" x14ac:dyDescent="0.25">
      <c r="A1045" s="16" t="s">
        <v>2259</v>
      </c>
      <c r="B1045" s="16" t="s">
        <v>452</v>
      </c>
      <c r="C1045" s="58" t="s">
        <v>3506</v>
      </c>
      <c r="D1045" s="7">
        <v>11</v>
      </c>
      <c r="E1045" s="7">
        <v>16</v>
      </c>
      <c r="F1045" s="51">
        <v>1.5396521915584416</v>
      </c>
      <c r="G1045" s="65">
        <v>0.62260448196827067</v>
      </c>
      <c r="H1045" s="65">
        <v>1.4209487462751547</v>
      </c>
      <c r="I1045" s="69">
        <v>0.50685451740390297</v>
      </c>
      <c r="J1045" s="65">
        <v>0.65741645177907393</v>
      </c>
      <c r="K1045" s="95">
        <v>0.35251232000721167</v>
      </c>
      <c r="L1045" s="3">
        <v>5.2337110481586409E-2</v>
      </c>
      <c r="M1045" s="3" t="s">
        <v>3</v>
      </c>
      <c r="N1045" s="14">
        <v>0.67354180764571436</v>
      </c>
      <c r="O1045" s="52">
        <v>1</v>
      </c>
      <c r="P1045" s="23">
        <v>25.6098</v>
      </c>
      <c r="Q1045" s="84" t="s">
        <v>4316</v>
      </c>
      <c r="R1045" s="16" t="s">
        <v>1100</v>
      </c>
      <c r="Y1045" s="23"/>
    </row>
    <row r="1046" spans="1:25" x14ac:dyDescent="0.25">
      <c r="A1046" s="16" t="s">
        <v>2260</v>
      </c>
      <c r="B1046" s="16" t="s">
        <v>439</v>
      </c>
      <c r="C1046" s="58" t="s">
        <v>3507</v>
      </c>
      <c r="D1046" s="7">
        <v>6</v>
      </c>
      <c r="E1046" s="7">
        <v>9</v>
      </c>
      <c r="F1046" s="51">
        <v>1.5400333941963724</v>
      </c>
      <c r="G1046" s="65">
        <v>0.62296163476378286</v>
      </c>
      <c r="H1046" s="65">
        <v>1.4213005591153627</v>
      </c>
      <c r="I1046" s="69">
        <v>0.50721167019941515</v>
      </c>
      <c r="J1046" s="65">
        <v>0.65791320209764048</v>
      </c>
      <c r="K1046" s="95">
        <v>0.35214861374196826</v>
      </c>
      <c r="L1046" s="3">
        <v>5.2266288951841357E-2</v>
      </c>
      <c r="M1046" s="3" t="s">
        <v>3</v>
      </c>
      <c r="N1046" s="14">
        <v>0.67354180764571436</v>
      </c>
      <c r="O1046" s="52">
        <v>1</v>
      </c>
      <c r="P1046" s="23">
        <v>10.216699999999999</v>
      </c>
      <c r="Q1046" s="84" t="s">
        <v>4316</v>
      </c>
      <c r="R1046" s="16" t="s">
        <v>1105</v>
      </c>
      <c r="Y1046" s="23"/>
    </row>
    <row r="1047" spans="1:25" x14ac:dyDescent="0.25">
      <c r="A1047" s="16" t="s">
        <v>2261</v>
      </c>
      <c r="B1047" s="16" t="s">
        <v>334</v>
      </c>
      <c r="C1047" s="58" t="s">
        <v>3508</v>
      </c>
      <c r="D1047" s="7">
        <v>11</v>
      </c>
      <c r="E1047" s="7">
        <v>19</v>
      </c>
      <c r="F1047" s="51">
        <v>1.5404141501875948</v>
      </c>
      <c r="G1047" s="65">
        <v>0.62331828085186447</v>
      </c>
      <c r="H1047" s="65">
        <v>1.4216519597442387</v>
      </c>
      <c r="I1047" s="69">
        <v>0.50756831628749677</v>
      </c>
      <c r="J1047" s="65">
        <v>0.65840924765600173</v>
      </c>
      <c r="K1047" s="95">
        <v>0.35178566063123995</v>
      </c>
      <c r="L1047" s="3">
        <v>5.2195467422096319E-2</v>
      </c>
      <c r="M1047" s="3" t="s">
        <v>3</v>
      </c>
      <c r="N1047" s="14">
        <v>0.67354180764571436</v>
      </c>
      <c r="O1047" s="52">
        <v>1</v>
      </c>
      <c r="P1047" s="23">
        <v>40.860199999999999</v>
      </c>
      <c r="Q1047" s="84" t="s">
        <v>4316</v>
      </c>
      <c r="R1047" s="16" t="s">
        <v>1098</v>
      </c>
      <c r="Y1047" s="23"/>
    </row>
    <row r="1048" spans="1:25" x14ac:dyDescent="0.25">
      <c r="A1048" s="16" t="s">
        <v>2262</v>
      </c>
      <c r="B1048" s="16" t="s">
        <v>556</v>
      </c>
      <c r="C1048" s="58" t="s">
        <v>3509</v>
      </c>
      <c r="D1048" s="7">
        <v>8</v>
      </c>
      <c r="E1048" s="7">
        <v>14</v>
      </c>
      <c r="F1048" s="51">
        <v>1.5415736332611176</v>
      </c>
      <c r="G1048" s="65">
        <v>0.62440380141626717</v>
      </c>
      <c r="H1048" s="65">
        <v>1.422722049488327</v>
      </c>
      <c r="I1048" s="69">
        <v>0.50865383685189947</v>
      </c>
      <c r="J1048" s="65">
        <v>0.65991905716317467</v>
      </c>
      <c r="K1048" s="95">
        <v>0.3506824020347501</v>
      </c>
      <c r="L1048" s="3">
        <v>5.1983002832861197E-2</v>
      </c>
      <c r="M1048" s="3" t="s">
        <v>3</v>
      </c>
      <c r="N1048" s="14">
        <v>0.67354180764571436</v>
      </c>
      <c r="O1048" s="52">
        <v>1</v>
      </c>
      <c r="P1048" s="23">
        <v>6.0561299999999996</v>
      </c>
      <c r="Q1048" s="84" t="s">
        <v>4416</v>
      </c>
      <c r="R1048" s="16" t="s">
        <v>1114</v>
      </c>
      <c r="Y1048" s="23"/>
    </row>
    <row r="1049" spans="1:25" x14ac:dyDescent="0.25">
      <c r="A1049" s="16" t="s">
        <v>2263</v>
      </c>
      <c r="B1049" s="16" t="s">
        <v>223</v>
      </c>
      <c r="C1049" s="58" t="s">
        <v>3510</v>
      </c>
      <c r="D1049" s="7">
        <v>8</v>
      </c>
      <c r="E1049" s="7">
        <v>15</v>
      </c>
      <c r="F1049" s="51">
        <v>1.5433143136797269</v>
      </c>
      <c r="G1049" s="65">
        <v>0.62603191324231366</v>
      </c>
      <c r="H1049" s="65">
        <v>1.4243285276734974</v>
      </c>
      <c r="I1049" s="69">
        <v>0.51028194867794596</v>
      </c>
      <c r="J1049" s="65">
        <v>0.66218353633963156</v>
      </c>
      <c r="K1049" s="95">
        <v>0.34903180347246088</v>
      </c>
      <c r="L1049" s="3">
        <v>5.1841359773371107E-2</v>
      </c>
      <c r="M1049" s="3" t="s">
        <v>3</v>
      </c>
      <c r="N1049" s="14">
        <v>0.67326899795507478</v>
      </c>
      <c r="O1049" s="52">
        <v>1</v>
      </c>
      <c r="P1049" s="23">
        <v>30.1587</v>
      </c>
      <c r="Q1049" s="84" t="s">
        <v>4419</v>
      </c>
      <c r="R1049" s="16" t="s">
        <v>1094</v>
      </c>
      <c r="Y1049" s="23"/>
    </row>
    <row r="1050" spans="1:25" x14ac:dyDescent="0.25">
      <c r="A1050" s="16" t="s">
        <v>2264</v>
      </c>
      <c r="B1050" s="16" t="s">
        <v>644</v>
      </c>
      <c r="C1050" s="58" t="s">
        <v>3511</v>
      </c>
      <c r="D1050" s="7">
        <v>4</v>
      </c>
      <c r="E1050" s="7">
        <v>5</v>
      </c>
      <c r="F1050" s="51">
        <v>1.5447884514227299</v>
      </c>
      <c r="G1050" s="65">
        <v>0.62740928409732055</v>
      </c>
      <c r="H1050" s="65">
        <v>1.4256890129761142</v>
      </c>
      <c r="I1050" s="69">
        <v>0.51165931953295285</v>
      </c>
      <c r="J1050" s="65">
        <v>0.66409926938052211</v>
      </c>
      <c r="K1050" s="95">
        <v>0.34763926845143933</v>
      </c>
      <c r="L1050" s="3">
        <v>5.1699716713881017E-2</v>
      </c>
      <c r="M1050" s="3" t="s">
        <v>3</v>
      </c>
      <c r="N1050" s="14">
        <v>0.67210104927648306</v>
      </c>
      <c r="O1050" s="52">
        <v>1</v>
      </c>
      <c r="P1050" s="23">
        <v>5.2029100000000001</v>
      </c>
      <c r="Q1050" s="84" t="s">
        <v>4316</v>
      </c>
      <c r="R1050" s="16" t="s">
        <v>1100</v>
      </c>
      <c r="Y1050" s="23"/>
    </row>
    <row r="1051" spans="1:25" x14ac:dyDescent="0.25">
      <c r="A1051" s="16" t="s">
        <v>2265</v>
      </c>
      <c r="B1051" s="16" t="s">
        <v>141</v>
      </c>
      <c r="C1051" s="58" t="s">
        <v>3512</v>
      </c>
      <c r="D1051" s="7">
        <v>9</v>
      </c>
      <c r="E1051" s="7">
        <v>22</v>
      </c>
      <c r="F1051" s="51">
        <v>1.5493220024454417</v>
      </c>
      <c r="G1051" s="65">
        <v>0.63163701698285202</v>
      </c>
      <c r="H1051" s="65">
        <v>1.4298730382236451</v>
      </c>
      <c r="I1051" s="69">
        <v>0.51588705241848432</v>
      </c>
      <c r="J1051" s="65">
        <v>0.66997946319138313</v>
      </c>
      <c r="K1051" s="95">
        <v>0.34338709636149889</v>
      </c>
      <c r="L1051" s="3">
        <v>5.1628895184135978E-2</v>
      </c>
      <c r="M1051" s="3" t="s">
        <v>3</v>
      </c>
      <c r="N1051" s="14">
        <v>0.66510641983873309</v>
      </c>
      <c r="O1051" s="52">
        <v>1</v>
      </c>
      <c r="P1051" s="23">
        <v>6.9629599999999998</v>
      </c>
      <c r="Q1051" s="84" t="s">
        <v>4406</v>
      </c>
      <c r="R1051" s="16" t="s">
        <v>1097</v>
      </c>
      <c r="Y1051" s="23"/>
    </row>
    <row r="1052" spans="1:25" x14ac:dyDescent="0.25">
      <c r="A1052" s="16" t="s">
        <v>2266</v>
      </c>
      <c r="B1052" s="16" t="s">
        <v>575</v>
      </c>
      <c r="C1052" s="58" t="s">
        <v>3513</v>
      </c>
      <c r="D1052" s="7">
        <v>8</v>
      </c>
      <c r="E1052" s="7">
        <v>12</v>
      </c>
      <c r="F1052" s="51">
        <v>1.5502080123199951</v>
      </c>
      <c r="G1052" s="65">
        <v>0.63246181434304749</v>
      </c>
      <c r="H1052" s="65">
        <v>1.4306907388883385</v>
      </c>
      <c r="I1052" s="69">
        <v>0.51671184977867979</v>
      </c>
      <c r="J1052" s="65">
        <v>0.67112664265232636</v>
      </c>
      <c r="K1052" s="95">
        <v>0.34256142057616423</v>
      </c>
      <c r="L1052" s="3">
        <v>5.1558073654390933E-2</v>
      </c>
      <c r="M1052" s="3" t="s">
        <v>3</v>
      </c>
      <c r="N1052" s="14">
        <v>0.66441857946915373</v>
      </c>
      <c r="O1052" s="52">
        <v>1</v>
      </c>
      <c r="P1052" s="23">
        <v>13.0573</v>
      </c>
      <c r="Q1052" s="84" t="s">
        <v>4420</v>
      </c>
      <c r="R1052" s="16" t="s">
        <v>1098</v>
      </c>
      <c r="Y1052" s="23"/>
    </row>
    <row r="1053" spans="1:25" x14ac:dyDescent="0.25">
      <c r="A1053" s="19" t="s">
        <v>2267</v>
      </c>
      <c r="B1053" s="19" t="s">
        <v>4271</v>
      </c>
      <c r="C1053" s="59" t="s">
        <v>3514</v>
      </c>
      <c r="D1053" s="7">
        <v>9</v>
      </c>
      <c r="E1053" s="7">
        <v>13</v>
      </c>
      <c r="F1053" s="51">
        <v>1.5515692752120291</v>
      </c>
      <c r="G1053" s="65">
        <v>0.63372811244746741</v>
      </c>
      <c r="H1053" s="65">
        <v>1.4319470517169059</v>
      </c>
      <c r="I1053" s="69">
        <v>0.5179781478830997</v>
      </c>
      <c r="J1053" s="65">
        <v>0.67288788880432371</v>
      </c>
      <c r="K1053" s="95">
        <v>0.34129624636592915</v>
      </c>
      <c r="L1053" s="3">
        <v>5.1487252124645895E-2</v>
      </c>
      <c r="M1053" s="3" t="s">
        <v>3</v>
      </c>
      <c r="N1053" s="14">
        <v>0.66287524053465186</v>
      </c>
      <c r="O1053" s="52">
        <v>1</v>
      </c>
      <c r="P1053" s="23">
        <v>47.561</v>
      </c>
      <c r="Q1053" s="84" t="s">
        <v>4316</v>
      </c>
      <c r="R1053" s="19" t="s">
        <v>1102</v>
      </c>
      <c r="Y1053" s="23"/>
    </row>
    <row r="1054" spans="1:25" x14ac:dyDescent="0.25">
      <c r="A1054" s="16" t="s">
        <v>2268</v>
      </c>
      <c r="B1054" s="16" t="s">
        <v>31</v>
      </c>
      <c r="C1054" s="58" t="s">
        <v>3515</v>
      </c>
      <c r="D1054" s="7">
        <v>9</v>
      </c>
      <c r="E1054" s="7">
        <v>17</v>
      </c>
      <c r="F1054" s="51">
        <v>1.5528172011899506</v>
      </c>
      <c r="G1054" s="65">
        <v>0.63488800457456318</v>
      </c>
      <c r="H1054" s="65">
        <v>1.4330987656322265</v>
      </c>
      <c r="I1054" s="69">
        <v>0.51913804001019548</v>
      </c>
      <c r="J1054" s="65">
        <v>0.67450113890589858</v>
      </c>
      <c r="K1054" s="95">
        <v>0.3401400119484882</v>
      </c>
      <c r="L1054" s="3">
        <v>5.1345609065155805E-2</v>
      </c>
      <c r="M1054" s="3" t="s">
        <v>3</v>
      </c>
      <c r="N1054" s="14">
        <v>0.6621210653857591</v>
      </c>
      <c r="O1054" s="52">
        <v>1</v>
      </c>
      <c r="P1054" s="23">
        <v>8.2142900000000001</v>
      </c>
      <c r="Q1054" s="84" t="s">
        <v>4316</v>
      </c>
      <c r="R1054" s="16" t="s">
        <v>1103</v>
      </c>
      <c r="Y1054" s="23"/>
    </row>
    <row r="1055" spans="1:25" x14ac:dyDescent="0.25">
      <c r="A1055" s="16" t="s">
        <v>2269</v>
      </c>
      <c r="B1055" s="16" t="s">
        <v>451</v>
      </c>
      <c r="C1055" s="58" t="s">
        <v>3516</v>
      </c>
      <c r="D1055" s="7">
        <v>10</v>
      </c>
      <c r="E1055" s="7">
        <v>18</v>
      </c>
      <c r="F1055" s="51">
        <v>1.5583511851636407</v>
      </c>
      <c r="G1055" s="65">
        <v>0.64002039129486366</v>
      </c>
      <c r="H1055" s="65">
        <v>1.438206092879533</v>
      </c>
      <c r="I1055" s="69">
        <v>0.52427042673049595</v>
      </c>
      <c r="J1055" s="65">
        <v>0.68163958152864312</v>
      </c>
      <c r="K1055" s="95">
        <v>0.33505398552360233</v>
      </c>
      <c r="L1055" s="3">
        <v>5.0991501416430593E-2</v>
      </c>
      <c r="M1055" s="3" t="s">
        <v>3</v>
      </c>
      <c r="N1055" s="14">
        <v>0.6570780938323979</v>
      </c>
      <c r="O1055" s="52">
        <v>1</v>
      </c>
      <c r="P1055" s="23">
        <v>20.4819</v>
      </c>
      <c r="Q1055" s="84" t="s">
        <v>4316</v>
      </c>
      <c r="R1055" s="16" t="s">
        <v>1098</v>
      </c>
      <c r="Y1055" s="23"/>
    </row>
    <row r="1056" spans="1:25" x14ac:dyDescent="0.25">
      <c r="A1056" s="16" t="s">
        <v>2270</v>
      </c>
      <c r="B1056" s="16" t="s">
        <v>583</v>
      </c>
      <c r="C1056" s="58" t="s">
        <v>3517</v>
      </c>
      <c r="D1056" s="7">
        <v>19</v>
      </c>
      <c r="E1056" s="7">
        <v>30</v>
      </c>
      <c r="F1056" s="51">
        <v>1.5588634432286745</v>
      </c>
      <c r="G1056" s="65">
        <v>0.64049455317643633</v>
      </c>
      <c r="H1056" s="65">
        <v>1.438678857091652</v>
      </c>
      <c r="I1056" s="69">
        <v>0.52474458861206863</v>
      </c>
      <c r="J1056" s="65">
        <v>0.68229907536064738</v>
      </c>
      <c r="K1056" s="95">
        <v>0.33458659160391224</v>
      </c>
      <c r="L1056" s="3">
        <v>5.0920679886685555E-2</v>
      </c>
      <c r="M1056" s="3" t="s">
        <v>3</v>
      </c>
      <c r="N1056" s="14">
        <v>0.65707408531950495</v>
      </c>
      <c r="O1056" s="52">
        <v>1</v>
      </c>
      <c r="P1056" s="23">
        <v>22.251999999999999</v>
      </c>
      <c r="Q1056" s="84" t="s">
        <v>4343</v>
      </c>
      <c r="R1056" s="16" t="s">
        <v>1104</v>
      </c>
      <c r="Y1056" s="23"/>
    </row>
    <row r="1057" spans="1:25" x14ac:dyDescent="0.25">
      <c r="A1057" s="16" t="s">
        <v>2271</v>
      </c>
      <c r="B1057" s="16" t="s">
        <v>293</v>
      </c>
      <c r="C1057" s="58" t="s">
        <v>3518</v>
      </c>
      <c r="D1057" s="7">
        <v>3</v>
      </c>
      <c r="E1057" s="7">
        <v>7</v>
      </c>
      <c r="F1057" s="51">
        <v>1.5604525558306366</v>
      </c>
      <c r="G1057" s="65">
        <v>0.64196449406686928</v>
      </c>
      <c r="H1057" s="65">
        <v>1.4401454529707916</v>
      </c>
      <c r="I1057" s="69">
        <v>0.52621452950250158</v>
      </c>
      <c r="J1057" s="65">
        <v>0.68434356056354095</v>
      </c>
      <c r="K1057" s="95">
        <v>0.33314030410313678</v>
      </c>
      <c r="L1057" s="3">
        <v>5.084985835694051E-2</v>
      </c>
      <c r="M1057" s="3" t="s">
        <v>3</v>
      </c>
      <c r="N1057" s="14">
        <v>0.65514499915547231</v>
      </c>
      <c r="O1057" s="52">
        <v>1</v>
      </c>
      <c r="P1057" s="23">
        <v>19.797000000000001</v>
      </c>
      <c r="Q1057" s="84" t="s">
        <v>4588</v>
      </c>
      <c r="R1057" s="16" t="s">
        <v>1110</v>
      </c>
      <c r="Y1057" s="23"/>
    </row>
    <row r="1058" spans="1:25" x14ac:dyDescent="0.25">
      <c r="A1058" s="16" t="s">
        <v>2272</v>
      </c>
      <c r="B1058" s="16" t="s">
        <v>166</v>
      </c>
      <c r="C1058" s="58" t="s">
        <v>3519</v>
      </c>
      <c r="D1058" s="7">
        <v>9</v>
      </c>
      <c r="E1058" s="7">
        <v>23</v>
      </c>
      <c r="F1058" s="51">
        <v>1.5605230138616206</v>
      </c>
      <c r="G1058" s="65">
        <v>0.64202963360393961</v>
      </c>
      <c r="H1058" s="65">
        <v>1.4402104788586776</v>
      </c>
      <c r="I1058" s="69">
        <v>0.52627966903957191</v>
      </c>
      <c r="J1058" s="65">
        <v>0.68443416068258678</v>
      </c>
      <c r="K1058" s="95">
        <v>0.33307630626143159</v>
      </c>
      <c r="L1058" s="3">
        <v>5.0779036827195471E-2</v>
      </c>
      <c r="M1058" s="3" t="s">
        <v>3</v>
      </c>
      <c r="N1058" s="14">
        <v>0.65514499915547231</v>
      </c>
      <c r="O1058" s="52">
        <v>1</v>
      </c>
      <c r="P1058" s="23">
        <v>21.799299999999999</v>
      </c>
      <c r="Q1058" s="84" t="s">
        <v>4316</v>
      </c>
      <c r="R1058" s="16" t="s">
        <v>1098</v>
      </c>
      <c r="Y1058" s="23"/>
    </row>
    <row r="1059" spans="1:25" x14ac:dyDescent="0.25">
      <c r="A1059" s="16" t="s">
        <v>2273</v>
      </c>
      <c r="B1059" s="16" t="s">
        <v>410</v>
      </c>
      <c r="C1059" s="58" t="s">
        <v>3520</v>
      </c>
      <c r="D1059" s="7">
        <v>34</v>
      </c>
      <c r="E1059" s="7">
        <v>90</v>
      </c>
      <c r="F1059" s="51">
        <v>1.5625939917870049</v>
      </c>
      <c r="G1059" s="65">
        <v>0.64394297211496376</v>
      </c>
      <c r="H1059" s="65">
        <v>1.4421217894149012</v>
      </c>
      <c r="I1059" s="69">
        <v>0.52819300755059606</v>
      </c>
      <c r="J1059" s="65">
        <v>0.68709535087014806</v>
      </c>
      <c r="K1059" s="95">
        <v>0.33120004320691609</v>
      </c>
      <c r="L1059" s="3">
        <v>5.0637393767705381E-2</v>
      </c>
      <c r="M1059" s="3" t="s">
        <v>3</v>
      </c>
      <c r="N1059" s="14">
        <v>0.65406218322820353</v>
      </c>
      <c r="O1059" s="52">
        <v>1</v>
      </c>
      <c r="P1059" s="23">
        <v>54.625500000000002</v>
      </c>
      <c r="Q1059" s="84" t="s">
        <v>4316</v>
      </c>
      <c r="R1059" s="16" t="s">
        <v>1104</v>
      </c>
      <c r="Y1059" s="23"/>
    </row>
    <row r="1060" spans="1:25" x14ac:dyDescent="0.25">
      <c r="A1060" s="16" t="s">
        <v>2274</v>
      </c>
      <c r="B1060" s="16" t="s">
        <v>539</v>
      </c>
      <c r="C1060" s="58" t="s">
        <v>3521</v>
      </c>
      <c r="D1060" s="7">
        <v>13</v>
      </c>
      <c r="E1060" s="7">
        <v>29</v>
      </c>
      <c r="F1060" s="51">
        <v>1.5626819107456926</v>
      </c>
      <c r="G1060" s="65">
        <v>0.64402414270577757</v>
      </c>
      <c r="H1060" s="65">
        <v>1.4422029300353647</v>
      </c>
      <c r="I1060" s="69">
        <v>0.52827417814140987</v>
      </c>
      <c r="J1060" s="65">
        <v>0.68720824797567726</v>
      </c>
      <c r="K1060" s="95">
        <v>0.33112059691949769</v>
      </c>
      <c r="L1060" s="3">
        <v>5.0566572237960343E-2</v>
      </c>
      <c r="M1060" s="3" t="s">
        <v>3</v>
      </c>
      <c r="N1060" s="14">
        <v>0.65406218322820353</v>
      </c>
      <c r="O1060" s="52">
        <v>1</v>
      </c>
      <c r="P1060" s="23">
        <v>37.906100000000002</v>
      </c>
      <c r="Q1060" s="84" t="s">
        <v>4316</v>
      </c>
      <c r="R1060" s="16" t="s">
        <v>1098</v>
      </c>
      <c r="Y1060" s="23"/>
    </row>
    <row r="1061" spans="1:25" x14ac:dyDescent="0.25">
      <c r="A1061" s="19" t="s">
        <v>2275</v>
      </c>
      <c r="B1061" s="19" t="s">
        <v>4272</v>
      </c>
      <c r="C1061" s="59" t="s">
        <v>3522</v>
      </c>
      <c r="D1061" s="7">
        <v>3</v>
      </c>
      <c r="E1061" s="7">
        <v>3</v>
      </c>
      <c r="F1061" s="51">
        <v>1.5643844534350109</v>
      </c>
      <c r="G1061" s="65">
        <v>0.64559510401674847</v>
      </c>
      <c r="H1061" s="65">
        <v>1.443774210817564</v>
      </c>
      <c r="I1061" s="69">
        <v>0.52984513945238076</v>
      </c>
      <c r="J1061" s="65">
        <v>0.68939323866169888</v>
      </c>
      <c r="K1061" s="95">
        <v>0.32958543547856789</v>
      </c>
      <c r="L1061" s="3">
        <v>5.042492917847026E-2</v>
      </c>
      <c r="M1061" s="3" t="s">
        <v>3</v>
      </c>
      <c r="N1061" s="14">
        <v>0.65361606024682284</v>
      </c>
      <c r="O1061" s="52">
        <v>1</v>
      </c>
      <c r="P1061" s="23">
        <v>20</v>
      </c>
      <c r="Q1061" s="84" t="s">
        <v>4316</v>
      </c>
      <c r="R1061" s="19" t="s">
        <v>1094</v>
      </c>
      <c r="Y1061" s="23"/>
    </row>
    <row r="1062" spans="1:25" x14ac:dyDescent="0.25">
      <c r="A1062" s="16" t="s">
        <v>2276</v>
      </c>
      <c r="B1062" s="16" t="s">
        <v>105</v>
      </c>
      <c r="C1062" s="58" t="s">
        <v>3523</v>
      </c>
      <c r="D1062" s="7">
        <v>3</v>
      </c>
      <c r="E1062" s="7">
        <v>5</v>
      </c>
      <c r="F1062" s="51">
        <v>1.5644272149173832</v>
      </c>
      <c r="G1062" s="65">
        <v>0.64563453865526466</v>
      </c>
      <c r="H1062" s="65">
        <v>1.4438136754934816</v>
      </c>
      <c r="I1062" s="69">
        <v>0.52988457409089695</v>
      </c>
      <c r="J1062" s="65">
        <v>0.68944808680930292</v>
      </c>
      <c r="K1062" s="95">
        <v>0.32954695890903318</v>
      </c>
      <c r="L1062" s="3">
        <v>5.0354107648725221E-2</v>
      </c>
      <c r="M1062" s="3" t="s">
        <v>3</v>
      </c>
      <c r="N1062" s="14">
        <v>0.65361606024682284</v>
      </c>
      <c r="O1062" s="52">
        <v>1</v>
      </c>
      <c r="P1062" s="23">
        <v>7.7639800000000001</v>
      </c>
      <c r="Q1062" s="84" t="s">
        <v>4316</v>
      </c>
      <c r="R1062" s="16" t="s">
        <v>1100</v>
      </c>
      <c r="Y1062" s="23"/>
    </row>
    <row r="1063" spans="1:25" x14ac:dyDescent="0.25">
      <c r="A1063" s="16" t="s">
        <v>2277</v>
      </c>
      <c r="B1063" s="16" t="s">
        <v>783</v>
      </c>
      <c r="C1063" s="58" t="s">
        <v>3524</v>
      </c>
      <c r="D1063" s="7">
        <v>6</v>
      </c>
      <c r="E1063" s="7">
        <v>15</v>
      </c>
      <c r="F1063" s="51">
        <v>1.5667237593995269</v>
      </c>
      <c r="G1063" s="65">
        <v>0.64775083004897926</v>
      </c>
      <c r="H1063" s="65">
        <v>1.4459331619726741</v>
      </c>
      <c r="I1063" s="69">
        <v>0.53200086548461156</v>
      </c>
      <c r="J1063" s="65">
        <v>0.69239155648731576</v>
      </c>
      <c r="K1063" s="95">
        <v>0.32748635167657092</v>
      </c>
      <c r="L1063" s="3">
        <v>5.0283286118980169E-2</v>
      </c>
      <c r="M1063" s="3" t="s">
        <v>3</v>
      </c>
      <c r="N1063" s="14">
        <v>0.65128271629199741</v>
      </c>
      <c r="O1063" s="52">
        <v>1</v>
      </c>
      <c r="P1063" s="23">
        <v>18.181799999999999</v>
      </c>
      <c r="Q1063" s="84" t="s">
        <v>4316</v>
      </c>
      <c r="R1063" s="16" t="s">
        <v>1102</v>
      </c>
      <c r="Y1063" s="23"/>
    </row>
    <row r="1064" spans="1:25" x14ac:dyDescent="0.25">
      <c r="A1064" s="16" t="s">
        <v>2278</v>
      </c>
      <c r="B1064" s="16" t="s">
        <v>4273</v>
      </c>
      <c r="C1064" s="58" t="s">
        <v>3525</v>
      </c>
      <c r="D1064" s="7">
        <v>13</v>
      </c>
      <c r="E1064" s="7">
        <v>30</v>
      </c>
      <c r="F1064" s="51">
        <v>1.5675410894205428</v>
      </c>
      <c r="G1064" s="65">
        <v>0.64850326039656891</v>
      </c>
      <c r="H1064" s="65">
        <v>1.4466874778337648</v>
      </c>
      <c r="I1064" s="69">
        <v>0.53275329583220121</v>
      </c>
      <c r="J1064" s="65">
        <v>0.69343808340677704</v>
      </c>
      <c r="K1064" s="95">
        <v>0.3267557391977497</v>
      </c>
      <c r="L1064" s="3">
        <v>5.0212464589235131E-2</v>
      </c>
      <c r="M1064" s="3" t="s">
        <v>3</v>
      </c>
      <c r="N1064" s="14">
        <v>0.65074626762654808</v>
      </c>
      <c r="O1064" s="52">
        <v>1</v>
      </c>
      <c r="P1064" s="23">
        <v>45.7547</v>
      </c>
      <c r="Q1064" s="84" t="s">
        <v>4316</v>
      </c>
      <c r="R1064" s="16" t="s">
        <v>1094</v>
      </c>
      <c r="Y1064" s="23"/>
    </row>
    <row r="1065" spans="1:25" x14ac:dyDescent="0.25">
      <c r="A1065" s="16" t="s">
        <v>2279</v>
      </c>
      <c r="B1065" s="16" t="s">
        <v>577</v>
      </c>
      <c r="C1065" s="58" t="s">
        <v>3526</v>
      </c>
      <c r="D1065" s="7">
        <v>33</v>
      </c>
      <c r="E1065" s="7">
        <v>82</v>
      </c>
      <c r="F1065" s="51">
        <v>1.5680773375578332</v>
      </c>
      <c r="G1065" s="65">
        <v>0.64899671491210609</v>
      </c>
      <c r="H1065" s="65">
        <v>1.4471823825418235</v>
      </c>
      <c r="I1065" s="69">
        <v>0.53324675034773839</v>
      </c>
      <c r="J1065" s="65">
        <v>0.69412441063386687</v>
      </c>
      <c r="K1065" s="95">
        <v>0.32627716848743304</v>
      </c>
      <c r="L1065" s="3">
        <v>5.0141643059490086E-2</v>
      </c>
      <c r="M1065" s="3" t="s">
        <v>3</v>
      </c>
      <c r="N1065" s="14">
        <v>0.6507109631416037</v>
      </c>
      <c r="O1065" s="52">
        <v>1</v>
      </c>
      <c r="P1065" s="23">
        <v>39.360399999999998</v>
      </c>
      <c r="Q1065" s="84" t="s">
        <v>4316</v>
      </c>
      <c r="R1065" s="16" t="s">
        <v>1104</v>
      </c>
      <c r="Y1065" s="23"/>
    </row>
    <row r="1066" spans="1:25" x14ac:dyDescent="0.25">
      <c r="A1066" s="16" t="s">
        <v>2280</v>
      </c>
      <c r="B1066" s="16" t="s">
        <v>3972</v>
      </c>
      <c r="C1066" s="58" t="s">
        <v>3527</v>
      </c>
      <c r="D1066" s="7">
        <v>22</v>
      </c>
      <c r="E1066" s="7">
        <v>42</v>
      </c>
      <c r="F1066" s="51">
        <v>1.5685274468668333</v>
      </c>
      <c r="G1066" s="65">
        <v>0.64941077439172834</v>
      </c>
      <c r="H1066" s="65">
        <v>1.4475977895160852</v>
      </c>
      <c r="I1066" s="69">
        <v>0.53366080982736064</v>
      </c>
      <c r="J1066" s="65">
        <v>0.69470031030759871</v>
      </c>
      <c r="K1066" s="95">
        <v>0.32587594972973077</v>
      </c>
      <c r="L1066" s="3">
        <v>5.0070821529745048E-2</v>
      </c>
      <c r="M1066" s="3" t="s">
        <v>3</v>
      </c>
      <c r="N1066" s="14">
        <v>0.6507109631416037</v>
      </c>
      <c r="O1066" s="52">
        <v>1</v>
      </c>
      <c r="P1066" s="23">
        <v>9.8494299999999999</v>
      </c>
      <c r="Q1066" s="84" t="s">
        <v>4338</v>
      </c>
      <c r="R1066" s="16" t="s">
        <v>1104</v>
      </c>
      <c r="Y1066" s="23"/>
    </row>
    <row r="1067" spans="1:25" x14ac:dyDescent="0.25">
      <c r="A1067" s="16" t="s">
        <v>2281</v>
      </c>
      <c r="B1067" s="16" t="s">
        <v>59</v>
      </c>
      <c r="C1067" s="58" t="s">
        <v>3528</v>
      </c>
      <c r="D1067" s="7">
        <v>11</v>
      </c>
      <c r="E1067" s="7">
        <v>20</v>
      </c>
      <c r="F1067" s="51">
        <v>1.5720425367788859</v>
      </c>
      <c r="G1067" s="65">
        <v>0.65264025498182199</v>
      </c>
      <c r="H1067" s="65">
        <v>1.4508418745314937</v>
      </c>
      <c r="I1067" s="69">
        <v>0.53689029041745429</v>
      </c>
      <c r="J1067" s="65">
        <v>0.69919207274679018</v>
      </c>
      <c r="K1067" s="95">
        <v>0.32275762249509987</v>
      </c>
      <c r="L1067" s="3">
        <v>4.9858356940509919E-2</v>
      </c>
      <c r="M1067" s="3" t="s">
        <v>3</v>
      </c>
      <c r="N1067" s="14">
        <v>0.64734909511801286</v>
      </c>
      <c r="O1067" s="52">
        <v>1</v>
      </c>
      <c r="P1067" s="23">
        <v>30.473400000000002</v>
      </c>
      <c r="Q1067" s="84" t="s">
        <v>4316</v>
      </c>
      <c r="R1067" s="16" t="s">
        <v>1100</v>
      </c>
      <c r="Y1067" s="23"/>
    </row>
    <row r="1068" spans="1:25" x14ac:dyDescent="0.25">
      <c r="A1068" s="16" t="s">
        <v>2282</v>
      </c>
      <c r="B1068" s="16" t="s">
        <v>328</v>
      </c>
      <c r="C1068" s="58" t="s">
        <v>3529</v>
      </c>
      <c r="D1068" s="7">
        <v>9</v>
      </c>
      <c r="E1068" s="7">
        <v>16</v>
      </c>
      <c r="F1068" s="51">
        <v>1.572114006078795</v>
      </c>
      <c r="G1068" s="65">
        <v>0.65270584230431494</v>
      </c>
      <c r="H1068" s="65">
        <v>1.4509078337219263</v>
      </c>
      <c r="I1068" s="69">
        <v>0.53695587773994724</v>
      </c>
      <c r="J1068" s="65">
        <v>0.69928329567364866</v>
      </c>
      <c r="K1068" s="95">
        <v>0.32269449508092041</v>
      </c>
      <c r="L1068" s="3">
        <v>4.9787535410764867E-2</v>
      </c>
      <c r="M1068" s="3" t="s">
        <v>3</v>
      </c>
      <c r="N1068" s="14">
        <v>0.64734909511801286</v>
      </c>
      <c r="O1068" s="52">
        <v>1</v>
      </c>
      <c r="P1068" s="23">
        <v>8.9456900000000008</v>
      </c>
      <c r="Q1068" s="84" t="s">
        <v>4316</v>
      </c>
      <c r="R1068" s="16" t="s">
        <v>1100</v>
      </c>
      <c r="Y1068" s="23"/>
    </row>
    <row r="1069" spans="1:25" x14ac:dyDescent="0.25">
      <c r="A1069" s="16" t="s">
        <v>2283</v>
      </c>
      <c r="B1069" s="16" t="s">
        <v>4274</v>
      </c>
      <c r="C1069" s="58" t="s">
        <v>3530</v>
      </c>
      <c r="D1069" s="7">
        <v>20</v>
      </c>
      <c r="E1069" s="7">
        <v>40</v>
      </c>
      <c r="F1069" s="51">
        <v>1.5729203404990111</v>
      </c>
      <c r="G1069" s="65">
        <v>0.65344560827609088</v>
      </c>
      <c r="H1069" s="65">
        <v>1.4516520017163386</v>
      </c>
      <c r="I1069" s="69">
        <v>0.53769564371172318</v>
      </c>
      <c r="J1069" s="65">
        <v>0.70031220819165785</v>
      </c>
      <c r="K1069" s="95">
        <v>0.32198303235097969</v>
      </c>
      <c r="L1069" s="3">
        <v>4.9645892351274791E-2</v>
      </c>
      <c r="M1069" s="3" t="s">
        <v>3</v>
      </c>
      <c r="N1069" s="14">
        <v>0.64734909511801286</v>
      </c>
      <c r="O1069" s="52">
        <v>1</v>
      </c>
      <c r="P1069" s="23">
        <v>17.202300000000001</v>
      </c>
      <c r="Q1069" s="84" t="s">
        <v>4316</v>
      </c>
      <c r="R1069" s="16" t="s">
        <v>4102</v>
      </c>
      <c r="Y1069" s="23"/>
    </row>
    <row r="1070" spans="1:25" x14ac:dyDescent="0.25">
      <c r="A1070" s="16" t="s">
        <v>2284</v>
      </c>
      <c r="B1070" s="16" t="s">
        <v>96</v>
      </c>
      <c r="C1070" s="58" t="s">
        <v>3531</v>
      </c>
      <c r="D1070" s="7">
        <v>6</v>
      </c>
      <c r="E1070" s="7">
        <v>7</v>
      </c>
      <c r="F1070" s="51">
        <v>1.5747291656648192</v>
      </c>
      <c r="G1070" s="65">
        <v>0.65510372388184257</v>
      </c>
      <c r="H1070" s="65">
        <v>1.4533213708541723</v>
      </c>
      <c r="I1070" s="69">
        <v>0.53935375931747487</v>
      </c>
      <c r="J1070" s="65">
        <v>0.70261841849079965</v>
      </c>
      <c r="K1070" s="95">
        <v>0.32039207771862421</v>
      </c>
      <c r="L1070" s="3">
        <v>4.9575070821529746E-2</v>
      </c>
      <c r="M1070" s="3" t="s">
        <v>3</v>
      </c>
      <c r="N1070" s="14">
        <v>0.64627659105528201</v>
      </c>
      <c r="O1070" s="52">
        <v>1</v>
      </c>
      <c r="P1070" s="23">
        <v>18.828499999999998</v>
      </c>
      <c r="Q1070" s="84" t="s">
        <v>4316</v>
      </c>
      <c r="R1070" s="16" t="s">
        <v>1108</v>
      </c>
      <c r="Y1070" s="23"/>
    </row>
    <row r="1071" spans="1:25" x14ac:dyDescent="0.25">
      <c r="A1071" s="16" t="s">
        <v>2285</v>
      </c>
      <c r="B1071" s="16" t="s">
        <v>445</v>
      </c>
      <c r="C1071" s="58" t="s">
        <v>3532</v>
      </c>
      <c r="D1071" s="7">
        <v>15</v>
      </c>
      <c r="E1071" s="7">
        <v>34</v>
      </c>
      <c r="F1071" s="51">
        <v>1.5827931479015376</v>
      </c>
      <c r="G1071" s="65">
        <v>0.66247272483955866</v>
      </c>
      <c r="H1071" s="65">
        <v>1.4607636396419379</v>
      </c>
      <c r="I1071" s="69">
        <v>0.54672276027519096</v>
      </c>
      <c r="J1071" s="65">
        <v>0.71286768328519645</v>
      </c>
      <c r="K1071" s="95">
        <v>0.3133840956955809</v>
      </c>
      <c r="L1071" s="3">
        <v>4.9008498583569406E-2</v>
      </c>
      <c r="M1071" s="3" t="s">
        <v>3</v>
      </c>
      <c r="N1071" s="14">
        <v>0.63944847271988481</v>
      </c>
      <c r="O1071" s="52">
        <v>1</v>
      </c>
      <c r="P1071" s="23">
        <v>9.4401799999999998</v>
      </c>
      <c r="Q1071" s="84" t="s">
        <v>4316</v>
      </c>
      <c r="R1071" s="16" t="s">
        <v>1094</v>
      </c>
      <c r="Y1071" s="23"/>
    </row>
    <row r="1072" spans="1:25" x14ac:dyDescent="0.25">
      <c r="A1072" s="16" t="s">
        <v>2286</v>
      </c>
      <c r="B1072" s="16" t="s">
        <v>4275</v>
      </c>
      <c r="C1072" s="58" t="s">
        <v>3533</v>
      </c>
      <c r="D1072" s="7">
        <v>7</v>
      </c>
      <c r="E1072" s="7">
        <v>18</v>
      </c>
      <c r="F1072" s="51">
        <v>1.5829296723752737</v>
      </c>
      <c r="G1072" s="65">
        <v>0.66259715972695921</v>
      </c>
      <c r="H1072" s="65">
        <v>1.4608896384102668</v>
      </c>
      <c r="I1072" s="69">
        <v>0.5468471951625915</v>
      </c>
      <c r="J1072" s="65">
        <v>0.71304075506493259</v>
      </c>
      <c r="K1072" s="95">
        <v>0.31326662443448239</v>
      </c>
      <c r="L1072" s="3">
        <v>4.8937677053824367E-2</v>
      </c>
      <c r="M1072" s="3" t="s">
        <v>3</v>
      </c>
      <c r="N1072" s="14">
        <v>0.63944847271988481</v>
      </c>
      <c r="O1072" s="52">
        <v>1</v>
      </c>
      <c r="P1072" s="23">
        <v>28.4024</v>
      </c>
      <c r="Q1072" s="84" t="s">
        <v>4443</v>
      </c>
      <c r="R1072" s="16" t="s">
        <v>1102</v>
      </c>
      <c r="Y1072" s="23"/>
    </row>
    <row r="1073" spans="1:25" x14ac:dyDescent="0.25">
      <c r="A1073" s="16" t="s">
        <v>2287</v>
      </c>
      <c r="B1073" s="16" t="s">
        <v>842</v>
      </c>
      <c r="C1073" s="58" t="s">
        <v>3534</v>
      </c>
      <c r="D1073" s="7">
        <v>4</v>
      </c>
      <c r="E1073" s="7">
        <v>5</v>
      </c>
      <c r="F1073" s="51">
        <v>1.5830654052252391</v>
      </c>
      <c r="G1073" s="65">
        <v>0.66272086245223261</v>
      </c>
      <c r="H1073" s="65">
        <v>1.4610149065870954</v>
      </c>
      <c r="I1073" s="69">
        <v>0.5469708978878649</v>
      </c>
      <c r="J1073" s="65">
        <v>0.71321280850805069</v>
      </c>
      <c r="K1073" s="95">
        <v>0.31314987310058717</v>
      </c>
      <c r="L1073" s="3">
        <v>4.8866855524079322E-2</v>
      </c>
      <c r="M1073" s="3" t="s">
        <v>3</v>
      </c>
      <c r="N1073" s="14">
        <v>0.63944847271988481</v>
      </c>
      <c r="O1073" s="52">
        <v>1</v>
      </c>
      <c r="P1073" s="23">
        <v>4.4354800000000001</v>
      </c>
      <c r="Q1073" s="84" t="s">
        <v>4316</v>
      </c>
      <c r="R1073" s="16" t="s">
        <v>1103</v>
      </c>
      <c r="Y1073" s="23"/>
    </row>
    <row r="1074" spans="1:25" x14ac:dyDescent="0.25">
      <c r="A1074" s="16" t="s">
        <v>2288</v>
      </c>
      <c r="B1074" s="16" t="s">
        <v>4276</v>
      </c>
      <c r="C1074" s="58" t="s">
        <v>3535</v>
      </c>
      <c r="D1074" s="7">
        <v>37</v>
      </c>
      <c r="E1074" s="7">
        <v>141</v>
      </c>
      <c r="F1074" s="51">
        <v>1.5856223489397407</v>
      </c>
      <c r="G1074" s="65">
        <v>0.66504920219638908</v>
      </c>
      <c r="H1074" s="65">
        <v>1.4633747161501498</v>
      </c>
      <c r="I1074" s="69">
        <v>0.54929923763202138</v>
      </c>
      <c r="J1074" s="65">
        <v>0.71645120821869124</v>
      </c>
      <c r="K1074" s="95">
        <v>0.31095771785199566</v>
      </c>
      <c r="L1074" s="3">
        <v>4.8796033994334284E-2</v>
      </c>
      <c r="M1074" s="3" t="s">
        <v>3</v>
      </c>
      <c r="N1074" s="14">
        <v>0.63726022874748611</v>
      </c>
      <c r="O1074" s="52">
        <v>1</v>
      </c>
      <c r="P1074" s="23">
        <v>57.291699999999999</v>
      </c>
      <c r="Q1074" s="84" t="s">
        <v>4316</v>
      </c>
      <c r="R1074" s="16" t="s">
        <v>1100</v>
      </c>
      <c r="Y1074" s="23"/>
    </row>
    <row r="1075" spans="1:25" x14ac:dyDescent="0.25">
      <c r="A1075" s="16" t="s">
        <v>2289</v>
      </c>
      <c r="B1075" s="16" t="s">
        <v>4277</v>
      </c>
      <c r="C1075" s="58" t="s">
        <v>3536</v>
      </c>
      <c r="D1075" s="7">
        <v>7</v>
      </c>
      <c r="E1075" s="7">
        <v>22</v>
      </c>
      <c r="F1075" s="51">
        <v>1.5882468191695684</v>
      </c>
      <c r="G1075" s="65">
        <v>0.66743512981215647</v>
      </c>
      <c r="H1075" s="65">
        <v>1.465796846098171</v>
      </c>
      <c r="I1075" s="69">
        <v>0.55168516524778877</v>
      </c>
      <c r="J1075" s="65">
        <v>0.71976970472243484</v>
      </c>
      <c r="K1075" s="95">
        <v>0.30872194146341525</v>
      </c>
      <c r="L1075" s="3">
        <v>4.8583569405099156E-2</v>
      </c>
      <c r="M1075" s="3" t="s">
        <v>3</v>
      </c>
      <c r="N1075" s="14">
        <v>0.63544516231245241</v>
      </c>
      <c r="O1075" s="52">
        <v>1</v>
      </c>
      <c r="P1075" s="23">
        <v>31.25</v>
      </c>
      <c r="Q1075" s="84" t="s">
        <v>4442</v>
      </c>
      <c r="R1075" s="16" t="s">
        <v>1102</v>
      </c>
      <c r="Y1075" s="23"/>
    </row>
    <row r="1076" spans="1:25" x14ac:dyDescent="0.25">
      <c r="A1076" s="16" t="s">
        <v>2290</v>
      </c>
      <c r="B1076" s="16" t="s">
        <v>693</v>
      </c>
      <c r="C1076" s="58" t="s">
        <v>3537</v>
      </c>
      <c r="D1076" s="7">
        <v>10</v>
      </c>
      <c r="E1076" s="7">
        <v>14</v>
      </c>
      <c r="F1076" s="51">
        <v>1.5883339848667679</v>
      </c>
      <c r="G1076" s="65">
        <v>0.66751430520662902</v>
      </c>
      <c r="H1076" s="65">
        <v>1.4658772915317779</v>
      </c>
      <c r="I1076" s="69">
        <v>0.55176434064226132</v>
      </c>
      <c r="J1076" s="65">
        <v>0.71987982678481566</v>
      </c>
      <c r="K1076" s="95">
        <v>0.30864792898722548</v>
      </c>
      <c r="L1076" s="3">
        <v>4.8512747875354111E-2</v>
      </c>
      <c r="M1076" s="3" t="s">
        <v>3</v>
      </c>
      <c r="N1076" s="14">
        <v>0.63544516231245241</v>
      </c>
      <c r="O1076" s="52">
        <v>1</v>
      </c>
      <c r="P1076" s="23">
        <v>16.838999999999999</v>
      </c>
      <c r="Q1076" s="84" t="s">
        <v>4316</v>
      </c>
      <c r="R1076" s="16" t="s">
        <v>1094</v>
      </c>
      <c r="Y1076" s="23"/>
    </row>
    <row r="1077" spans="1:25" x14ac:dyDescent="0.25">
      <c r="A1077" s="17" t="s">
        <v>2291</v>
      </c>
      <c r="B1077" s="17" t="s">
        <v>4278</v>
      </c>
      <c r="C1077" s="60" t="s">
        <v>3538</v>
      </c>
      <c r="D1077" s="7">
        <v>2</v>
      </c>
      <c r="E1077" s="7">
        <v>6</v>
      </c>
      <c r="F1077" s="51">
        <v>1.5892056633909961</v>
      </c>
      <c r="G1077" s="65">
        <v>0.66830583982454561</v>
      </c>
      <c r="H1077" s="65">
        <v>1.4666817657584559</v>
      </c>
      <c r="I1077" s="69">
        <v>0.55255587526017791</v>
      </c>
      <c r="J1077" s="65">
        <v>0.72098074235525866</v>
      </c>
      <c r="K1077" s="95">
        <v>0.30790865433932835</v>
      </c>
      <c r="L1077" s="3">
        <v>4.837110481586402E-2</v>
      </c>
      <c r="M1077" s="3" t="s">
        <v>3</v>
      </c>
      <c r="N1077" s="14">
        <v>0.63544516231245241</v>
      </c>
      <c r="O1077" s="52">
        <v>1</v>
      </c>
      <c r="P1077" s="23">
        <v>18.542999999999999</v>
      </c>
      <c r="Q1077" s="84" t="s">
        <v>4685</v>
      </c>
      <c r="R1077" s="17" t="s">
        <v>4103</v>
      </c>
      <c r="Y1077" s="23"/>
    </row>
    <row r="1078" spans="1:25" x14ac:dyDescent="0.25">
      <c r="A1078" s="16" t="s">
        <v>2292</v>
      </c>
      <c r="B1078" s="16" t="s">
        <v>487</v>
      </c>
      <c r="C1078" s="58" t="s">
        <v>3539</v>
      </c>
      <c r="D1078" s="7">
        <v>17</v>
      </c>
      <c r="E1078" s="7">
        <v>35</v>
      </c>
      <c r="F1078" s="51">
        <v>1.5906346847539408</v>
      </c>
      <c r="G1078" s="65">
        <v>0.66960253522224855</v>
      </c>
      <c r="H1078" s="65">
        <v>1.4680006130443621</v>
      </c>
      <c r="I1078" s="69">
        <v>0.55385257065788085</v>
      </c>
      <c r="J1078" s="65">
        <v>0.72278426695309672</v>
      </c>
      <c r="K1078" s="95">
        <v>0.30670010580325346</v>
      </c>
      <c r="L1078" s="3">
        <v>4.794617563739377E-2</v>
      </c>
      <c r="M1078" s="3" t="s">
        <v>3</v>
      </c>
      <c r="N1078" s="14">
        <v>0.63544516231245241</v>
      </c>
      <c r="O1078" s="52">
        <v>1</v>
      </c>
      <c r="P1078" s="23">
        <v>29.715800000000002</v>
      </c>
      <c r="Q1078" s="84" t="s">
        <v>4316</v>
      </c>
      <c r="R1078" s="16" t="s">
        <v>1114</v>
      </c>
      <c r="Y1078" s="23"/>
    </row>
    <row r="1079" spans="1:25" x14ac:dyDescent="0.25">
      <c r="A1079" s="16" t="s">
        <v>2293</v>
      </c>
      <c r="B1079" s="16" t="s">
        <v>67</v>
      </c>
      <c r="C1079" s="58" t="s">
        <v>3540</v>
      </c>
      <c r="D1079" s="7">
        <v>10</v>
      </c>
      <c r="E1079" s="7">
        <v>16</v>
      </c>
      <c r="F1079" s="51">
        <v>1.5919746451266164</v>
      </c>
      <c r="G1079" s="65">
        <v>0.67081735871988768</v>
      </c>
      <c r="H1079" s="65">
        <v>1.4692372657260855</v>
      </c>
      <c r="I1079" s="69">
        <v>0.55506739415551998</v>
      </c>
      <c r="J1079" s="65">
        <v>0.72447391902088765</v>
      </c>
      <c r="K1079" s="95">
        <v>0.30557071902361899</v>
      </c>
      <c r="L1079" s="3">
        <v>4.7875354107648732E-2</v>
      </c>
      <c r="M1079" s="3" t="s">
        <v>3</v>
      </c>
      <c r="N1079" s="14">
        <v>0.63544516231245241</v>
      </c>
      <c r="O1079" s="52">
        <v>1</v>
      </c>
      <c r="P1079" s="23">
        <v>39.610399999999998</v>
      </c>
      <c r="Q1079" s="84" t="s">
        <v>4316</v>
      </c>
      <c r="R1079" s="16" t="s">
        <v>1103</v>
      </c>
      <c r="Y1079" s="23"/>
    </row>
    <row r="1080" spans="1:25" x14ac:dyDescent="0.25">
      <c r="A1080" s="16" t="s">
        <v>2294</v>
      </c>
      <c r="B1080" s="16" t="s">
        <v>224</v>
      </c>
      <c r="C1080" s="58" t="s">
        <v>3541</v>
      </c>
      <c r="D1080" s="7">
        <v>7</v>
      </c>
      <c r="E1080" s="7">
        <v>9</v>
      </c>
      <c r="F1080" s="51">
        <v>1.5923845928588451</v>
      </c>
      <c r="G1080" s="65">
        <v>0.67118881779179296</v>
      </c>
      <c r="H1080" s="65">
        <v>1.4696156074836217</v>
      </c>
      <c r="I1080" s="69">
        <v>0.55543885322742526</v>
      </c>
      <c r="J1080" s="65">
        <v>0.72499056739833856</v>
      </c>
      <c r="K1080" s="95">
        <v>0.30522593550668042</v>
      </c>
      <c r="L1080" s="3">
        <v>4.780453257790368E-2</v>
      </c>
      <c r="M1080" s="3" t="s">
        <v>3</v>
      </c>
      <c r="N1080" s="14">
        <v>0.63544516231245241</v>
      </c>
      <c r="O1080" s="52">
        <v>1</v>
      </c>
      <c r="P1080" s="23">
        <v>13.0435</v>
      </c>
      <c r="Q1080" s="84" t="s">
        <v>4316</v>
      </c>
      <c r="R1080" s="16" t="s">
        <v>1098</v>
      </c>
      <c r="Y1080" s="23"/>
    </row>
    <row r="1081" spans="1:25" x14ac:dyDescent="0.25">
      <c r="A1081" s="16" t="s">
        <v>2295</v>
      </c>
      <c r="B1081" s="16" t="s">
        <v>832</v>
      </c>
      <c r="C1081" s="58" t="s">
        <v>3542</v>
      </c>
      <c r="D1081" s="7">
        <v>4</v>
      </c>
      <c r="E1081" s="7">
        <v>6</v>
      </c>
      <c r="F1081" s="51">
        <v>1.5933087049167782</v>
      </c>
      <c r="G1081" s="65">
        <v>0.67202581733693567</v>
      </c>
      <c r="H1081" s="65">
        <v>1.4704684727458786</v>
      </c>
      <c r="I1081" s="69">
        <v>0.55627585277256797</v>
      </c>
      <c r="J1081" s="65">
        <v>0.72615471841693413</v>
      </c>
      <c r="K1081" s="95">
        <v>0.30444998976951521</v>
      </c>
      <c r="L1081" s="3">
        <v>4.7592067988668559E-2</v>
      </c>
      <c r="M1081" s="3" t="s">
        <v>3</v>
      </c>
      <c r="N1081" s="14">
        <v>0.63544516231245241</v>
      </c>
      <c r="O1081" s="52">
        <v>1</v>
      </c>
      <c r="P1081" s="23">
        <v>2.6229499999999999</v>
      </c>
      <c r="Q1081" s="84" t="s">
        <v>4316</v>
      </c>
      <c r="R1081" s="16" t="s">
        <v>1094</v>
      </c>
      <c r="Y1081" s="23"/>
    </row>
    <row r="1082" spans="1:25" x14ac:dyDescent="0.25">
      <c r="A1082" s="16" t="s">
        <v>2296</v>
      </c>
      <c r="B1082" s="16" t="s">
        <v>110</v>
      </c>
      <c r="C1082" s="58" t="s">
        <v>3543</v>
      </c>
      <c r="D1082" s="7">
        <v>18</v>
      </c>
      <c r="E1082" s="7">
        <v>29</v>
      </c>
      <c r="F1082" s="51">
        <v>1.593577970026651</v>
      </c>
      <c r="G1082" s="65">
        <v>0.67226960852202966</v>
      </c>
      <c r="H1082" s="65">
        <v>1.4707169781696277</v>
      </c>
      <c r="I1082" s="69">
        <v>0.55651964395766196</v>
      </c>
      <c r="J1082" s="65">
        <v>0.7264937983580152</v>
      </c>
      <c r="K1082" s="95">
        <v>0.30422422813706729</v>
      </c>
      <c r="L1082" s="3">
        <v>4.752124645892352E-2</v>
      </c>
      <c r="M1082" s="3" t="s">
        <v>3</v>
      </c>
      <c r="N1082" s="14">
        <v>0.63544516231245241</v>
      </c>
      <c r="O1082" s="52">
        <v>1</v>
      </c>
      <c r="P1082" s="23">
        <v>13.757</v>
      </c>
      <c r="Q1082" s="84" t="s">
        <v>4316</v>
      </c>
      <c r="R1082" s="16" t="s">
        <v>1100</v>
      </c>
      <c r="Y1082" s="23"/>
    </row>
    <row r="1083" spans="1:25" x14ac:dyDescent="0.25">
      <c r="A1083" s="16" t="s">
        <v>2297</v>
      </c>
      <c r="B1083" s="16" t="s">
        <v>152</v>
      </c>
      <c r="C1083" s="58" t="s">
        <v>3544</v>
      </c>
      <c r="D1083" s="7">
        <v>26</v>
      </c>
      <c r="E1083" s="7">
        <v>53</v>
      </c>
      <c r="F1083" s="51">
        <v>1.597955501509178</v>
      </c>
      <c r="G1083" s="65">
        <v>0.67622723389424422</v>
      </c>
      <c r="H1083" s="65">
        <v>1.4747570126046647</v>
      </c>
      <c r="I1083" s="69">
        <v>0.56047726932987652</v>
      </c>
      <c r="J1083" s="65">
        <v>0.73199830984194669</v>
      </c>
      <c r="K1083" s="95">
        <v>0.30057484319724037</v>
      </c>
      <c r="L1083" s="3">
        <v>4.7167138810198309E-2</v>
      </c>
      <c r="M1083" s="3" t="s">
        <v>3</v>
      </c>
      <c r="N1083" s="14">
        <v>0.63544516231245241</v>
      </c>
      <c r="O1083" s="52">
        <v>1</v>
      </c>
      <c r="P1083" s="23">
        <v>40.444400000000002</v>
      </c>
      <c r="Q1083" s="84" t="s">
        <v>4316</v>
      </c>
      <c r="R1083" s="16" t="s">
        <v>1104</v>
      </c>
      <c r="Y1083" s="23"/>
    </row>
    <row r="1084" spans="1:25" x14ac:dyDescent="0.25">
      <c r="A1084" s="16" t="s">
        <v>2298</v>
      </c>
      <c r="B1084" s="16" t="s">
        <v>4279</v>
      </c>
      <c r="C1084" s="58" t="s">
        <v>3545</v>
      </c>
      <c r="D1084" s="7">
        <v>3</v>
      </c>
      <c r="E1084" s="7">
        <v>6</v>
      </c>
      <c r="F1084" s="51">
        <v>1.5980669671613015</v>
      </c>
      <c r="G1084" s="65">
        <v>0.67632786581732329</v>
      </c>
      <c r="H1084" s="65">
        <v>1.474859884525678</v>
      </c>
      <c r="I1084" s="69">
        <v>0.56057790125295559</v>
      </c>
      <c r="J1084" s="65">
        <v>0.73213827497864903</v>
      </c>
      <c r="K1084" s="95">
        <v>0.30048243097968386</v>
      </c>
      <c r="L1084" s="3">
        <v>4.7096317280453256E-2</v>
      </c>
      <c r="M1084" s="3" t="s">
        <v>3</v>
      </c>
      <c r="N1084" s="14">
        <v>0.63544516231245241</v>
      </c>
      <c r="O1084" s="52">
        <v>1</v>
      </c>
      <c r="P1084" s="23">
        <v>50</v>
      </c>
      <c r="Q1084" s="84" t="s">
        <v>4316</v>
      </c>
      <c r="R1084" s="16" t="s">
        <v>4058</v>
      </c>
      <c r="Y1084" s="23"/>
    </row>
    <row r="1085" spans="1:25" x14ac:dyDescent="0.25">
      <c r="A1085" s="16" t="s">
        <v>2299</v>
      </c>
      <c r="B1085" s="16" t="s">
        <v>555</v>
      </c>
      <c r="C1085" s="58" t="s">
        <v>3546</v>
      </c>
      <c r="D1085" s="7">
        <v>33</v>
      </c>
      <c r="E1085" s="7">
        <v>86</v>
      </c>
      <c r="F1085" s="51">
        <v>1.5981315142735371</v>
      </c>
      <c r="G1085" s="65">
        <v>0.67638613616522547</v>
      </c>
      <c r="H1085" s="65">
        <v>1.4749194552122977</v>
      </c>
      <c r="I1085" s="69">
        <v>0.56063617160085777</v>
      </c>
      <c r="J1085" s="65">
        <v>0.73221932100221965</v>
      </c>
      <c r="K1085" s="95">
        <v>0.30042892886459782</v>
      </c>
      <c r="L1085" s="3">
        <v>4.7025495750708218E-2</v>
      </c>
      <c r="M1085" s="3" t="s">
        <v>3</v>
      </c>
      <c r="N1085" s="14">
        <v>0.63544516231245241</v>
      </c>
      <c r="O1085" s="52">
        <v>1</v>
      </c>
      <c r="P1085" s="23">
        <v>74.074100000000001</v>
      </c>
      <c r="Q1085" s="84" t="s">
        <v>4316</v>
      </c>
      <c r="R1085" s="16" t="s">
        <v>1102</v>
      </c>
      <c r="Y1085" s="23"/>
    </row>
    <row r="1086" spans="1:25" x14ac:dyDescent="0.25">
      <c r="A1086" s="16" t="s">
        <v>2300</v>
      </c>
      <c r="B1086" s="16" t="s">
        <v>4280</v>
      </c>
      <c r="C1086" s="58" t="s">
        <v>3547</v>
      </c>
      <c r="D1086" s="7">
        <v>5</v>
      </c>
      <c r="E1086" s="7">
        <v>17</v>
      </c>
      <c r="F1086" s="51">
        <v>1.5993069219440352</v>
      </c>
      <c r="G1086" s="65">
        <v>0.67744683204879819</v>
      </c>
      <c r="H1086" s="65">
        <v>1.4760042418056036</v>
      </c>
      <c r="I1086" s="69">
        <v>0.56169686748443048</v>
      </c>
      <c r="J1086" s="65">
        <v>0.73369460279950049</v>
      </c>
      <c r="K1086" s="95">
        <v>0.29945613901158297</v>
      </c>
      <c r="L1086" s="3">
        <v>4.6883852691218135E-2</v>
      </c>
      <c r="M1086" s="3" t="s">
        <v>3</v>
      </c>
      <c r="N1086" s="14">
        <v>0.63544516231245241</v>
      </c>
      <c r="O1086" s="52">
        <v>0.99970000000000003</v>
      </c>
      <c r="P1086" s="23">
        <v>21.6783</v>
      </c>
      <c r="Q1086" s="84" t="s">
        <v>4316</v>
      </c>
      <c r="R1086" s="16" t="s">
        <v>4104</v>
      </c>
      <c r="Y1086" s="23"/>
    </row>
    <row r="1087" spans="1:25" x14ac:dyDescent="0.25">
      <c r="A1087" s="16" t="s">
        <v>2301</v>
      </c>
      <c r="B1087" s="16" t="s">
        <v>738</v>
      </c>
      <c r="C1087" s="58" t="s">
        <v>3548</v>
      </c>
      <c r="D1087" s="7">
        <v>3</v>
      </c>
      <c r="E1087" s="7">
        <v>5</v>
      </c>
      <c r="F1087" s="51">
        <v>1.5994329056496774</v>
      </c>
      <c r="G1087" s="65">
        <v>0.67756047434373512</v>
      </c>
      <c r="H1087" s="65">
        <v>1.4761205124734629</v>
      </c>
      <c r="I1087" s="69">
        <v>0.56181050977936742</v>
      </c>
      <c r="J1087" s="65">
        <v>0.73385266357046997</v>
      </c>
      <c r="K1087" s="95">
        <v>0.29935203969681856</v>
      </c>
      <c r="L1087" s="3">
        <v>4.6813031161473097E-2</v>
      </c>
      <c r="M1087" s="3" t="s">
        <v>3</v>
      </c>
      <c r="N1087" s="14">
        <v>0.63544516231245241</v>
      </c>
      <c r="O1087" s="52">
        <v>1</v>
      </c>
      <c r="P1087" s="23">
        <v>6.0240999999999998</v>
      </c>
      <c r="Q1087" s="84" t="s">
        <v>4316</v>
      </c>
      <c r="R1087" s="16" t="s">
        <v>1103</v>
      </c>
      <c r="Y1087" s="23"/>
    </row>
    <row r="1088" spans="1:25" x14ac:dyDescent="0.25">
      <c r="A1088" s="16" t="s">
        <v>2302</v>
      </c>
      <c r="B1088" s="16" t="s">
        <v>3973</v>
      </c>
      <c r="C1088" s="58" t="s">
        <v>3549</v>
      </c>
      <c r="D1088" s="7">
        <v>6</v>
      </c>
      <c r="E1088" s="7">
        <v>10</v>
      </c>
      <c r="F1088" s="51">
        <v>1.6009418735766876</v>
      </c>
      <c r="G1088" s="65">
        <v>0.67892092795098768</v>
      </c>
      <c r="H1088" s="65">
        <v>1.4775131426374768</v>
      </c>
      <c r="I1088" s="69">
        <v>0.56317096338661998</v>
      </c>
      <c r="J1088" s="65">
        <v>0.73574486705113629</v>
      </c>
      <c r="K1088" s="95">
        <v>0.29810776942178441</v>
      </c>
      <c r="L1088" s="3">
        <v>4.6671388101983007E-2</v>
      </c>
      <c r="M1088" s="3" t="s">
        <v>3</v>
      </c>
      <c r="N1088" s="14">
        <v>0.63544516231245241</v>
      </c>
      <c r="O1088" s="52">
        <v>1</v>
      </c>
      <c r="P1088" s="23">
        <v>12.768599999999999</v>
      </c>
      <c r="Q1088" s="84" t="s">
        <v>4461</v>
      </c>
      <c r="R1088" s="16" t="s">
        <v>1094</v>
      </c>
      <c r="Y1088" s="23"/>
    </row>
    <row r="1089" spans="1:25" x14ac:dyDescent="0.25">
      <c r="A1089" s="17" t="s">
        <v>2303</v>
      </c>
      <c r="B1089" s="17" t="s">
        <v>4281</v>
      </c>
      <c r="C1089" s="60" t="s">
        <v>3550</v>
      </c>
      <c r="D1089" s="7">
        <v>7</v>
      </c>
      <c r="E1089" s="7">
        <v>12</v>
      </c>
      <c r="F1089" s="51">
        <v>1.6031457734329375</v>
      </c>
      <c r="G1089" s="65">
        <v>0.68090561516616832</v>
      </c>
      <c r="H1089" s="65">
        <v>1.479547127166466</v>
      </c>
      <c r="I1089" s="69">
        <v>0.56515565060180062</v>
      </c>
      <c r="J1089" s="65">
        <v>0.73850529345346172</v>
      </c>
      <c r="K1089" s="95">
        <v>0.29629868135042248</v>
      </c>
      <c r="L1089" s="3">
        <v>4.6600566572237961E-2</v>
      </c>
      <c r="M1089" s="3" t="s">
        <v>3</v>
      </c>
      <c r="N1089" s="14">
        <v>0.63544516231245241</v>
      </c>
      <c r="O1089" s="52">
        <v>1</v>
      </c>
      <c r="P1089" s="23">
        <v>8.0476899999999993</v>
      </c>
      <c r="Q1089" s="84" t="s">
        <v>4316</v>
      </c>
      <c r="R1089" s="16" t="s">
        <v>1104</v>
      </c>
      <c r="Y1089" s="23"/>
    </row>
    <row r="1090" spans="1:25" x14ac:dyDescent="0.25">
      <c r="A1090" s="16" t="s">
        <v>2304</v>
      </c>
      <c r="B1090" s="16" t="s">
        <v>3974</v>
      </c>
      <c r="C1090" s="58" t="s">
        <v>3551</v>
      </c>
      <c r="D1090" s="7">
        <v>2</v>
      </c>
      <c r="E1090" s="7">
        <v>3</v>
      </c>
      <c r="F1090" s="51">
        <v>1.6036388793776903</v>
      </c>
      <c r="G1090" s="65">
        <v>0.68134930040465869</v>
      </c>
      <c r="H1090" s="65">
        <v>1.480002215840271</v>
      </c>
      <c r="I1090" s="69">
        <v>0.56559933584029098</v>
      </c>
      <c r="J1090" s="65">
        <v>0.73912239847498984</v>
      </c>
      <c r="K1090" s="95">
        <v>0.29589525897543723</v>
      </c>
      <c r="L1090" s="3">
        <v>4.6458923512747878E-2</v>
      </c>
      <c r="M1090" s="3" t="s">
        <v>3</v>
      </c>
      <c r="N1090" s="14">
        <v>0.63544516231245241</v>
      </c>
      <c r="O1090" s="52">
        <v>1</v>
      </c>
      <c r="P1090" s="23">
        <v>37.179499999999997</v>
      </c>
      <c r="Q1090" s="84" t="s">
        <v>4679</v>
      </c>
      <c r="R1090" s="16" t="s">
        <v>1102</v>
      </c>
      <c r="Y1090" s="23"/>
    </row>
    <row r="1091" spans="1:25" x14ac:dyDescent="0.25">
      <c r="A1091" s="16" t="s">
        <v>2305</v>
      </c>
      <c r="B1091" s="16" t="s">
        <v>4282</v>
      </c>
      <c r="C1091" s="58" t="s">
        <v>3552</v>
      </c>
      <c r="D1091" s="7">
        <v>14</v>
      </c>
      <c r="E1091" s="7">
        <v>26</v>
      </c>
      <c r="F1091" s="51">
        <v>1.6065016108213876</v>
      </c>
      <c r="G1091" s="65">
        <v>0.6839224273844029</v>
      </c>
      <c r="H1091" s="65">
        <v>1.4826442376411342</v>
      </c>
      <c r="I1091" s="69">
        <v>0.5681724628200352</v>
      </c>
      <c r="J1091" s="65">
        <v>0.74270126349568044</v>
      </c>
      <c r="K1091" s="95">
        <v>0.29356288669697594</v>
      </c>
      <c r="L1091" s="3">
        <v>4.6317280453257795E-2</v>
      </c>
      <c r="M1091" s="3" t="s">
        <v>3</v>
      </c>
      <c r="N1091" s="14">
        <v>0.63380855659958724</v>
      </c>
      <c r="O1091" s="52">
        <v>1</v>
      </c>
      <c r="P1091" s="23">
        <v>30.8855</v>
      </c>
      <c r="Q1091" s="84" t="s">
        <v>4316</v>
      </c>
      <c r="R1091" s="16" t="s">
        <v>1102</v>
      </c>
      <c r="Y1091" s="23"/>
    </row>
    <row r="1092" spans="1:25" x14ac:dyDescent="0.25">
      <c r="A1092" s="16" t="s">
        <v>2306</v>
      </c>
      <c r="B1092" s="16" t="s">
        <v>755</v>
      </c>
      <c r="C1092" s="58" t="s">
        <v>3553</v>
      </c>
      <c r="D1092" s="7">
        <v>4</v>
      </c>
      <c r="E1092" s="7">
        <v>8</v>
      </c>
      <c r="F1092" s="51">
        <v>1.6069805544560409</v>
      </c>
      <c r="G1092" s="65">
        <v>0.68435247153971956</v>
      </c>
      <c r="H1092" s="65">
        <v>1.4830862558845586</v>
      </c>
      <c r="I1092" s="69">
        <v>0.56860250697535186</v>
      </c>
      <c r="J1092" s="65">
        <v>0.7432993956504208</v>
      </c>
      <c r="K1092" s="95">
        <v>0.29317428600573092</v>
      </c>
      <c r="L1092" s="3">
        <v>4.6246458923512743E-2</v>
      </c>
      <c r="M1092" s="3" t="s">
        <v>3</v>
      </c>
      <c r="N1092" s="14">
        <v>0.63380855659958724</v>
      </c>
      <c r="O1092" s="52">
        <v>1</v>
      </c>
      <c r="P1092" s="23">
        <v>5.0209200000000003</v>
      </c>
      <c r="Q1092" s="84" t="s">
        <v>4531</v>
      </c>
      <c r="R1092" s="16" t="s">
        <v>1102</v>
      </c>
      <c r="Y1092" s="23"/>
    </row>
    <row r="1093" spans="1:25" x14ac:dyDescent="0.25">
      <c r="A1093" s="19" t="s">
        <v>2307</v>
      </c>
      <c r="B1093" s="19" t="s">
        <v>4283</v>
      </c>
      <c r="C1093" s="59" t="s">
        <v>3554</v>
      </c>
      <c r="D1093" s="7">
        <v>34</v>
      </c>
      <c r="E1093" s="7">
        <v>74</v>
      </c>
      <c r="F1093" s="51">
        <v>1.6084127997843205</v>
      </c>
      <c r="G1093" s="65">
        <v>0.6856377222953568</v>
      </c>
      <c r="H1093" s="65">
        <v>1.4844080785759011</v>
      </c>
      <c r="I1093" s="69">
        <v>0.5698877577309891</v>
      </c>
      <c r="J1093" s="65">
        <v>0.74508700232835612</v>
      </c>
      <c r="K1093" s="95">
        <v>0.29201495388786958</v>
      </c>
      <c r="L1093" s="3">
        <v>4.6104815864022666E-2</v>
      </c>
      <c r="M1093" s="3" t="s">
        <v>3</v>
      </c>
      <c r="N1093" s="14">
        <v>0.63288455014719025</v>
      </c>
      <c r="O1093" s="52">
        <v>1</v>
      </c>
      <c r="P1093" s="23">
        <v>53.707900000000002</v>
      </c>
      <c r="Q1093" s="84" t="s">
        <v>4316</v>
      </c>
      <c r="R1093" s="19" t="s">
        <v>1104</v>
      </c>
      <c r="Y1093" s="23"/>
    </row>
    <row r="1094" spans="1:25" x14ac:dyDescent="0.25">
      <c r="A1094" s="16" t="s">
        <v>2308</v>
      </c>
      <c r="B1094" s="16" t="s">
        <v>60</v>
      </c>
      <c r="C1094" s="58" t="s">
        <v>3555</v>
      </c>
      <c r="D1094" s="7">
        <v>3</v>
      </c>
      <c r="E1094" s="7">
        <v>7</v>
      </c>
      <c r="F1094" s="51">
        <v>1.609974467944103</v>
      </c>
      <c r="G1094" s="65">
        <v>0.68703780929486036</v>
      </c>
      <c r="H1094" s="65">
        <v>1.4858493459127109</v>
      </c>
      <c r="I1094" s="69">
        <v>0.57128784473049266</v>
      </c>
      <c r="J1094" s="65">
        <v>0.74703433039568101</v>
      </c>
      <c r="K1094" s="95">
        <v>0.29075554642580292</v>
      </c>
      <c r="L1094" s="3">
        <v>4.5821529745042493E-2</v>
      </c>
      <c r="M1094" s="3" t="s">
        <v>3</v>
      </c>
      <c r="N1094" s="14">
        <v>0.63288455014719025</v>
      </c>
      <c r="O1094" s="52">
        <v>1</v>
      </c>
      <c r="P1094" s="23">
        <v>10.112399999999999</v>
      </c>
      <c r="Q1094" s="84" t="s">
        <v>4316</v>
      </c>
      <c r="R1094" s="16" t="s">
        <v>1104</v>
      </c>
      <c r="Y1094" s="23"/>
    </row>
    <row r="1095" spans="1:25" x14ac:dyDescent="0.25">
      <c r="A1095" s="16" t="s">
        <v>2309</v>
      </c>
      <c r="B1095" s="16" t="s">
        <v>430</v>
      </c>
      <c r="C1095" s="58" t="s">
        <v>3556</v>
      </c>
      <c r="D1095" s="7">
        <v>60</v>
      </c>
      <c r="E1095" s="7">
        <v>226</v>
      </c>
      <c r="F1095" s="51">
        <v>1.6110831299289501</v>
      </c>
      <c r="G1095" s="65">
        <v>0.68803093727355824</v>
      </c>
      <c r="H1095" s="65">
        <v>1.4868725327506531</v>
      </c>
      <c r="I1095" s="69">
        <v>0.57228097270919054</v>
      </c>
      <c r="J1095" s="65">
        <v>0.74841563454895843</v>
      </c>
      <c r="K1095" s="95">
        <v>0.28986442552327585</v>
      </c>
      <c r="L1095" s="3">
        <v>4.5679886685552409E-2</v>
      </c>
      <c r="M1095" s="3" t="s">
        <v>3</v>
      </c>
      <c r="N1095" s="14">
        <v>0.63288455014719025</v>
      </c>
      <c r="O1095" s="52">
        <v>1</v>
      </c>
      <c r="P1095" s="23">
        <v>73.963099999999997</v>
      </c>
      <c r="Q1095" s="84" t="s">
        <v>4316</v>
      </c>
      <c r="R1095" s="16" t="s">
        <v>1098</v>
      </c>
      <c r="Y1095" s="23"/>
    </row>
    <row r="1096" spans="1:25" x14ac:dyDescent="0.25">
      <c r="A1096" s="16" t="s">
        <v>2310</v>
      </c>
      <c r="B1096" s="16" t="s">
        <v>251</v>
      </c>
      <c r="C1096" s="58" t="s">
        <v>3557</v>
      </c>
      <c r="D1096" s="7">
        <v>28</v>
      </c>
      <c r="E1096" s="7">
        <v>60</v>
      </c>
      <c r="F1096" s="51">
        <v>1.613785888242977</v>
      </c>
      <c r="G1096" s="65">
        <v>0.69044917932143945</v>
      </c>
      <c r="H1096" s="65">
        <v>1.4893669149616859</v>
      </c>
      <c r="I1096" s="69">
        <v>0.57469921475707175</v>
      </c>
      <c r="J1096" s="65">
        <v>0.75177907597445137</v>
      </c>
      <c r="K1096" s="95">
        <v>0.28770226535141763</v>
      </c>
      <c r="L1096" s="3">
        <v>4.5609065155807371E-2</v>
      </c>
      <c r="M1096" s="3" t="s">
        <v>3</v>
      </c>
      <c r="N1096" s="14">
        <v>0.63080061906242502</v>
      </c>
      <c r="O1096" s="52">
        <v>1</v>
      </c>
      <c r="P1096" s="23">
        <v>52.681399999999996</v>
      </c>
      <c r="Q1096" s="84" t="s">
        <v>4316</v>
      </c>
      <c r="R1096" s="16" t="s">
        <v>1100</v>
      </c>
      <c r="Y1096" s="23"/>
    </row>
    <row r="1097" spans="1:25" x14ac:dyDescent="0.25">
      <c r="A1097" s="16" t="s">
        <v>2311</v>
      </c>
      <c r="B1097" s="16" t="s">
        <v>4284</v>
      </c>
      <c r="C1097" s="58" t="s">
        <v>3558</v>
      </c>
      <c r="D1097" s="7">
        <v>2</v>
      </c>
      <c r="E1097" s="7">
        <v>2</v>
      </c>
      <c r="F1097" s="51">
        <v>1.6164411306758484</v>
      </c>
      <c r="G1097" s="65">
        <v>0.69282096677204608</v>
      </c>
      <c r="H1097" s="65">
        <v>1.4918174446506194</v>
      </c>
      <c r="I1097" s="69">
        <v>0.57707100220767837</v>
      </c>
      <c r="J1097" s="65">
        <v>0.75507790545714271</v>
      </c>
      <c r="K1097" s="95">
        <v>0.28559229582159951</v>
      </c>
      <c r="L1097" s="3">
        <v>4.5538243626062319E-2</v>
      </c>
      <c r="M1097" s="3" t="s">
        <v>3</v>
      </c>
      <c r="N1097" s="14">
        <v>0.62714824525676294</v>
      </c>
      <c r="O1097" s="52">
        <v>1</v>
      </c>
      <c r="P1097" s="23">
        <v>3.39703</v>
      </c>
      <c r="Q1097" s="84" t="s">
        <v>4316</v>
      </c>
      <c r="R1097" s="16" t="s">
        <v>1103</v>
      </c>
      <c r="Y1097" s="23"/>
    </row>
    <row r="1098" spans="1:25" x14ac:dyDescent="0.25">
      <c r="A1098" s="16" t="s">
        <v>2312</v>
      </c>
      <c r="B1098" s="16" t="s">
        <v>131</v>
      </c>
      <c r="C1098" s="58" t="s">
        <v>3559</v>
      </c>
      <c r="D1098" s="7">
        <v>17</v>
      </c>
      <c r="E1098" s="7">
        <v>29</v>
      </c>
      <c r="F1098" s="51">
        <v>1.625429115512286</v>
      </c>
      <c r="G1098" s="65">
        <v>0.70082064189185822</v>
      </c>
      <c r="H1098" s="65">
        <v>1.5001124776813903</v>
      </c>
      <c r="I1098" s="69">
        <v>0.58507067732749052</v>
      </c>
      <c r="J1098" s="65">
        <v>0.76620435109645968</v>
      </c>
      <c r="K1098" s="95">
        <v>0.27855276924059469</v>
      </c>
      <c r="L1098" s="3">
        <v>4.5042492917847024E-2</v>
      </c>
      <c r="M1098" s="3" t="s">
        <v>3</v>
      </c>
      <c r="N1098" s="14">
        <v>0.61752177766934557</v>
      </c>
      <c r="O1098" s="52">
        <v>1</v>
      </c>
      <c r="P1098" s="23">
        <v>24.267800000000001</v>
      </c>
      <c r="Q1098" s="84" t="s">
        <v>4316</v>
      </c>
      <c r="R1098" s="16" t="s">
        <v>1108</v>
      </c>
      <c r="Y1098" s="23"/>
    </row>
    <row r="1099" spans="1:25" x14ac:dyDescent="0.25">
      <c r="A1099" s="16" t="s">
        <v>2313</v>
      </c>
      <c r="B1099" s="16" t="s">
        <v>314</v>
      </c>
      <c r="C1099" s="58" t="s">
        <v>3560</v>
      </c>
      <c r="D1099" s="7">
        <v>6</v>
      </c>
      <c r="E1099" s="7">
        <v>16</v>
      </c>
      <c r="F1099" s="51">
        <v>1.6255118833546374</v>
      </c>
      <c r="G1099" s="65">
        <v>0.70089410293330612</v>
      </c>
      <c r="H1099" s="65">
        <v>1.5001888643240788</v>
      </c>
      <c r="I1099" s="69">
        <v>0.58514413836893842</v>
      </c>
      <c r="J1099" s="65">
        <v>0.7663065252812904</v>
      </c>
      <c r="K1099" s="95">
        <v>0.27848867718948433</v>
      </c>
      <c r="L1099" s="3">
        <v>4.4971671388101986E-2</v>
      </c>
      <c r="M1099" s="3" t="s">
        <v>3</v>
      </c>
      <c r="N1099" s="14">
        <v>0.61752177766934557</v>
      </c>
      <c r="O1099" s="52">
        <v>1</v>
      </c>
      <c r="P1099" s="23">
        <v>20.960699999999999</v>
      </c>
      <c r="Q1099" s="84" t="s">
        <v>4316</v>
      </c>
      <c r="R1099" s="16" t="s">
        <v>1094</v>
      </c>
      <c r="Y1099" s="23"/>
    </row>
    <row r="1100" spans="1:25" x14ac:dyDescent="0.25">
      <c r="A1100" s="16" t="s">
        <v>2314</v>
      </c>
      <c r="B1100" s="16" t="s">
        <v>128</v>
      </c>
      <c r="C1100" s="58" t="s">
        <v>3561</v>
      </c>
      <c r="D1100" s="7">
        <v>8</v>
      </c>
      <c r="E1100" s="7">
        <v>19</v>
      </c>
      <c r="F1100" s="51">
        <v>1.6256837326994322</v>
      </c>
      <c r="G1100" s="65">
        <v>0.70104661679406699</v>
      </c>
      <c r="H1100" s="65">
        <v>1.5003474645016859</v>
      </c>
      <c r="I1100" s="69">
        <v>0.58529665222969929</v>
      </c>
      <c r="J1100" s="65">
        <v>0.76651865104334738</v>
      </c>
      <c r="K1100" s="95">
        <v>0.27835564651520484</v>
      </c>
      <c r="L1100" s="3">
        <v>4.4900849858356948E-2</v>
      </c>
      <c r="M1100" s="3" t="s">
        <v>3</v>
      </c>
      <c r="N1100" s="14">
        <v>0.61752177766934557</v>
      </c>
      <c r="O1100" s="52">
        <v>1</v>
      </c>
      <c r="P1100" s="23">
        <v>20</v>
      </c>
      <c r="Q1100" s="84" t="s">
        <v>4316</v>
      </c>
      <c r="R1100" s="16" t="s">
        <v>1098</v>
      </c>
      <c r="Y1100" s="23"/>
    </row>
    <row r="1101" spans="1:25" x14ac:dyDescent="0.25">
      <c r="A1101" s="16" t="s">
        <v>2315</v>
      </c>
      <c r="B1101" s="16" t="s">
        <v>3975</v>
      </c>
      <c r="C1101" s="58" t="s">
        <v>3562</v>
      </c>
      <c r="D1101" s="7">
        <v>2</v>
      </c>
      <c r="E1101" s="7">
        <v>4</v>
      </c>
      <c r="F1101" s="51">
        <v>1.6290483209178186</v>
      </c>
      <c r="G1101" s="65">
        <v>0.70402939779504037</v>
      </c>
      <c r="H1101" s="65">
        <v>1.5034526511385518</v>
      </c>
      <c r="I1101" s="69">
        <v>0.58827943323067267</v>
      </c>
      <c r="J1101" s="65">
        <v>0.77066728835227061</v>
      </c>
      <c r="K1101" s="95">
        <v>0.27576265994342108</v>
      </c>
      <c r="L1101" s="3">
        <v>4.4830028328611903E-2</v>
      </c>
      <c r="M1101" s="3" t="s">
        <v>3</v>
      </c>
      <c r="N1101" s="14">
        <v>0.61512934571897404</v>
      </c>
      <c r="O1101" s="52">
        <v>1</v>
      </c>
      <c r="P1101" s="23">
        <v>5.3398099999999999</v>
      </c>
      <c r="Q1101" s="84" t="s">
        <v>4316</v>
      </c>
      <c r="R1101" s="16" t="s">
        <v>1094</v>
      </c>
      <c r="Y1101" s="23"/>
    </row>
    <row r="1102" spans="1:25" x14ac:dyDescent="0.25">
      <c r="A1102" s="16" t="s">
        <v>2316</v>
      </c>
      <c r="B1102" s="16" t="s">
        <v>587</v>
      </c>
      <c r="C1102" s="58" t="s">
        <v>3563</v>
      </c>
      <c r="D1102" s="7">
        <v>20</v>
      </c>
      <c r="E1102" s="7">
        <v>49</v>
      </c>
      <c r="F1102" s="51">
        <v>1.6293781486002137</v>
      </c>
      <c r="G1102" s="65">
        <v>0.70432146561846121</v>
      </c>
      <c r="H1102" s="65">
        <v>1.5037570499075437</v>
      </c>
      <c r="I1102" s="69">
        <v>0.5885715010540935</v>
      </c>
      <c r="J1102" s="65">
        <v>0.77107351444415739</v>
      </c>
      <c r="K1102" s="95">
        <v>0.27550964242603637</v>
      </c>
      <c r="L1102" s="3">
        <v>4.4688385269121812E-2</v>
      </c>
      <c r="M1102" s="3" t="s">
        <v>3</v>
      </c>
      <c r="N1102" s="14">
        <v>0.61512934571897404</v>
      </c>
      <c r="O1102" s="52">
        <v>1</v>
      </c>
      <c r="P1102" s="23">
        <v>36.25</v>
      </c>
      <c r="Q1102" s="84" t="s">
        <v>4316</v>
      </c>
      <c r="R1102" s="16" t="s">
        <v>1094</v>
      </c>
      <c r="Y1102" s="23"/>
    </row>
    <row r="1103" spans="1:25" x14ac:dyDescent="0.25">
      <c r="A1103" s="16" t="s">
        <v>2317</v>
      </c>
      <c r="B1103" s="16" t="s">
        <v>401</v>
      </c>
      <c r="C1103" s="58" t="s">
        <v>3564</v>
      </c>
      <c r="D1103" s="7">
        <v>22</v>
      </c>
      <c r="E1103" s="7">
        <v>56</v>
      </c>
      <c r="F1103" s="51">
        <v>1.6310247965987932</v>
      </c>
      <c r="G1103" s="65">
        <v>0.70577871562317041</v>
      </c>
      <c r="H1103" s="65">
        <v>1.5052767453439329</v>
      </c>
      <c r="I1103" s="69">
        <v>0.5900287510588027</v>
      </c>
      <c r="J1103" s="65">
        <v>0.77310034837396735</v>
      </c>
      <c r="K1103" s="95">
        <v>0.27424959846610963</v>
      </c>
      <c r="L1103" s="3">
        <v>4.4546742209631729E-2</v>
      </c>
      <c r="M1103" s="3" t="s">
        <v>3</v>
      </c>
      <c r="N1103" s="14">
        <v>0.61512934571897404</v>
      </c>
      <c r="O1103" s="52">
        <v>1</v>
      </c>
      <c r="P1103" s="23">
        <v>46.010599999999997</v>
      </c>
      <c r="Q1103" s="84" t="s">
        <v>4316</v>
      </c>
      <c r="R1103" s="16" t="s">
        <v>1094</v>
      </c>
      <c r="Y1103" s="23"/>
    </row>
    <row r="1104" spans="1:25" x14ac:dyDescent="0.25">
      <c r="A1104" s="16" t="s">
        <v>2318</v>
      </c>
      <c r="B1104" s="16" t="s">
        <v>3976</v>
      </c>
      <c r="C1104" s="58" t="s">
        <v>3565</v>
      </c>
      <c r="D1104" s="7">
        <v>3</v>
      </c>
      <c r="E1104" s="7">
        <v>4</v>
      </c>
      <c r="F1104" s="51">
        <v>1.6331491546348293</v>
      </c>
      <c r="G1104" s="65">
        <v>0.70765655747973366</v>
      </c>
      <c r="H1104" s="65">
        <v>1.507237320533898</v>
      </c>
      <c r="I1104" s="69">
        <v>0.59190659291536596</v>
      </c>
      <c r="J1104" s="65">
        <v>0.77571216760704331</v>
      </c>
      <c r="K1104" s="95">
        <v>0.27263169432585932</v>
      </c>
      <c r="L1104" s="3">
        <v>4.4475920679886691E-2</v>
      </c>
      <c r="M1104" s="3" t="s">
        <v>3</v>
      </c>
      <c r="N1104" s="14">
        <v>0.61298718533139074</v>
      </c>
      <c r="O1104" s="52">
        <v>1</v>
      </c>
      <c r="P1104" s="23">
        <v>14.2857</v>
      </c>
      <c r="Q1104" s="84" t="s">
        <v>4590</v>
      </c>
      <c r="R1104" s="16" t="s">
        <v>1104</v>
      </c>
      <c r="Y1104" s="23"/>
    </row>
    <row r="1105" spans="1:25" x14ac:dyDescent="0.25">
      <c r="A1105" s="16" t="s">
        <v>2319</v>
      </c>
      <c r="B1105" s="16" t="s">
        <v>3977</v>
      </c>
      <c r="C1105" s="58" t="s">
        <v>3566</v>
      </c>
      <c r="D1105" s="7">
        <v>2</v>
      </c>
      <c r="E1105" s="7">
        <v>4</v>
      </c>
      <c r="F1105" s="51">
        <v>1.6337321183870812</v>
      </c>
      <c r="G1105" s="65">
        <v>0.70817144544353217</v>
      </c>
      <c r="H1105" s="65">
        <v>1.5077753391964428</v>
      </c>
      <c r="I1105" s="69">
        <v>0.59242148087916446</v>
      </c>
      <c r="J1105" s="65">
        <v>0.77642830580687527</v>
      </c>
      <c r="K1105" s="95">
        <v>0.27218922221353581</v>
      </c>
      <c r="L1105" s="3">
        <v>4.4405099150141646E-2</v>
      </c>
      <c r="M1105" s="3" t="s">
        <v>3</v>
      </c>
      <c r="N1105" s="14">
        <v>0.61296839197051445</v>
      </c>
      <c r="O1105" s="52">
        <v>1</v>
      </c>
      <c r="P1105" s="23">
        <v>0.46561599999999997</v>
      </c>
      <c r="Q1105" s="84" t="s">
        <v>4689</v>
      </c>
      <c r="R1105" s="16" t="s">
        <v>1103</v>
      </c>
      <c r="Y1105" s="23"/>
    </row>
    <row r="1106" spans="1:25" x14ac:dyDescent="0.25">
      <c r="A1106" s="16" t="s">
        <v>2320</v>
      </c>
      <c r="B1106" s="16" t="s">
        <v>399</v>
      </c>
      <c r="C1106" s="58" t="s">
        <v>3567</v>
      </c>
      <c r="D1106" s="7">
        <v>41</v>
      </c>
      <c r="E1106" s="7">
        <v>81</v>
      </c>
      <c r="F1106" s="51">
        <v>1.6352209648239346</v>
      </c>
      <c r="G1106" s="65">
        <v>0.70948559799631472</v>
      </c>
      <c r="H1106" s="65">
        <v>1.5091493991883307</v>
      </c>
      <c r="I1106" s="69">
        <v>0.59373563343194702</v>
      </c>
      <c r="J1106" s="65">
        <v>0.77825611090162117</v>
      </c>
      <c r="K1106" s="95">
        <v>0.27106212656313422</v>
      </c>
      <c r="L1106" s="3">
        <v>4.43342776203966E-2</v>
      </c>
      <c r="M1106" s="3" t="s">
        <v>3</v>
      </c>
      <c r="N1106" s="14">
        <v>0.61140530783889069</v>
      </c>
      <c r="O1106" s="52">
        <v>1</v>
      </c>
      <c r="P1106" s="23">
        <v>40.884</v>
      </c>
      <c r="Q1106" s="84" t="s">
        <v>4316</v>
      </c>
      <c r="R1106" s="16" t="s">
        <v>1104</v>
      </c>
      <c r="Y1106" s="23"/>
    </row>
    <row r="1107" spans="1:25" x14ac:dyDescent="0.25">
      <c r="A1107" s="16" t="s">
        <v>2321</v>
      </c>
      <c r="B1107" s="16" t="s">
        <v>557</v>
      </c>
      <c r="C1107" s="58" t="s">
        <v>3568</v>
      </c>
      <c r="D1107" s="7">
        <v>9</v>
      </c>
      <c r="E1107" s="7">
        <v>14</v>
      </c>
      <c r="F1107" s="51">
        <v>1.6410316054377669</v>
      </c>
      <c r="G1107" s="65">
        <v>0.71460302469516079</v>
      </c>
      <c r="H1107" s="65">
        <v>1.5145120535206205</v>
      </c>
      <c r="I1107" s="69">
        <v>0.59885306013079309</v>
      </c>
      <c r="J1107" s="65">
        <v>0.78537374619619515</v>
      </c>
      <c r="K1107" s="95">
        <v>0.26670361569678691</v>
      </c>
      <c r="L1107" s="3">
        <v>4.3909348441926344E-2</v>
      </c>
      <c r="M1107" s="3" t="s">
        <v>3</v>
      </c>
      <c r="N1107" s="14">
        <v>0.60673616951010156</v>
      </c>
      <c r="O1107" s="52">
        <v>1</v>
      </c>
      <c r="P1107" s="23">
        <v>20.344799999999999</v>
      </c>
      <c r="Q1107" s="84" t="s">
        <v>4316</v>
      </c>
      <c r="R1107" s="16" t="s">
        <v>4075</v>
      </c>
      <c r="Y1107" s="23"/>
    </row>
    <row r="1108" spans="1:25" x14ac:dyDescent="0.25">
      <c r="A1108" s="16" t="s">
        <v>2322</v>
      </c>
      <c r="B1108" s="16" t="s">
        <v>3978</v>
      </c>
      <c r="C1108" s="58" t="s">
        <v>3569</v>
      </c>
      <c r="D1108" s="7">
        <v>8</v>
      </c>
      <c r="E1108" s="7">
        <v>19</v>
      </c>
      <c r="F1108" s="51">
        <v>1.6433977122741483</v>
      </c>
      <c r="G1108" s="65">
        <v>0.71668166354494534</v>
      </c>
      <c r="H1108" s="65">
        <v>1.516695739265455</v>
      </c>
      <c r="I1108" s="69">
        <v>0.60093169898057763</v>
      </c>
      <c r="J1108" s="65">
        <v>0.78826484637457883</v>
      </c>
      <c r="K1108" s="95">
        <v>0.26494708504584674</v>
      </c>
      <c r="L1108" s="3">
        <v>4.376770538243626E-2</v>
      </c>
      <c r="M1108" s="3" t="s">
        <v>3</v>
      </c>
      <c r="N1108" s="14">
        <v>0.60534835612416771</v>
      </c>
      <c r="O1108" s="52">
        <v>1</v>
      </c>
      <c r="P1108" s="23">
        <v>22.801300000000001</v>
      </c>
      <c r="Q1108" s="84" t="s">
        <v>4421</v>
      </c>
      <c r="R1108" s="16" t="s">
        <v>1102</v>
      </c>
      <c r="Y1108" s="23"/>
    </row>
    <row r="1109" spans="1:25" x14ac:dyDescent="0.25">
      <c r="A1109" s="17" t="s">
        <v>2323</v>
      </c>
      <c r="B1109" s="17" t="s">
        <v>3979</v>
      </c>
      <c r="C1109" s="60" t="s">
        <v>3570</v>
      </c>
      <c r="D1109" s="7">
        <v>2</v>
      </c>
      <c r="E1109" s="7">
        <v>3</v>
      </c>
      <c r="F1109" s="51">
        <v>1.6455552236456739</v>
      </c>
      <c r="G1109" s="65">
        <v>0.71857444307902896</v>
      </c>
      <c r="H1109" s="65">
        <v>1.5186869117492485</v>
      </c>
      <c r="I1109" s="69">
        <v>0.60282447851466125</v>
      </c>
      <c r="J1109" s="65">
        <v>0.79089744185849231</v>
      </c>
      <c r="K1109" s="95">
        <v>0.26335461755148304</v>
      </c>
      <c r="L1109" s="3">
        <v>4.3626062322946177E-2</v>
      </c>
      <c r="M1109" s="3" t="s">
        <v>3</v>
      </c>
      <c r="N1109" s="14">
        <v>0.60366350646541245</v>
      </c>
      <c r="O1109" s="52">
        <v>1</v>
      </c>
      <c r="P1109" s="23">
        <v>20.3704</v>
      </c>
      <c r="Q1109" s="84" t="s">
        <v>4682</v>
      </c>
      <c r="R1109" s="17"/>
      <c r="Y1109" s="23"/>
    </row>
    <row r="1110" spans="1:25" x14ac:dyDescent="0.25">
      <c r="A1110" s="16" t="s">
        <v>2324</v>
      </c>
      <c r="B1110" s="16" t="s">
        <v>4285</v>
      </c>
      <c r="C1110" s="58" t="s">
        <v>3571</v>
      </c>
      <c r="D1110" s="7">
        <v>2</v>
      </c>
      <c r="E1110" s="7">
        <v>2</v>
      </c>
      <c r="F1110" s="51">
        <v>1.6473244360286219</v>
      </c>
      <c r="G1110" s="65">
        <v>0.72012471787833232</v>
      </c>
      <c r="H1110" s="65">
        <v>1.5203197221535905</v>
      </c>
      <c r="I1110" s="69">
        <v>0.60437475331396462</v>
      </c>
      <c r="J1110" s="65">
        <v>0.79305366045763681</v>
      </c>
      <c r="K1110" s="95">
        <v>0.26205519491830653</v>
      </c>
      <c r="L1110" s="3">
        <v>4.3555240793201132E-2</v>
      </c>
      <c r="M1110" s="3" t="s">
        <v>3</v>
      </c>
      <c r="N1110" s="14">
        <v>0.60166168329211189</v>
      </c>
      <c r="O1110" s="52">
        <v>0.99960000000000004</v>
      </c>
      <c r="P1110" s="23">
        <v>1.81298</v>
      </c>
      <c r="Q1110" s="84" t="s">
        <v>4316</v>
      </c>
      <c r="R1110" s="16" t="s">
        <v>4105</v>
      </c>
      <c r="Y1110" s="23"/>
    </row>
    <row r="1111" spans="1:25" x14ac:dyDescent="0.25">
      <c r="A1111" s="16" t="s">
        <v>2325</v>
      </c>
      <c r="B1111" s="16" t="s">
        <v>220</v>
      </c>
      <c r="C1111" s="58" t="s">
        <v>3572</v>
      </c>
      <c r="D1111" s="7">
        <v>6</v>
      </c>
      <c r="E1111" s="7">
        <v>12</v>
      </c>
      <c r="F1111" s="51">
        <v>1.6497277498431839</v>
      </c>
      <c r="G1111" s="65">
        <v>0.72222796001136125</v>
      </c>
      <c r="H1111" s="65">
        <v>1.5225377463089362</v>
      </c>
      <c r="I1111" s="69">
        <v>0.60647799544699355</v>
      </c>
      <c r="J1111" s="65">
        <v>0.79597898041238224</v>
      </c>
      <c r="K1111" s="95">
        <v>0.26029937363392619</v>
      </c>
      <c r="L1111" s="3">
        <v>4.334277620396601E-2</v>
      </c>
      <c r="M1111" s="3" t="s">
        <v>3</v>
      </c>
      <c r="N1111" s="14">
        <v>0.60055999276324146</v>
      </c>
      <c r="O1111" s="52">
        <v>1</v>
      </c>
      <c r="P1111" s="23">
        <v>3.4398</v>
      </c>
      <c r="Q1111" s="84" t="s">
        <v>4316</v>
      </c>
      <c r="R1111" s="16" t="s">
        <v>1102</v>
      </c>
      <c r="Y1111" s="23"/>
    </row>
    <row r="1112" spans="1:25" x14ac:dyDescent="0.25">
      <c r="A1112" s="16" t="s">
        <v>2326</v>
      </c>
      <c r="B1112" s="16" t="s">
        <v>350</v>
      </c>
      <c r="C1112" s="58" t="s">
        <v>3573</v>
      </c>
      <c r="D1112" s="7">
        <v>18</v>
      </c>
      <c r="E1112" s="7">
        <v>35</v>
      </c>
      <c r="F1112" s="51">
        <v>1.6499483238962134</v>
      </c>
      <c r="G1112" s="65">
        <v>0.7224208402128216</v>
      </c>
      <c r="H1112" s="65">
        <v>1.5227413146380897</v>
      </c>
      <c r="I1112" s="69">
        <v>0.6066708756484539</v>
      </c>
      <c r="J1112" s="65">
        <v>0.79624725019138043</v>
      </c>
      <c r="K1112" s="95">
        <v>0.26013876257223623</v>
      </c>
      <c r="L1112" s="3">
        <v>4.3271954674220965E-2</v>
      </c>
      <c r="M1112" s="3" t="s">
        <v>3</v>
      </c>
      <c r="N1112" s="14">
        <v>0.60055999276324146</v>
      </c>
      <c r="O1112" s="52">
        <v>1</v>
      </c>
      <c r="P1112" s="23">
        <v>20.461099999999998</v>
      </c>
      <c r="Q1112" s="84" t="s">
        <v>4316</v>
      </c>
      <c r="R1112" s="16" t="s">
        <v>4106</v>
      </c>
      <c r="Y1112" s="23"/>
    </row>
    <row r="1113" spans="1:25" x14ac:dyDescent="0.25">
      <c r="A1113" s="16" t="s">
        <v>2327</v>
      </c>
      <c r="B1113" s="16" t="s">
        <v>3980</v>
      </c>
      <c r="C1113" s="58" t="s">
        <v>3574</v>
      </c>
      <c r="D1113" s="7">
        <v>4</v>
      </c>
      <c r="E1113" s="7">
        <v>14</v>
      </c>
      <c r="F1113" s="51">
        <v>1.6525522207036794</v>
      </c>
      <c r="G1113" s="65">
        <v>0.72469586166329503</v>
      </c>
      <c r="H1113" s="65">
        <v>1.5251444573246555</v>
      </c>
      <c r="I1113" s="69">
        <v>0.60894589709892732</v>
      </c>
      <c r="J1113" s="65">
        <v>0.79941149150341606</v>
      </c>
      <c r="K1113" s="95">
        <v>0.25824953077389756</v>
      </c>
      <c r="L1113" s="3">
        <v>4.320113314447592E-2</v>
      </c>
      <c r="M1113" s="3" t="s">
        <v>3</v>
      </c>
      <c r="N1113" s="14">
        <v>0.59778415975859567</v>
      </c>
      <c r="O1113" s="52">
        <v>1</v>
      </c>
      <c r="P1113" s="23">
        <v>25</v>
      </c>
      <c r="Q1113" s="84" t="s">
        <v>4529</v>
      </c>
      <c r="R1113" s="16" t="s">
        <v>1114</v>
      </c>
      <c r="Y1113" s="23"/>
    </row>
    <row r="1114" spans="1:25" x14ac:dyDescent="0.25">
      <c r="A1114" s="16" t="s">
        <v>2328</v>
      </c>
      <c r="B1114" s="16" t="s">
        <v>350</v>
      </c>
      <c r="C1114" s="58" t="s">
        <v>3575</v>
      </c>
      <c r="D1114" s="7">
        <v>24</v>
      </c>
      <c r="E1114" s="7">
        <v>46</v>
      </c>
      <c r="F1114" s="51">
        <v>1.6587955566055388</v>
      </c>
      <c r="G1114" s="65">
        <v>0.73013608783291695</v>
      </c>
      <c r="H1114" s="65">
        <v>1.5309064471889651</v>
      </c>
      <c r="I1114" s="69">
        <v>0.61438612326854924</v>
      </c>
      <c r="J1114" s="65">
        <v>0.80697809637615359</v>
      </c>
      <c r="K1114" s="95">
        <v>0.25377047688197907</v>
      </c>
      <c r="L1114" s="3">
        <v>4.277620396600567E-2</v>
      </c>
      <c r="M1114" s="3" t="s">
        <v>3</v>
      </c>
      <c r="N1114" s="14">
        <v>0.59325151218105043</v>
      </c>
      <c r="O1114" s="52">
        <v>1</v>
      </c>
      <c r="P1114" s="23">
        <v>42.995199999999997</v>
      </c>
      <c r="Q1114" s="84" t="s">
        <v>4336</v>
      </c>
      <c r="R1114" s="16" t="s">
        <v>4106</v>
      </c>
      <c r="Y1114" s="23"/>
    </row>
    <row r="1115" spans="1:25" x14ac:dyDescent="0.25">
      <c r="A1115" s="16" t="s">
        <v>2329</v>
      </c>
      <c r="B1115" s="16" t="s">
        <v>775</v>
      </c>
      <c r="C1115" s="58" t="s">
        <v>3576</v>
      </c>
      <c r="D1115" s="7">
        <v>3</v>
      </c>
      <c r="E1115" s="7">
        <v>8</v>
      </c>
      <c r="F1115" s="51">
        <v>1.6589397528230201</v>
      </c>
      <c r="G1115" s="65">
        <v>0.73026149335723045</v>
      </c>
      <c r="H1115" s="65">
        <v>1.5310395262282255</v>
      </c>
      <c r="I1115" s="69">
        <v>0.61451152879286275</v>
      </c>
      <c r="J1115" s="65">
        <v>0.8071525181780701</v>
      </c>
      <c r="K1115" s="95">
        <v>0.25366786953185794</v>
      </c>
      <c r="L1115" s="3">
        <v>4.2705382436260625E-2</v>
      </c>
      <c r="M1115" s="3" t="s">
        <v>3</v>
      </c>
      <c r="N1115" s="14">
        <v>0.59325151218105043</v>
      </c>
      <c r="O1115" s="52">
        <v>1</v>
      </c>
      <c r="P1115" s="23">
        <v>3.04942</v>
      </c>
      <c r="Q1115" s="84" t="s">
        <v>4316</v>
      </c>
      <c r="R1115" s="16" t="s">
        <v>1094</v>
      </c>
      <c r="Y1115" s="23"/>
    </row>
    <row r="1116" spans="1:25" x14ac:dyDescent="0.25">
      <c r="A1116" s="16" t="s">
        <v>2330</v>
      </c>
      <c r="B1116" s="16" t="s">
        <v>51</v>
      </c>
      <c r="C1116" s="58" t="s">
        <v>3577</v>
      </c>
      <c r="D1116" s="7">
        <v>32</v>
      </c>
      <c r="E1116" s="7">
        <v>76</v>
      </c>
      <c r="F1116" s="51">
        <v>1.6602744842708879</v>
      </c>
      <c r="G1116" s="65">
        <v>0.73142177431953159</v>
      </c>
      <c r="H1116" s="65">
        <v>1.5322713531225463</v>
      </c>
      <c r="I1116" s="69">
        <v>0.61567180975516389</v>
      </c>
      <c r="J1116" s="65">
        <v>0.80876630909582936</v>
      </c>
      <c r="K1116" s="95">
        <v>0.2527198924499694</v>
      </c>
      <c r="L1116" s="3">
        <v>4.263456090651558E-2</v>
      </c>
      <c r="M1116" s="3" t="s">
        <v>3</v>
      </c>
      <c r="N1116" s="14">
        <v>0.5927582859457754</v>
      </c>
      <c r="O1116" s="52">
        <v>1</v>
      </c>
      <c r="P1116" s="23">
        <v>40.721600000000002</v>
      </c>
      <c r="Q1116" s="84" t="s">
        <v>4316</v>
      </c>
      <c r="R1116" s="16" t="s">
        <v>1094</v>
      </c>
      <c r="Y1116" s="23"/>
    </row>
    <row r="1117" spans="1:25" x14ac:dyDescent="0.25">
      <c r="A1117" s="16" t="s">
        <v>2331</v>
      </c>
      <c r="B1117" s="16" t="s">
        <v>112</v>
      </c>
      <c r="C1117" s="58" t="s">
        <v>3578</v>
      </c>
      <c r="D1117" s="7">
        <v>7</v>
      </c>
      <c r="E1117" s="7">
        <v>9</v>
      </c>
      <c r="F1117" s="51">
        <v>1.6615054670588381</v>
      </c>
      <c r="G1117" s="65">
        <v>0.73249104011733401</v>
      </c>
      <c r="H1117" s="65">
        <v>1.5334074301266998</v>
      </c>
      <c r="I1117" s="69">
        <v>0.61674107555296631</v>
      </c>
      <c r="J1117" s="65">
        <v>0.8102535104627655</v>
      </c>
      <c r="K1117" s="95">
        <v>0.25184846523150095</v>
      </c>
      <c r="L1117" s="3">
        <v>4.2563739376770542E-2</v>
      </c>
      <c r="M1117" s="3" t="s">
        <v>3</v>
      </c>
      <c r="N1117" s="14">
        <v>0.59169722613457465</v>
      </c>
      <c r="O1117" s="52">
        <v>1</v>
      </c>
      <c r="P1117" s="23">
        <v>10.2326</v>
      </c>
      <c r="Q1117" s="84" t="s">
        <v>4316</v>
      </c>
      <c r="R1117" s="16" t="s">
        <v>1103</v>
      </c>
      <c r="Y1117" s="23"/>
    </row>
    <row r="1118" spans="1:25" x14ac:dyDescent="0.25">
      <c r="A1118" s="16" t="s">
        <v>2332</v>
      </c>
      <c r="B1118" s="16" t="s">
        <v>3981</v>
      </c>
      <c r="C1118" s="58" t="s">
        <v>3579</v>
      </c>
      <c r="D1118" s="7">
        <v>2</v>
      </c>
      <c r="E1118" s="7">
        <v>3</v>
      </c>
      <c r="F1118" s="51">
        <v>1.6628789117169684</v>
      </c>
      <c r="G1118" s="65">
        <v>0.73368311761752136</v>
      </c>
      <c r="H1118" s="65">
        <v>1.5346749855367781</v>
      </c>
      <c r="I1118" s="69">
        <v>0.61793315305315366</v>
      </c>
      <c r="J1118" s="65">
        <v>0.81191152598277561</v>
      </c>
      <c r="K1118" s="95">
        <v>0.2508794743316709</v>
      </c>
      <c r="L1118" s="3">
        <v>4.2422096317280458E-2</v>
      </c>
      <c r="M1118" s="3" t="s">
        <v>3</v>
      </c>
      <c r="N1118" s="14">
        <v>0.59138867738951473</v>
      </c>
      <c r="O1118" s="52">
        <v>0.99909999999999999</v>
      </c>
      <c r="P1118" s="23">
        <v>19.834700000000002</v>
      </c>
      <c r="Q1118" s="84" t="s">
        <v>4316</v>
      </c>
      <c r="R1118" s="16" t="s">
        <v>1114</v>
      </c>
      <c r="Y1118" s="23"/>
    </row>
    <row r="1119" spans="1:25" x14ac:dyDescent="0.25">
      <c r="A1119" s="16" t="s">
        <v>2333</v>
      </c>
      <c r="B1119" s="16" t="s">
        <v>379</v>
      </c>
      <c r="C1119" s="58" t="s">
        <v>3580</v>
      </c>
      <c r="D1119" s="7">
        <v>4</v>
      </c>
      <c r="E1119" s="7">
        <v>7</v>
      </c>
      <c r="F1119" s="51">
        <v>1.6632861875284193</v>
      </c>
      <c r="G1119" s="65">
        <v>0.73403642226648413</v>
      </c>
      <c r="H1119" s="65">
        <v>1.5350508613721403</v>
      </c>
      <c r="I1119" s="69">
        <v>0.61828645770211643</v>
      </c>
      <c r="J1119" s="65">
        <v>0.8124029240598134</v>
      </c>
      <c r="K1119" s="95">
        <v>0.25059277218343157</v>
      </c>
      <c r="L1119" s="3">
        <v>4.2351274787535413E-2</v>
      </c>
      <c r="M1119" s="3" t="s">
        <v>3</v>
      </c>
      <c r="N1119" s="14">
        <v>0.59138867738951473</v>
      </c>
      <c r="O1119" s="52">
        <v>1</v>
      </c>
      <c r="P1119" s="23">
        <v>9.2510999999999992</v>
      </c>
      <c r="Q1119" s="84" t="s">
        <v>4316</v>
      </c>
      <c r="R1119" s="16" t="s">
        <v>1100</v>
      </c>
      <c r="Y1119" s="23"/>
    </row>
    <row r="1120" spans="1:25" x14ac:dyDescent="0.25">
      <c r="A1120" s="16" t="s">
        <v>2334</v>
      </c>
      <c r="B1120" s="16" t="s">
        <v>448</v>
      </c>
      <c r="C1120" s="58" t="s">
        <v>3581</v>
      </c>
      <c r="D1120" s="7">
        <v>3</v>
      </c>
      <c r="E1120" s="7">
        <v>5</v>
      </c>
      <c r="F1120" s="51">
        <v>1.6677910911918046</v>
      </c>
      <c r="G1120" s="65">
        <v>0.73793858699776071</v>
      </c>
      <c r="H1120" s="65">
        <v>1.5392084479021853</v>
      </c>
      <c r="I1120" s="69">
        <v>0.62218862243339301</v>
      </c>
      <c r="J1120" s="65">
        <v>0.81783029743534963</v>
      </c>
      <c r="K1120" s="95">
        <v>0.24744142718802276</v>
      </c>
      <c r="L1120" s="3">
        <v>4.2067988668555246E-2</v>
      </c>
      <c r="M1120" s="3" t="s">
        <v>3</v>
      </c>
      <c r="N1120" s="14">
        <v>0.58819409964560287</v>
      </c>
      <c r="O1120" s="52">
        <v>1</v>
      </c>
      <c r="P1120" s="23">
        <v>10.273999999999999</v>
      </c>
      <c r="Q1120" s="84" t="s">
        <v>4598</v>
      </c>
      <c r="R1120" s="16" t="s">
        <v>1094</v>
      </c>
      <c r="Y1120" s="23"/>
    </row>
    <row r="1121" spans="1:25" x14ac:dyDescent="0.25">
      <c r="A1121" s="17" t="s">
        <v>2335</v>
      </c>
      <c r="B1121" s="17" t="s">
        <v>3982</v>
      </c>
      <c r="C1121" s="60" t="s">
        <v>3582</v>
      </c>
      <c r="D1121" s="7">
        <v>2</v>
      </c>
      <c r="E1121" s="7">
        <v>3</v>
      </c>
      <c r="F1121" s="51">
        <v>1.6710101643619015</v>
      </c>
      <c r="G1121" s="65">
        <v>0.74072050900048325</v>
      </c>
      <c r="H1121" s="65">
        <v>1.5421793383476354</v>
      </c>
      <c r="I1121" s="69">
        <v>0.62497054443611555</v>
      </c>
      <c r="J1121" s="65">
        <v>0.82169956755851425</v>
      </c>
      <c r="K1121" s="95">
        <v>0.24521178836380875</v>
      </c>
      <c r="L1121" s="3">
        <v>4.1855524079320111E-2</v>
      </c>
      <c r="M1121" s="3" t="s">
        <v>3</v>
      </c>
      <c r="N1121" s="14">
        <v>0.58585286830744154</v>
      </c>
      <c r="O1121" s="52">
        <v>0.99990000000000001</v>
      </c>
      <c r="P1121" s="23">
        <v>4.8543700000000003</v>
      </c>
      <c r="Q1121" s="84" t="s">
        <v>4727</v>
      </c>
      <c r="R1121" s="17" t="s">
        <v>4107</v>
      </c>
      <c r="Y1121" s="23"/>
    </row>
    <row r="1122" spans="1:25" x14ac:dyDescent="0.25">
      <c r="A1122" s="16" t="s">
        <v>2336</v>
      </c>
      <c r="B1122" s="16" t="s">
        <v>825</v>
      </c>
      <c r="C1122" s="58" t="s">
        <v>3583</v>
      </c>
      <c r="D1122" s="7">
        <v>4</v>
      </c>
      <c r="E1122" s="7">
        <v>8</v>
      </c>
      <c r="F1122" s="51">
        <v>1.6711140358800329</v>
      </c>
      <c r="G1122" s="65">
        <v>0.74081018545483834</v>
      </c>
      <c r="H1122" s="65">
        <v>1.5422752016239465</v>
      </c>
      <c r="I1122" s="69">
        <v>0.62506022089047064</v>
      </c>
      <c r="J1122" s="65">
        <v>0.82182429514801814</v>
      </c>
      <c r="K1122" s="95">
        <v>0.24514015026516933</v>
      </c>
      <c r="L1122" s="3">
        <v>4.1784702549575073E-2</v>
      </c>
      <c r="M1122" s="3" t="s">
        <v>3</v>
      </c>
      <c r="N1122" s="14">
        <v>0.58585286830744154</v>
      </c>
      <c r="O1122" s="52">
        <v>1</v>
      </c>
      <c r="P1122" s="23">
        <v>17.370899999999999</v>
      </c>
      <c r="Q1122" s="84" t="s">
        <v>4316</v>
      </c>
      <c r="R1122" s="16" t="s">
        <v>1102</v>
      </c>
      <c r="Y1122" s="23"/>
    </row>
    <row r="1123" spans="1:25" x14ac:dyDescent="0.25">
      <c r="A1123" s="16" t="s">
        <v>2337</v>
      </c>
      <c r="B1123" s="16" t="s">
        <v>3983</v>
      </c>
      <c r="C1123" s="58" t="s">
        <v>3584</v>
      </c>
      <c r="D1123" s="7">
        <v>11</v>
      </c>
      <c r="E1123" s="7">
        <v>16</v>
      </c>
      <c r="F1123" s="51">
        <v>1.6721148948393068</v>
      </c>
      <c r="G1123" s="65">
        <v>0.74167398170106125</v>
      </c>
      <c r="H1123" s="65">
        <v>1.5431988967878127</v>
      </c>
      <c r="I1123" s="69">
        <v>0.62592401713669354</v>
      </c>
      <c r="J1123" s="65">
        <v>0.82302571668490565</v>
      </c>
      <c r="K1123" s="95">
        <v>0.24445085793123644</v>
      </c>
      <c r="L1123" s="3">
        <v>4.164305949008499E-2</v>
      </c>
      <c r="M1123" s="3" t="s">
        <v>3</v>
      </c>
      <c r="N1123" s="14">
        <v>0.58585286830744154</v>
      </c>
      <c r="O1123" s="52">
        <v>1</v>
      </c>
      <c r="P1123" s="23">
        <v>60.869599999999998</v>
      </c>
      <c r="Q1123" s="84" t="s">
        <v>4316</v>
      </c>
      <c r="R1123" s="16" t="s">
        <v>1103</v>
      </c>
      <c r="Y1123" s="23"/>
    </row>
    <row r="1124" spans="1:25" x14ac:dyDescent="0.25">
      <c r="A1124" s="16" t="s">
        <v>2338</v>
      </c>
      <c r="B1124" s="16" t="s">
        <v>136</v>
      </c>
      <c r="C1124" s="58" t="s">
        <v>3585</v>
      </c>
      <c r="D1124" s="7">
        <v>12</v>
      </c>
      <c r="E1124" s="7">
        <v>27</v>
      </c>
      <c r="F1124" s="51">
        <v>1.6732365685441342</v>
      </c>
      <c r="G1124" s="65">
        <v>0.74264143350384137</v>
      </c>
      <c r="H1124" s="65">
        <v>1.5442340921737205</v>
      </c>
      <c r="I1124" s="69">
        <v>0.62689146893947367</v>
      </c>
      <c r="J1124" s="65">
        <v>0.82437130881597021</v>
      </c>
      <c r="K1124" s="95">
        <v>0.2436804672996955</v>
      </c>
      <c r="L1124" s="3">
        <v>4.1430594900849861E-2</v>
      </c>
      <c r="M1124" s="3" t="s">
        <v>3</v>
      </c>
      <c r="N1124" s="14">
        <v>0.58585286830744154</v>
      </c>
      <c r="O1124" s="52">
        <v>1</v>
      </c>
      <c r="P1124" s="23">
        <v>13.360900000000001</v>
      </c>
      <c r="Q1124" s="84" t="s">
        <v>4316</v>
      </c>
      <c r="R1124" s="16" t="s">
        <v>1104</v>
      </c>
      <c r="Y1124" s="23"/>
    </row>
    <row r="1125" spans="1:25" x14ac:dyDescent="0.25">
      <c r="A1125" s="16" t="s">
        <v>2339</v>
      </c>
      <c r="B1125" s="16" t="s">
        <v>536</v>
      </c>
      <c r="C1125" s="58" t="s">
        <v>3586</v>
      </c>
      <c r="D1125" s="7">
        <v>3</v>
      </c>
      <c r="E1125" s="7">
        <v>5</v>
      </c>
      <c r="F1125" s="51">
        <v>1.6733684634189971</v>
      </c>
      <c r="G1125" s="65">
        <v>0.74275515118499258</v>
      </c>
      <c r="H1125" s="65">
        <v>1.5443558182740076</v>
      </c>
      <c r="I1125" s="69">
        <v>0.62700518662062488</v>
      </c>
      <c r="J1125" s="65">
        <v>0.82452947443877467</v>
      </c>
      <c r="K1125" s="95">
        <v>0.24359002503794613</v>
      </c>
      <c r="L1125" s="3">
        <v>4.1359773371104823E-2</v>
      </c>
      <c r="M1125" s="3" t="s">
        <v>3</v>
      </c>
      <c r="N1125" s="14">
        <v>0.58585286830744154</v>
      </c>
      <c r="O1125" s="52">
        <v>1</v>
      </c>
      <c r="P1125" s="23">
        <v>7.4162699999999999</v>
      </c>
      <c r="Q1125" s="84" t="s">
        <v>4316</v>
      </c>
      <c r="R1125" s="16" t="s">
        <v>1094</v>
      </c>
      <c r="Y1125" s="23"/>
    </row>
    <row r="1126" spans="1:25" x14ac:dyDescent="0.25">
      <c r="A1126" s="16" t="s">
        <v>2340</v>
      </c>
      <c r="B1126" s="16" t="s">
        <v>3984</v>
      </c>
      <c r="C1126" s="58" t="s">
        <v>3587</v>
      </c>
      <c r="D1126" s="7">
        <v>2</v>
      </c>
      <c r="E1126" s="7">
        <v>3</v>
      </c>
      <c r="F1126" s="51">
        <v>1.6737861075753071</v>
      </c>
      <c r="G1126" s="65">
        <v>0.74311517827278417</v>
      </c>
      <c r="H1126" s="65">
        <v>1.5447412630800172</v>
      </c>
      <c r="I1126" s="69">
        <v>0.62736521370841647</v>
      </c>
      <c r="J1126" s="65">
        <v>0.82503022250178959</v>
      </c>
      <c r="K1126" s="95">
        <v>0.24330384284167672</v>
      </c>
      <c r="L1126" s="3">
        <v>4.1218130311614733E-2</v>
      </c>
      <c r="M1126" s="3" t="s">
        <v>3</v>
      </c>
      <c r="N1126" s="14">
        <v>0.58585286830744154</v>
      </c>
      <c r="O1126" s="52">
        <v>0.99990000000000001</v>
      </c>
      <c r="P1126" s="23">
        <v>1.84971</v>
      </c>
      <c r="Q1126" s="84" t="s">
        <v>4729</v>
      </c>
      <c r="R1126" s="16" t="s">
        <v>1094</v>
      </c>
      <c r="Y1126" s="23"/>
    </row>
    <row r="1127" spans="1:25" x14ac:dyDescent="0.25">
      <c r="A1127" s="16" t="s">
        <v>2341</v>
      </c>
      <c r="B1127" s="16" t="s">
        <v>259</v>
      </c>
      <c r="C1127" s="58" t="s">
        <v>3588</v>
      </c>
      <c r="D1127" s="7">
        <v>4</v>
      </c>
      <c r="E1127" s="7">
        <v>7</v>
      </c>
      <c r="F1127" s="51">
        <v>1.6742165016730743</v>
      </c>
      <c r="G1127" s="65">
        <v>0.7434861023767152</v>
      </c>
      <c r="H1127" s="65">
        <v>1.5451384748379582</v>
      </c>
      <c r="I1127" s="69">
        <v>0.62773613781234749</v>
      </c>
      <c r="J1127" s="65">
        <v>0.82554612681251338</v>
      </c>
      <c r="K1127" s="95">
        <v>0.24300924592557571</v>
      </c>
      <c r="L1127" s="3">
        <v>4.1147308781869688E-2</v>
      </c>
      <c r="M1127" s="3" t="s">
        <v>3</v>
      </c>
      <c r="N1127" s="14">
        <v>0.58585286830744154</v>
      </c>
      <c r="O1127" s="52">
        <v>1</v>
      </c>
      <c r="P1127" s="23">
        <v>7.7160500000000001</v>
      </c>
      <c r="Q1127" s="84" t="s">
        <v>4527</v>
      </c>
      <c r="R1127" s="16" t="s">
        <v>1100</v>
      </c>
      <c r="Y1127" s="23"/>
    </row>
    <row r="1128" spans="1:25" x14ac:dyDescent="0.25">
      <c r="A1128" s="16" t="s">
        <v>2342</v>
      </c>
      <c r="B1128" s="16" t="s">
        <v>162</v>
      </c>
      <c r="C1128" s="58" t="s">
        <v>3589</v>
      </c>
      <c r="D1128" s="7">
        <v>7</v>
      </c>
      <c r="E1128" s="7">
        <v>19</v>
      </c>
      <c r="F1128" s="51">
        <v>1.6759198051686959</v>
      </c>
      <c r="G1128" s="65">
        <v>0.74495311595045199</v>
      </c>
      <c r="H1128" s="65">
        <v>1.5467104577701423</v>
      </c>
      <c r="I1128" s="69">
        <v>0.62920315138608429</v>
      </c>
      <c r="J1128" s="65">
        <v>0.82758654052130232</v>
      </c>
      <c r="K1128" s="95">
        <v>0.24184656557425643</v>
      </c>
      <c r="L1128" s="3">
        <v>4.1076487252124649E-2</v>
      </c>
      <c r="M1128" s="3" t="s">
        <v>3</v>
      </c>
      <c r="N1128" s="14">
        <v>0.58585286830744154</v>
      </c>
      <c r="O1128" s="52">
        <v>1</v>
      </c>
      <c r="P1128" s="23">
        <v>13.461499999999999</v>
      </c>
      <c r="Q1128" s="84" t="s">
        <v>4444</v>
      </c>
      <c r="R1128" s="16" t="s">
        <v>1104</v>
      </c>
      <c r="Y1128" s="23"/>
    </row>
    <row r="1129" spans="1:25" x14ac:dyDescent="0.25">
      <c r="A1129" s="16" t="s">
        <v>2343</v>
      </c>
      <c r="B1129" s="16" t="s">
        <v>753</v>
      </c>
      <c r="C1129" s="58" t="s">
        <v>3590</v>
      </c>
      <c r="D1129" s="7">
        <v>4</v>
      </c>
      <c r="E1129" s="7">
        <v>7</v>
      </c>
      <c r="F1129" s="51">
        <v>1.6795513185752915</v>
      </c>
      <c r="G1129" s="65">
        <v>0.74807587769385742</v>
      </c>
      <c r="H1129" s="65">
        <v>1.5500619903113717</v>
      </c>
      <c r="I1129" s="69">
        <v>0.63232591312948971</v>
      </c>
      <c r="J1129" s="65">
        <v>0.83192987175190292</v>
      </c>
      <c r="K1129" s="95">
        <v>0.23938467291072885</v>
      </c>
      <c r="L1129" s="3">
        <v>4.0793201133144476E-2</v>
      </c>
      <c r="M1129" s="3" t="s">
        <v>3</v>
      </c>
      <c r="N1129" s="14">
        <v>0.58585286830744154</v>
      </c>
      <c r="O1129" s="52">
        <v>1</v>
      </c>
      <c r="P1129" s="23">
        <v>30.303000000000001</v>
      </c>
      <c r="Q1129" s="84" t="s">
        <v>4525</v>
      </c>
      <c r="R1129" s="16" t="s">
        <v>1114</v>
      </c>
      <c r="Y1129" s="23"/>
    </row>
    <row r="1130" spans="1:25" x14ac:dyDescent="0.25">
      <c r="A1130" s="16" t="s">
        <v>2344</v>
      </c>
      <c r="B1130" s="16" t="s">
        <v>10</v>
      </c>
      <c r="C1130" s="58" t="s">
        <v>3591</v>
      </c>
      <c r="D1130" s="7">
        <v>3</v>
      </c>
      <c r="E1130" s="7">
        <v>6</v>
      </c>
      <c r="F1130" s="51">
        <v>1.6840648791466875</v>
      </c>
      <c r="G1130" s="65">
        <v>0.75194771977019914</v>
      </c>
      <c r="H1130" s="65">
        <v>1.5542275663228411</v>
      </c>
      <c r="I1130" s="69">
        <v>0.63619775520583144</v>
      </c>
      <c r="J1130" s="65">
        <v>0.83731507049325482</v>
      </c>
      <c r="K1130" s="95">
        <v>0.23635688646735253</v>
      </c>
      <c r="L1130" s="3">
        <v>4.0651558073654392E-2</v>
      </c>
      <c r="M1130" s="3" t="s">
        <v>3</v>
      </c>
      <c r="N1130" s="14">
        <v>0.58142146984651888</v>
      </c>
      <c r="O1130" s="52">
        <v>1</v>
      </c>
      <c r="P1130" s="23">
        <v>2.6490100000000001</v>
      </c>
      <c r="Q1130" s="84" t="s">
        <v>4316</v>
      </c>
      <c r="R1130" s="16" t="s">
        <v>1103</v>
      </c>
      <c r="Y1130" s="23"/>
    </row>
    <row r="1131" spans="1:25" x14ac:dyDescent="0.25">
      <c r="A1131" s="16" t="s">
        <v>2345</v>
      </c>
      <c r="B1131" s="16" t="s">
        <v>502</v>
      </c>
      <c r="C1131" s="58" t="s">
        <v>3592</v>
      </c>
      <c r="D1131" s="7">
        <v>4</v>
      </c>
      <c r="E1131" s="7">
        <v>7</v>
      </c>
      <c r="F1131" s="51">
        <v>1.6857239160609472</v>
      </c>
      <c r="G1131" s="65">
        <v>0.75336827439109422</v>
      </c>
      <c r="H1131" s="65">
        <v>1.5557586955195952</v>
      </c>
      <c r="I1131" s="69">
        <v>0.63761830982672651</v>
      </c>
      <c r="J1131" s="65">
        <v>0.8392908662012486</v>
      </c>
      <c r="K1131" s="95">
        <v>0.23525281222172989</v>
      </c>
      <c r="L1131" s="3">
        <v>4.0439093484419264E-2</v>
      </c>
      <c r="M1131" s="3" t="s">
        <v>3</v>
      </c>
      <c r="N1131" s="14">
        <v>0.58138874595262757</v>
      </c>
      <c r="O1131" s="52">
        <v>1</v>
      </c>
      <c r="P1131" s="23">
        <v>6.0311300000000001</v>
      </c>
      <c r="Q1131" s="84" t="s">
        <v>4532</v>
      </c>
      <c r="R1131" s="16" t="s">
        <v>1098</v>
      </c>
      <c r="Y1131" s="23"/>
    </row>
    <row r="1132" spans="1:25" x14ac:dyDescent="0.25">
      <c r="A1132" s="16" t="s">
        <v>2346</v>
      </c>
      <c r="B1132" s="16" t="s">
        <v>274</v>
      </c>
      <c r="C1132" s="58" t="s">
        <v>3593</v>
      </c>
      <c r="D1132" s="7">
        <v>7</v>
      </c>
      <c r="E1132" s="7">
        <v>11</v>
      </c>
      <c r="F1132" s="51">
        <v>1.6872107084514383</v>
      </c>
      <c r="G1132" s="65">
        <v>0.7546401568236395</v>
      </c>
      <c r="H1132" s="65">
        <v>1.5571308598271076</v>
      </c>
      <c r="I1132" s="69">
        <v>0.63889019225927179</v>
      </c>
      <c r="J1132" s="65">
        <v>0.84105987938408022</v>
      </c>
      <c r="K1132" s="95">
        <v>0.23426739005950026</v>
      </c>
      <c r="L1132" s="3">
        <v>4.0297450424929181E-2</v>
      </c>
      <c r="M1132" s="3" t="s">
        <v>3</v>
      </c>
      <c r="N1132" s="14">
        <v>0.58134543895257351</v>
      </c>
      <c r="O1132" s="52">
        <v>1</v>
      </c>
      <c r="P1132" s="23">
        <v>22.666699999999999</v>
      </c>
      <c r="Q1132" s="84" t="s">
        <v>4316</v>
      </c>
      <c r="R1132" s="16" t="s">
        <v>1094</v>
      </c>
      <c r="Y1132" s="23"/>
    </row>
    <row r="1133" spans="1:25" x14ac:dyDescent="0.25">
      <c r="A1133" s="16" t="s">
        <v>2347</v>
      </c>
      <c r="B1133" s="16" t="s">
        <v>3985</v>
      </c>
      <c r="C1133" s="58" t="s">
        <v>3594</v>
      </c>
      <c r="D1133" s="7">
        <v>3</v>
      </c>
      <c r="E1133" s="7">
        <v>4</v>
      </c>
      <c r="F1133" s="51">
        <v>1.6903073690941062</v>
      </c>
      <c r="G1133" s="65">
        <v>0.75728561310350706</v>
      </c>
      <c r="H1133" s="65">
        <v>1.5599887754537431</v>
      </c>
      <c r="I1133" s="69">
        <v>0.64153564853913936</v>
      </c>
      <c r="J1133" s="65">
        <v>0.84473934449338672</v>
      </c>
      <c r="K1133" s="95">
        <v>0.23222713383037386</v>
      </c>
      <c r="L1133" s="3">
        <v>4.0226628895184136E-2</v>
      </c>
      <c r="M1133" s="3" t="s">
        <v>3</v>
      </c>
      <c r="N1133" s="14">
        <v>0.57729702987409837</v>
      </c>
      <c r="O1133" s="52">
        <v>0.98939999999999995</v>
      </c>
      <c r="P1133" s="23">
        <v>10.2151</v>
      </c>
      <c r="Q1133" s="84" t="s">
        <v>4767</v>
      </c>
      <c r="R1133" s="16" t="s">
        <v>1114</v>
      </c>
      <c r="Y1133" s="23"/>
    </row>
    <row r="1134" spans="1:25" x14ac:dyDescent="0.25">
      <c r="A1134" s="16" t="s">
        <v>2348</v>
      </c>
      <c r="B1134" s="16" t="s">
        <v>619</v>
      </c>
      <c r="C1134" s="58" t="s">
        <v>3595</v>
      </c>
      <c r="D1134" s="7">
        <v>11</v>
      </c>
      <c r="E1134" s="7">
        <v>15</v>
      </c>
      <c r="F1134" s="51">
        <v>1.6936114388460199</v>
      </c>
      <c r="G1134" s="65">
        <v>0.76010291861891921</v>
      </c>
      <c r="H1134" s="65">
        <v>1.5630381094509465</v>
      </c>
      <c r="I1134" s="69">
        <v>0.64435295405455151</v>
      </c>
      <c r="J1134" s="65">
        <v>0.84865782820642499</v>
      </c>
      <c r="K1134" s="95">
        <v>0.23006824471520471</v>
      </c>
      <c r="L1134" s="3">
        <v>4.0155807365439097E-2</v>
      </c>
      <c r="M1134" s="3" t="s">
        <v>3</v>
      </c>
      <c r="N1134" s="14">
        <v>0.57293890923786428</v>
      </c>
      <c r="O1134" s="52">
        <v>1</v>
      </c>
      <c r="P1134" s="23">
        <v>63.398699999999998</v>
      </c>
      <c r="Q1134" s="84" t="s">
        <v>4316</v>
      </c>
      <c r="R1134" s="16" t="s">
        <v>1114</v>
      </c>
      <c r="Y1134" s="23"/>
    </row>
    <row r="1135" spans="1:25" x14ac:dyDescent="0.25">
      <c r="A1135" s="16" t="s">
        <v>2349</v>
      </c>
      <c r="B1135" s="16" t="s">
        <v>4286</v>
      </c>
      <c r="C1135" s="58" t="s">
        <v>3596</v>
      </c>
      <c r="D1135" s="7">
        <v>2</v>
      </c>
      <c r="E1135" s="7">
        <v>3</v>
      </c>
      <c r="F1135" s="51">
        <v>1.6979195991082667</v>
      </c>
      <c r="G1135" s="65">
        <v>0.76376814516065072</v>
      </c>
      <c r="H1135" s="65">
        <v>1.5670141210183353</v>
      </c>
      <c r="I1135" s="69">
        <v>0.64801818059628302</v>
      </c>
      <c r="J1135" s="65">
        <v>0.85375565321326286</v>
      </c>
      <c r="K1135" s="95">
        <v>0.22728101370688425</v>
      </c>
      <c r="L1135" s="3">
        <v>4.0014164305949007E-2</v>
      </c>
      <c r="M1135" s="3" t="s">
        <v>3</v>
      </c>
      <c r="N1135" s="14">
        <v>0.56800140062676197</v>
      </c>
      <c r="O1135" s="52">
        <v>1</v>
      </c>
      <c r="P1135" s="23">
        <v>3.0373800000000002</v>
      </c>
      <c r="Q1135" s="84" t="s">
        <v>4316</v>
      </c>
      <c r="R1135" s="16" t="s">
        <v>1114</v>
      </c>
      <c r="Y1135" s="23"/>
    </row>
    <row r="1136" spans="1:25" x14ac:dyDescent="0.25">
      <c r="A1136" s="16" t="s">
        <v>2350</v>
      </c>
      <c r="B1136" s="16" t="s">
        <v>164</v>
      </c>
      <c r="C1136" s="58" t="s">
        <v>3597</v>
      </c>
      <c r="D1136" s="7">
        <v>6</v>
      </c>
      <c r="E1136" s="7">
        <v>10</v>
      </c>
      <c r="F1136" s="51">
        <v>1.6980999080600674</v>
      </c>
      <c r="G1136" s="65">
        <v>0.7639213426498207</v>
      </c>
      <c r="H1136" s="65">
        <v>1.5671805285877902</v>
      </c>
      <c r="I1136" s="69">
        <v>0.648171378085453</v>
      </c>
      <c r="J1136" s="65">
        <v>0.85396872980822458</v>
      </c>
      <c r="K1136" s="95">
        <v>0.22716504070123422</v>
      </c>
      <c r="L1136" s="3">
        <v>3.9943342776203969E-2</v>
      </c>
      <c r="M1136" s="3" t="s">
        <v>3</v>
      </c>
      <c r="N1136" s="14">
        <v>0.56800140062676197</v>
      </c>
      <c r="O1136" s="52">
        <v>1</v>
      </c>
      <c r="P1136" s="23">
        <v>14.7186</v>
      </c>
      <c r="Q1136" s="84" t="s">
        <v>4316</v>
      </c>
      <c r="R1136" s="16" t="s">
        <v>1098</v>
      </c>
      <c r="Y1136" s="23"/>
    </row>
    <row r="1137" spans="1:25" x14ac:dyDescent="0.25">
      <c r="A1137" s="16" t="s">
        <v>2351</v>
      </c>
      <c r="B1137" s="16" t="s">
        <v>386</v>
      </c>
      <c r="C1137" s="58" t="s">
        <v>3598</v>
      </c>
      <c r="D1137" s="7">
        <v>6</v>
      </c>
      <c r="E1137" s="7">
        <v>10</v>
      </c>
      <c r="F1137" s="51">
        <v>1.6986528101075511</v>
      </c>
      <c r="G1137" s="65">
        <v>0.76439100830712947</v>
      </c>
      <c r="H1137" s="65">
        <v>1.5676908032300065</v>
      </c>
      <c r="I1137" s="69">
        <v>0.64864104374276177</v>
      </c>
      <c r="J1137" s="65">
        <v>0.85462197001191209</v>
      </c>
      <c r="K1137" s="95">
        <v>0.22680975909210965</v>
      </c>
      <c r="L1137" s="3">
        <v>3.9872521246458924E-2</v>
      </c>
      <c r="M1137" s="3" t="s">
        <v>3</v>
      </c>
      <c r="N1137" s="14">
        <v>0.56800140062676197</v>
      </c>
      <c r="O1137" s="52">
        <v>1</v>
      </c>
      <c r="P1137" s="23">
        <v>27.6995</v>
      </c>
      <c r="Q1137" s="84" t="s">
        <v>4464</v>
      </c>
      <c r="R1137" s="16" t="s">
        <v>1094</v>
      </c>
      <c r="Y1137" s="23"/>
    </row>
    <row r="1138" spans="1:25" x14ac:dyDescent="0.25">
      <c r="A1138" s="16" t="s">
        <v>2352</v>
      </c>
      <c r="B1138" s="16" t="s">
        <v>296</v>
      </c>
      <c r="C1138" s="58" t="s">
        <v>3599</v>
      </c>
      <c r="D1138" s="7">
        <v>31</v>
      </c>
      <c r="E1138" s="7">
        <v>57</v>
      </c>
      <c r="F1138" s="51">
        <v>1.7013221619766059</v>
      </c>
      <c r="G1138" s="65">
        <v>0.76665635527394727</v>
      </c>
      <c r="H1138" s="65">
        <v>1.570154354551855</v>
      </c>
      <c r="I1138" s="69">
        <v>0.65090639070957956</v>
      </c>
      <c r="J1138" s="65">
        <v>0.85777275545044396</v>
      </c>
      <c r="K1138" s="95">
        <v>0.22510173412381529</v>
      </c>
      <c r="L1138" s="3">
        <v>3.973087818696884E-2</v>
      </c>
      <c r="M1138" s="3" t="s">
        <v>3</v>
      </c>
      <c r="N1138" s="14">
        <v>0.56613984686964847</v>
      </c>
      <c r="O1138" s="52">
        <v>1</v>
      </c>
      <c r="P1138" s="23">
        <v>38.217799999999997</v>
      </c>
      <c r="Q1138" s="84" t="s">
        <v>4316</v>
      </c>
      <c r="R1138" s="16" t="s">
        <v>1103</v>
      </c>
      <c r="Y1138" s="23"/>
    </row>
    <row r="1139" spans="1:25" x14ac:dyDescent="0.25">
      <c r="A1139" s="16" t="s">
        <v>2353</v>
      </c>
      <c r="B1139" s="16" t="s">
        <v>796</v>
      </c>
      <c r="C1139" s="58" t="s">
        <v>3600</v>
      </c>
      <c r="D1139" s="7">
        <v>2</v>
      </c>
      <c r="E1139" s="7">
        <v>2</v>
      </c>
      <c r="F1139" s="51">
        <v>1.7057810245310245</v>
      </c>
      <c r="G1139" s="65">
        <v>0.7704324560936614</v>
      </c>
      <c r="H1139" s="65">
        <v>1.5742694496306346</v>
      </c>
      <c r="I1139" s="69">
        <v>0.6546824915292937</v>
      </c>
      <c r="J1139" s="65">
        <v>0.86302479129813425</v>
      </c>
      <c r="K1139" s="95">
        <v>0.22227501068218936</v>
      </c>
      <c r="L1139" s="3">
        <v>3.9660056657223795E-2</v>
      </c>
      <c r="M1139" s="3" t="s">
        <v>3</v>
      </c>
      <c r="N1139" s="14">
        <v>0.56045056264866311</v>
      </c>
      <c r="O1139" s="52">
        <v>1</v>
      </c>
      <c r="P1139" s="23">
        <v>5.3299500000000002</v>
      </c>
      <c r="Q1139" s="84" t="s">
        <v>4687</v>
      </c>
      <c r="R1139" s="16" t="s">
        <v>1098</v>
      </c>
      <c r="Y1139" s="23"/>
    </row>
    <row r="1140" spans="1:25" x14ac:dyDescent="0.25">
      <c r="A1140" s="16" t="s">
        <v>2354</v>
      </c>
      <c r="B1140" s="16" t="s">
        <v>78</v>
      </c>
      <c r="C1140" s="58" t="s">
        <v>3601</v>
      </c>
      <c r="D1140" s="7">
        <v>3</v>
      </c>
      <c r="E1140" s="7">
        <v>5</v>
      </c>
      <c r="F1140" s="51">
        <v>1.710694681517321</v>
      </c>
      <c r="G1140" s="65">
        <v>0.77458229590782401</v>
      </c>
      <c r="H1140" s="65">
        <v>1.5788042755949563</v>
      </c>
      <c r="I1140" s="69">
        <v>0.65883233134345631</v>
      </c>
      <c r="J1140" s="65">
        <v>0.86879664658133204</v>
      </c>
      <c r="K1140" s="95">
        <v>0.21919793245833796</v>
      </c>
      <c r="L1140" s="3">
        <v>3.9589235127478757E-2</v>
      </c>
      <c r="M1140" s="3" t="s">
        <v>3</v>
      </c>
      <c r="N1140" s="14">
        <v>0.55368064513626691</v>
      </c>
      <c r="O1140" s="52">
        <v>1</v>
      </c>
      <c r="P1140" s="23">
        <v>15.0602</v>
      </c>
      <c r="Q1140" s="84" t="s">
        <v>4316</v>
      </c>
      <c r="R1140" s="16" t="s">
        <v>1098</v>
      </c>
      <c r="Y1140" s="23"/>
    </row>
    <row r="1141" spans="1:25" x14ac:dyDescent="0.25">
      <c r="A1141" s="19" t="s">
        <v>2355</v>
      </c>
      <c r="B1141" s="19" t="s">
        <v>4287</v>
      </c>
      <c r="C1141" s="59" t="s">
        <v>3602</v>
      </c>
      <c r="D1141" s="7">
        <v>7</v>
      </c>
      <c r="E1141" s="7">
        <v>10</v>
      </c>
      <c r="F1141" s="51">
        <v>1.7158770489635891</v>
      </c>
      <c r="G1141" s="65">
        <v>0.77894618034010665</v>
      </c>
      <c r="H1141" s="65">
        <v>1.5835870950952864</v>
      </c>
      <c r="I1141" s="69">
        <v>0.66319621577573895</v>
      </c>
      <c r="J1141" s="65">
        <v>0.87486620843038809</v>
      </c>
      <c r="K1141" s="95">
        <v>0.21599526368358668</v>
      </c>
      <c r="L1141" s="3">
        <v>3.9376770538243629E-2</v>
      </c>
      <c r="M1141" s="3" t="s">
        <v>3</v>
      </c>
      <c r="N1141" s="14">
        <v>0.54853473439069145</v>
      </c>
      <c r="O1141" s="52">
        <v>1</v>
      </c>
      <c r="P1141" s="23">
        <v>16.0396</v>
      </c>
      <c r="Q1141" s="84" t="s">
        <v>4316</v>
      </c>
      <c r="R1141" s="19" t="s">
        <v>1114</v>
      </c>
      <c r="Y1141" s="23"/>
    </row>
    <row r="1142" spans="1:25" x14ac:dyDescent="0.25">
      <c r="A1142" s="16" t="s">
        <v>2356</v>
      </c>
      <c r="B1142" s="16" t="s">
        <v>652</v>
      </c>
      <c r="C1142" s="58" t="s">
        <v>3603</v>
      </c>
      <c r="D1142" s="7">
        <v>11</v>
      </c>
      <c r="E1142" s="7">
        <v>37</v>
      </c>
      <c r="F1142" s="51">
        <v>1.7167146696680005</v>
      </c>
      <c r="G1142" s="65">
        <v>0.77965027296715961</v>
      </c>
      <c r="H1142" s="65">
        <v>1.5843601372773541</v>
      </c>
      <c r="I1142" s="69">
        <v>0.66390030840279191</v>
      </c>
      <c r="J1142" s="65">
        <v>0.87584550424210761</v>
      </c>
      <c r="K1142" s="95">
        <v>0.21548170097447128</v>
      </c>
      <c r="L1142" s="3">
        <v>3.9305949008498584E-2</v>
      </c>
      <c r="M1142" s="3" t="s">
        <v>3</v>
      </c>
      <c r="N1142" s="14">
        <v>0.54821650770442065</v>
      </c>
      <c r="O1142" s="52">
        <v>1</v>
      </c>
      <c r="P1142" s="23">
        <v>44.915300000000002</v>
      </c>
      <c r="Q1142" s="84" t="s">
        <v>4390</v>
      </c>
      <c r="R1142" s="16" t="s">
        <v>1100</v>
      </c>
      <c r="Y1142" s="23"/>
    </row>
    <row r="1143" spans="1:25" x14ac:dyDescent="0.25">
      <c r="A1143" s="16" t="s">
        <v>2357</v>
      </c>
      <c r="B1143" s="16" t="s">
        <v>552</v>
      </c>
      <c r="C1143" s="58" t="s">
        <v>3604</v>
      </c>
      <c r="D1143" s="7">
        <v>46</v>
      </c>
      <c r="E1143" s="7">
        <v>94</v>
      </c>
      <c r="F1143" s="51">
        <v>1.7199616582987503</v>
      </c>
      <c r="G1143" s="65">
        <v>0.78237640446295575</v>
      </c>
      <c r="H1143" s="65">
        <v>1.5873567909692268</v>
      </c>
      <c r="I1143" s="69">
        <v>0.66662643989858805</v>
      </c>
      <c r="J1143" s="65">
        <v>0.87963717745874659</v>
      </c>
      <c r="K1143" s="95">
        <v>0.21350156750622684</v>
      </c>
      <c r="L1143" s="3">
        <v>3.9093484419263455E-2</v>
      </c>
      <c r="M1143" s="3" t="s">
        <v>3</v>
      </c>
      <c r="N1143" s="14">
        <v>0.54613082122969614</v>
      </c>
      <c r="O1143" s="52">
        <v>1</v>
      </c>
      <c r="P1143" s="23">
        <v>47.116700000000002</v>
      </c>
      <c r="Q1143" s="84" t="s">
        <v>4316</v>
      </c>
      <c r="R1143" s="16" t="s">
        <v>1102</v>
      </c>
      <c r="Y1143" s="23"/>
    </row>
    <row r="1144" spans="1:25" x14ac:dyDescent="0.25">
      <c r="A1144" s="16" t="s">
        <v>2358</v>
      </c>
      <c r="B1144" s="16" t="s">
        <v>735</v>
      </c>
      <c r="C1144" s="58" t="s">
        <v>3605</v>
      </c>
      <c r="D1144" s="7">
        <v>7</v>
      </c>
      <c r="E1144" s="7">
        <v>10</v>
      </c>
      <c r="F1144" s="51">
        <v>1.7202011280417835</v>
      </c>
      <c r="G1144" s="65">
        <v>0.78257725647649823</v>
      </c>
      <c r="H1144" s="65">
        <v>1.5875777981765686</v>
      </c>
      <c r="I1144" s="69">
        <v>0.66682729191213053</v>
      </c>
      <c r="J1144" s="65">
        <v>0.87991653492973854</v>
      </c>
      <c r="K1144" s="95">
        <v>0.21335619916098469</v>
      </c>
      <c r="L1144" s="3">
        <v>3.9022662889518417E-2</v>
      </c>
      <c r="M1144" s="3" t="s">
        <v>3</v>
      </c>
      <c r="N1144" s="14">
        <v>0.54613082122969614</v>
      </c>
      <c r="O1144" s="52">
        <v>1</v>
      </c>
      <c r="P1144" s="23">
        <v>5.1063799999999997</v>
      </c>
      <c r="Q1144" s="84" t="s">
        <v>4445</v>
      </c>
      <c r="R1144" s="16" t="s">
        <v>1100</v>
      </c>
      <c r="Y1144" s="23"/>
    </row>
    <row r="1145" spans="1:25" x14ac:dyDescent="0.25">
      <c r="A1145" s="16" t="s">
        <v>2359</v>
      </c>
      <c r="B1145" s="16" t="s">
        <v>192</v>
      </c>
      <c r="C1145" s="58" t="s">
        <v>3606</v>
      </c>
      <c r="D1145" s="7">
        <v>3</v>
      </c>
      <c r="E1145" s="7">
        <v>6</v>
      </c>
      <c r="F1145" s="51">
        <v>1.7213167923952917</v>
      </c>
      <c r="G1145" s="65">
        <v>0.7835126364592252</v>
      </c>
      <c r="H1145" s="65">
        <v>1.5886074475175516</v>
      </c>
      <c r="I1145" s="69">
        <v>0.6677626718948575</v>
      </c>
      <c r="J1145" s="65">
        <v>0.8812175195789953</v>
      </c>
      <c r="K1145" s="95">
        <v>0.21268015098221082</v>
      </c>
      <c r="L1145" s="3">
        <v>3.8951841359773372E-2</v>
      </c>
      <c r="M1145" s="3" t="s">
        <v>3</v>
      </c>
      <c r="N1145" s="14">
        <v>0.5460079512488758</v>
      </c>
      <c r="O1145" s="52">
        <v>1</v>
      </c>
      <c r="P1145" s="23">
        <v>6.5693400000000004</v>
      </c>
      <c r="Q1145" s="84" t="s">
        <v>4592</v>
      </c>
      <c r="R1145" s="16" t="s">
        <v>1094</v>
      </c>
      <c r="Y1145" s="23"/>
    </row>
    <row r="1146" spans="1:25" x14ac:dyDescent="0.25">
      <c r="A1146" s="16" t="s">
        <v>2360</v>
      </c>
      <c r="B1146" s="16" t="s">
        <v>185</v>
      </c>
      <c r="C1146" s="58" t="s">
        <v>3607</v>
      </c>
      <c r="D1146" s="7">
        <v>4</v>
      </c>
      <c r="E1146" s="7">
        <v>6</v>
      </c>
      <c r="F1146" s="51">
        <v>1.7219091417522121</v>
      </c>
      <c r="G1146" s="65">
        <v>0.78400901950493729</v>
      </c>
      <c r="H1146" s="65">
        <v>1.5891541281774357</v>
      </c>
      <c r="I1146" s="69">
        <v>0.66825905494056959</v>
      </c>
      <c r="J1146" s="65">
        <v>0.88190791998797136</v>
      </c>
      <c r="K1146" s="95">
        <v>0.21232201786998672</v>
      </c>
      <c r="L1146" s="3">
        <v>3.8810198300283288E-2</v>
      </c>
      <c r="M1146" s="3" t="s">
        <v>3</v>
      </c>
      <c r="N1146" s="14">
        <v>0.5460079512488758</v>
      </c>
      <c r="O1146" s="52">
        <v>1</v>
      </c>
      <c r="P1146" s="23">
        <v>36.283200000000001</v>
      </c>
      <c r="Q1146" s="84" t="s">
        <v>4316</v>
      </c>
      <c r="R1146" s="16" t="s">
        <v>1094</v>
      </c>
      <c r="Y1146" s="23"/>
    </row>
    <row r="1147" spans="1:25" x14ac:dyDescent="0.25">
      <c r="A1147" s="16" t="s">
        <v>2361</v>
      </c>
      <c r="B1147" s="16" t="s">
        <v>203</v>
      </c>
      <c r="C1147" s="58" t="s">
        <v>3608</v>
      </c>
      <c r="D1147" s="7">
        <v>8</v>
      </c>
      <c r="E1147" s="7">
        <v>11</v>
      </c>
      <c r="F1147" s="51">
        <v>1.7231154978986203</v>
      </c>
      <c r="G1147" s="65">
        <v>0.78501940653153479</v>
      </c>
      <c r="H1147" s="65">
        <v>1.5902674771943099</v>
      </c>
      <c r="I1147" s="69">
        <v>0.66926944196716709</v>
      </c>
      <c r="J1147" s="65">
        <v>0.88331322909837096</v>
      </c>
      <c r="K1147" s="95">
        <v>0.21159442719803745</v>
      </c>
      <c r="L1147" s="3">
        <v>3.8668555240793205E-2</v>
      </c>
      <c r="M1147" s="3" t="s">
        <v>3</v>
      </c>
      <c r="N1147" s="14">
        <v>0.5460079512488758</v>
      </c>
      <c r="O1147" s="52">
        <v>1</v>
      </c>
      <c r="P1147" s="23">
        <v>25.663699999999999</v>
      </c>
      <c r="Q1147" s="84" t="s">
        <v>4316</v>
      </c>
      <c r="R1147" s="16" t="s">
        <v>1102</v>
      </c>
      <c r="Y1147" s="23"/>
    </row>
    <row r="1148" spans="1:25" x14ac:dyDescent="0.25">
      <c r="A1148" s="16" t="s">
        <v>2362</v>
      </c>
      <c r="B1148" s="16" t="s">
        <v>375</v>
      </c>
      <c r="C1148" s="58" t="s">
        <v>3609</v>
      </c>
      <c r="D1148" s="7">
        <v>32</v>
      </c>
      <c r="E1148" s="7">
        <v>72</v>
      </c>
      <c r="F1148" s="51">
        <v>1.7231572518678933</v>
      </c>
      <c r="G1148" s="65">
        <v>0.78505436502076908</v>
      </c>
      <c r="H1148" s="65">
        <v>1.5903060120339418</v>
      </c>
      <c r="I1148" s="69">
        <v>0.66930440045640138</v>
      </c>
      <c r="J1148" s="65">
        <v>0.88336185153919167</v>
      </c>
      <c r="K1148" s="95">
        <v>0.21156928400698671</v>
      </c>
      <c r="L1148" s="3">
        <v>3.859773371104816E-2</v>
      </c>
      <c r="M1148" s="3" t="s">
        <v>3</v>
      </c>
      <c r="N1148" s="14">
        <v>0.5460079512488758</v>
      </c>
      <c r="O1148" s="52">
        <v>1</v>
      </c>
      <c r="P1148" s="23">
        <v>45.350700000000003</v>
      </c>
      <c r="Q1148" s="84" t="s">
        <v>4316</v>
      </c>
      <c r="R1148" s="16" t="s">
        <v>1105</v>
      </c>
      <c r="Y1148" s="23"/>
    </row>
    <row r="1149" spans="1:25" x14ac:dyDescent="0.25">
      <c r="A1149" s="16" t="s">
        <v>2363</v>
      </c>
      <c r="B1149" s="16" t="s">
        <v>3986</v>
      </c>
      <c r="C1149" s="58" t="s">
        <v>3610</v>
      </c>
      <c r="D1149" s="7">
        <v>2</v>
      </c>
      <c r="E1149" s="7">
        <v>4</v>
      </c>
      <c r="F1149" s="51">
        <v>1.7249641665715336</v>
      </c>
      <c r="G1149" s="65">
        <v>0.78656639247254478</v>
      </c>
      <c r="H1149" s="65">
        <v>1.591973618001602</v>
      </c>
      <c r="I1149" s="69">
        <v>0.67081642790817708</v>
      </c>
      <c r="J1149" s="65">
        <v>0.8854648733488738</v>
      </c>
      <c r="K1149" s="95">
        <v>0.21048385472789544</v>
      </c>
      <c r="L1149" s="3">
        <v>3.8456090651558077E-2</v>
      </c>
      <c r="M1149" s="3" t="s">
        <v>3</v>
      </c>
      <c r="N1149" s="14">
        <v>0.5460079512488758</v>
      </c>
      <c r="O1149" s="52">
        <v>1</v>
      </c>
      <c r="P1149" s="23">
        <v>2.62582</v>
      </c>
      <c r="Q1149" s="84" t="s">
        <v>4688</v>
      </c>
      <c r="R1149" s="16" t="s">
        <v>1100</v>
      </c>
      <c r="Y1149" s="23"/>
    </row>
    <row r="1150" spans="1:25" x14ac:dyDescent="0.25">
      <c r="A1150" s="16" t="s">
        <v>2364</v>
      </c>
      <c r="B1150" s="16" t="s">
        <v>374</v>
      </c>
      <c r="C1150" s="58" t="s">
        <v>3611</v>
      </c>
      <c r="D1150" s="7">
        <v>25</v>
      </c>
      <c r="E1150" s="7">
        <v>61</v>
      </c>
      <c r="F1150" s="51">
        <v>1.7289764282675506</v>
      </c>
      <c r="G1150" s="65">
        <v>0.78991820035479154</v>
      </c>
      <c r="H1150" s="65">
        <v>1.5956765440636969</v>
      </c>
      <c r="I1150" s="69">
        <v>0.67416823579042384</v>
      </c>
      <c r="J1150" s="65">
        <v>0.89012677619326441</v>
      </c>
      <c r="K1150" s="95">
        <v>0.20809209321982391</v>
      </c>
      <c r="L1150" s="3">
        <v>3.8314447592067986E-2</v>
      </c>
      <c r="M1150" s="3" t="s">
        <v>3</v>
      </c>
      <c r="N1150" s="14">
        <v>0.54311651686948503</v>
      </c>
      <c r="O1150" s="52">
        <v>1</v>
      </c>
      <c r="P1150" s="23">
        <v>51.5</v>
      </c>
      <c r="Q1150" s="84" t="s">
        <v>4316</v>
      </c>
      <c r="R1150" s="16" t="s">
        <v>1114</v>
      </c>
      <c r="Y1150" s="23"/>
    </row>
    <row r="1151" spans="1:25" x14ac:dyDescent="0.25">
      <c r="A1151" s="16" t="s">
        <v>2365</v>
      </c>
      <c r="B1151" s="16" t="s">
        <v>180</v>
      </c>
      <c r="C1151" s="58" t="s">
        <v>3612</v>
      </c>
      <c r="D1151" s="7">
        <v>10</v>
      </c>
      <c r="E1151" s="7">
        <v>20</v>
      </c>
      <c r="F1151" s="51">
        <v>1.7365738356508076</v>
      </c>
      <c r="G1151" s="65">
        <v>0.79624375253553625</v>
      </c>
      <c r="H1151" s="65">
        <v>1.6026882097862347</v>
      </c>
      <c r="I1151" s="69">
        <v>0.68049378797116855</v>
      </c>
      <c r="J1151" s="65">
        <v>0.89892474753880225</v>
      </c>
      <c r="K1151" s="95">
        <v>0.2036321545286901</v>
      </c>
      <c r="L1151" s="3">
        <v>3.7677053824362608E-2</v>
      </c>
      <c r="M1151" s="3" t="s">
        <v>3</v>
      </c>
      <c r="N1151" s="14">
        <v>0.53989327033150381</v>
      </c>
      <c r="O1151" s="52">
        <v>1</v>
      </c>
      <c r="P1151" s="23">
        <v>47.236199999999997</v>
      </c>
      <c r="Q1151" s="84" t="s">
        <v>4316</v>
      </c>
      <c r="R1151" s="16" t="s">
        <v>4055</v>
      </c>
      <c r="Y1151" s="23"/>
    </row>
    <row r="1152" spans="1:25" x14ac:dyDescent="0.25">
      <c r="A1152" s="16" t="s">
        <v>2366</v>
      </c>
      <c r="B1152" s="16" t="s">
        <v>369</v>
      </c>
      <c r="C1152" s="58" t="s">
        <v>3613</v>
      </c>
      <c r="D1152" s="7">
        <v>5</v>
      </c>
      <c r="E1152" s="7">
        <v>8</v>
      </c>
      <c r="F1152" s="51">
        <v>1.7429735306918486</v>
      </c>
      <c r="G1152" s="65">
        <v>0.80155066043917755</v>
      </c>
      <c r="H1152" s="65">
        <v>1.6085945038797766</v>
      </c>
      <c r="I1152" s="69">
        <v>0.68580069587480985</v>
      </c>
      <c r="J1152" s="65">
        <v>0.90630592507643615</v>
      </c>
      <c r="K1152" s="95">
        <v>0.19994443817498819</v>
      </c>
      <c r="L1152" s="3">
        <v>3.7252124645892351E-2</v>
      </c>
      <c r="M1152" s="3" t="s">
        <v>3</v>
      </c>
      <c r="N1152" s="14">
        <v>0.53660014561726022</v>
      </c>
      <c r="O1152" s="52">
        <v>1</v>
      </c>
      <c r="P1152" s="23">
        <v>9.4444400000000002</v>
      </c>
      <c r="Q1152" s="84" t="s">
        <v>4316</v>
      </c>
      <c r="R1152" s="16" t="s">
        <v>1102</v>
      </c>
      <c r="Y1152" s="23"/>
    </row>
    <row r="1153" spans="1:25" x14ac:dyDescent="0.25">
      <c r="A1153" s="16" t="s">
        <v>2367</v>
      </c>
      <c r="B1153" s="16" t="s">
        <v>747</v>
      </c>
      <c r="C1153" s="58" t="s">
        <v>3614</v>
      </c>
      <c r="D1153" s="7">
        <v>5</v>
      </c>
      <c r="E1153" s="7">
        <v>8</v>
      </c>
      <c r="F1153" s="51">
        <v>1.7430139223614236</v>
      </c>
      <c r="G1153" s="65">
        <v>0.80158409306747958</v>
      </c>
      <c r="H1153" s="65">
        <v>1.6086317814497091</v>
      </c>
      <c r="I1153" s="69">
        <v>0.68583412850311187</v>
      </c>
      <c r="J1153" s="65">
        <v>0.90635242525498227</v>
      </c>
      <c r="K1153" s="95">
        <v>0.19992136180487385</v>
      </c>
      <c r="L1153" s="3">
        <v>3.7181303116147306E-2</v>
      </c>
      <c r="M1153" s="3" t="s">
        <v>3</v>
      </c>
      <c r="N1153" s="14">
        <v>0.53660014561726022</v>
      </c>
      <c r="O1153" s="52">
        <v>1</v>
      </c>
      <c r="P1153" s="23">
        <v>29.771000000000001</v>
      </c>
      <c r="Q1153" s="84" t="s">
        <v>4316</v>
      </c>
      <c r="R1153" s="16" t="s">
        <v>1114</v>
      </c>
      <c r="Y1153" s="23"/>
    </row>
    <row r="1154" spans="1:25" x14ac:dyDescent="0.25">
      <c r="A1154" s="16" t="s">
        <v>2368</v>
      </c>
      <c r="B1154" s="16" t="s">
        <v>703</v>
      </c>
      <c r="C1154" s="58" t="s">
        <v>3615</v>
      </c>
      <c r="D1154" s="7">
        <v>4</v>
      </c>
      <c r="E1154" s="7">
        <v>6</v>
      </c>
      <c r="F1154" s="51">
        <v>1.7437505995287934</v>
      </c>
      <c r="G1154" s="65">
        <v>0.80219371296308317</v>
      </c>
      <c r="H1154" s="65">
        <v>1.6093116625963233</v>
      </c>
      <c r="I1154" s="69">
        <v>0.68644374839871547</v>
      </c>
      <c r="J1154" s="65">
        <v>0.90720032251674487</v>
      </c>
      <c r="K1154" s="95">
        <v>0.19950092185082346</v>
      </c>
      <c r="L1154" s="3">
        <v>3.7110481586402268E-2</v>
      </c>
      <c r="M1154" s="3" t="s">
        <v>3</v>
      </c>
      <c r="N1154" s="14">
        <v>0.53660014561726022</v>
      </c>
      <c r="O1154" s="52">
        <v>1</v>
      </c>
      <c r="P1154" s="23">
        <v>18.931999999999999</v>
      </c>
      <c r="Q1154" s="84" t="s">
        <v>4316</v>
      </c>
      <c r="R1154" s="16" t="s">
        <v>1098</v>
      </c>
      <c r="Y1154" s="23"/>
    </row>
    <row r="1155" spans="1:25" x14ac:dyDescent="0.25">
      <c r="A1155" s="16" t="s">
        <v>2369</v>
      </c>
      <c r="B1155" s="16" t="s">
        <v>4288</v>
      </c>
      <c r="C1155" s="58" t="s">
        <v>3616</v>
      </c>
      <c r="D1155" s="7">
        <v>3</v>
      </c>
      <c r="E1155" s="7">
        <v>5</v>
      </c>
      <c r="F1155" s="51">
        <v>1.7454796376402204</v>
      </c>
      <c r="G1155" s="65">
        <v>0.8036235268437889</v>
      </c>
      <c r="H1155" s="65">
        <v>1.6109073960679245</v>
      </c>
      <c r="I1155" s="69">
        <v>0.6878735622794212</v>
      </c>
      <c r="J1155" s="65">
        <v>0.90918899657909691</v>
      </c>
      <c r="K1155" s="95">
        <v>0.1985173491626091</v>
      </c>
      <c r="L1155" s="3">
        <v>3.6968838526912184E-2</v>
      </c>
      <c r="M1155" s="3" t="s">
        <v>3</v>
      </c>
      <c r="N1155" s="14">
        <v>0.53660014561726022</v>
      </c>
      <c r="O1155" s="52">
        <v>1</v>
      </c>
      <c r="P1155" s="23">
        <v>13.244999999999999</v>
      </c>
      <c r="Q1155" s="84" t="s">
        <v>4316</v>
      </c>
      <c r="R1155" s="16" t="s">
        <v>1104</v>
      </c>
      <c r="Y1155" s="23"/>
    </row>
    <row r="1156" spans="1:25" x14ac:dyDescent="0.25">
      <c r="A1156" s="16" t="s">
        <v>2370</v>
      </c>
      <c r="B1156" s="16" t="s">
        <v>320</v>
      </c>
      <c r="C1156" s="58" t="s">
        <v>3617</v>
      </c>
      <c r="D1156" s="7">
        <v>3</v>
      </c>
      <c r="E1156" s="7">
        <v>6</v>
      </c>
      <c r="F1156" s="51">
        <v>1.7460680176851111</v>
      </c>
      <c r="G1156" s="65">
        <v>0.80410975992135392</v>
      </c>
      <c r="H1156" s="65">
        <v>1.6114504134400978</v>
      </c>
      <c r="I1156" s="69">
        <v>0.68835979535698621</v>
      </c>
      <c r="J1156" s="65">
        <v>0.90986527978116927</v>
      </c>
      <c r="K1156" s="95">
        <v>0.19818367740874321</v>
      </c>
      <c r="L1156" s="3">
        <v>3.6898016997167139E-2</v>
      </c>
      <c r="M1156" s="3" t="s">
        <v>3</v>
      </c>
      <c r="N1156" s="14">
        <v>0.53660014561726022</v>
      </c>
      <c r="O1156" s="52">
        <v>1</v>
      </c>
      <c r="P1156" s="23">
        <v>7.18391</v>
      </c>
      <c r="Q1156" s="84" t="s">
        <v>4316</v>
      </c>
      <c r="R1156" s="16" t="s">
        <v>1104</v>
      </c>
      <c r="Y1156" s="23"/>
    </row>
    <row r="1157" spans="1:25" x14ac:dyDescent="0.25">
      <c r="A1157" s="16" t="s">
        <v>2371</v>
      </c>
      <c r="B1157" s="16" t="s">
        <v>416</v>
      </c>
      <c r="C1157" s="58" t="s">
        <v>3618</v>
      </c>
      <c r="D1157" s="7">
        <v>5</v>
      </c>
      <c r="E1157" s="7">
        <v>14</v>
      </c>
      <c r="F1157" s="51">
        <v>1.7461542236070562</v>
      </c>
      <c r="G1157" s="65">
        <v>0.80418098611918298</v>
      </c>
      <c r="H1157" s="65">
        <v>1.6115299730947918</v>
      </c>
      <c r="I1157" s="69">
        <v>0.68843102155481528</v>
      </c>
      <c r="J1157" s="65">
        <v>0.90996434560651474</v>
      </c>
      <c r="K1157" s="95">
        <v>0.19813483373111707</v>
      </c>
      <c r="L1157" s="3">
        <v>3.6827195467422094E-2</v>
      </c>
      <c r="M1157" s="3" t="s">
        <v>3</v>
      </c>
      <c r="N1157" s="14">
        <v>0.53660014561726022</v>
      </c>
      <c r="O1157" s="52">
        <v>1</v>
      </c>
      <c r="P1157" s="23">
        <v>35.820900000000002</v>
      </c>
      <c r="Q1157" s="84" t="s">
        <v>4316</v>
      </c>
      <c r="R1157" s="16" t="s">
        <v>1098</v>
      </c>
      <c r="Y1157" s="23"/>
    </row>
    <row r="1158" spans="1:25" x14ac:dyDescent="0.25">
      <c r="A1158" s="16" t="s">
        <v>2372</v>
      </c>
      <c r="B1158" s="16" t="s">
        <v>630</v>
      </c>
      <c r="C1158" s="58" t="s">
        <v>2681</v>
      </c>
      <c r="D1158" s="7">
        <v>2</v>
      </c>
      <c r="E1158" s="7">
        <v>3</v>
      </c>
      <c r="F1158" s="51">
        <v>1.7486394229163114</v>
      </c>
      <c r="G1158" s="65">
        <v>0.80623282991088019</v>
      </c>
      <c r="H1158" s="65">
        <v>1.6138235695720298</v>
      </c>
      <c r="I1158" s="69">
        <v>0.69048286534651249</v>
      </c>
      <c r="J1158" s="65">
        <v>0.91281817755178318</v>
      </c>
      <c r="K1158" s="95">
        <v>0.19673158888717279</v>
      </c>
      <c r="L1158" s="3">
        <v>3.6685552407932018E-2</v>
      </c>
      <c r="M1158" s="3" t="s">
        <v>3</v>
      </c>
      <c r="N1158" s="14">
        <v>0.53619646959314193</v>
      </c>
      <c r="O1158" s="52">
        <v>1</v>
      </c>
      <c r="P1158" s="23">
        <v>3.7117900000000001</v>
      </c>
      <c r="Q1158" s="84" t="s">
        <v>4316</v>
      </c>
      <c r="R1158" s="16" t="s">
        <v>4046</v>
      </c>
      <c r="Y1158" s="23"/>
    </row>
    <row r="1159" spans="1:25" x14ac:dyDescent="0.25">
      <c r="A1159" s="16" t="s">
        <v>2373</v>
      </c>
      <c r="B1159" s="16" t="s">
        <v>4289</v>
      </c>
      <c r="C1159" s="58" t="s">
        <v>3619</v>
      </c>
      <c r="D1159" s="7">
        <v>19</v>
      </c>
      <c r="E1159" s="7">
        <v>34</v>
      </c>
      <c r="F1159" s="51">
        <v>1.7568502332718918</v>
      </c>
      <c r="G1159" s="65">
        <v>0.81299121073999192</v>
      </c>
      <c r="H1159" s="65">
        <v>1.6214013463872308</v>
      </c>
      <c r="I1159" s="69">
        <v>0.69724124617562422</v>
      </c>
      <c r="J1159" s="65">
        <v>0.92221815389815753</v>
      </c>
      <c r="K1159" s="95">
        <v>0.19216092309353705</v>
      </c>
      <c r="L1159" s="3">
        <v>3.6331444759206799E-2</v>
      </c>
      <c r="M1159" s="3" t="s">
        <v>3</v>
      </c>
      <c r="N1159" s="14">
        <v>0.52829615444789668</v>
      </c>
      <c r="O1159" s="52">
        <v>1</v>
      </c>
      <c r="P1159" s="23">
        <v>39.1753</v>
      </c>
      <c r="Q1159" s="84" t="s">
        <v>4316</v>
      </c>
      <c r="R1159" s="16" t="s">
        <v>1105</v>
      </c>
      <c r="Y1159" s="23"/>
    </row>
    <row r="1160" spans="1:25" x14ac:dyDescent="0.25">
      <c r="A1160" s="16" t="s">
        <v>2374</v>
      </c>
      <c r="B1160" s="16" t="s">
        <v>722</v>
      </c>
      <c r="C1160" s="58" t="s">
        <v>3620</v>
      </c>
      <c r="D1160" s="7">
        <v>10</v>
      </c>
      <c r="E1160" s="7">
        <v>17</v>
      </c>
      <c r="F1160" s="51">
        <v>1.7573597851690397</v>
      </c>
      <c r="G1160" s="65">
        <v>0.81340958528015028</v>
      </c>
      <c r="H1160" s="65">
        <v>1.6218716130704363</v>
      </c>
      <c r="I1160" s="69">
        <v>0.69765962071578258</v>
      </c>
      <c r="J1160" s="65">
        <v>0.9228000552264275</v>
      </c>
      <c r="K1160" s="95">
        <v>0.19188056608991821</v>
      </c>
      <c r="L1160" s="3">
        <v>3.6260623229461761E-2</v>
      </c>
      <c r="M1160" s="3" t="s">
        <v>3</v>
      </c>
      <c r="N1160" s="14">
        <v>0.52829615444789668</v>
      </c>
      <c r="O1160" s="52">
        <v>1</v>
      </c>
      <c r="P1160" s="23">
        <v>23.529399999999999</v>
      </c>
      <c r="Q1160" s="84" t="s">
        <v>4316</v>
      </c>
      <c r="R1160" s="16" t="s">
        <v>1114</v>
      </c>
      <c r="Y1160" s="23"/>
    </row>
    <row r="1161" spans="1:25" x14ac:dyDescent="0.25">
      <c r="A1161" s="16" t="s">
        <v>2375</v>
      </c>
      <c r="B1161" s="16" t="s">
        <v>336</v>
      </c>
      <c r="C1161" s="58" t="s">
        <v>3621</v>
      </c>
      <c r="D1161" s="7">
        <v>5</v>
      </c>
      <c r="E1161" s="7">
        <v>8</v>
      </c>
      <c r="F1161" s="51">
        <v>1.7600272422743306</v>
      </c>
      <c r="G1161" s="65">
        <v>0.81559775953865832</v>
      </c>
      <c r="H1161" s="65">
        <v>1.6243334157102061</v>
      </c>
      <c r="I1161" s="69">
        <v>0.69984779497429062</v>
      </c>
      <c r="J1161" s="65">
        <v>0.9258435040630365</v>
      </c>
      <c r="K1161" s="95">
        <v>0.19041914840394891</v>
      </c>
      <c r="L1161" s="3">
        <v>3.6118980169971671E-2</v>
      </c>
      <c r="M1161" s="3" t="s">
        <v>3</v>
      </c>
      <c r="N1161" s="14">
        <v>0.5264616911958504</v>
      </c>
      <c r="O1161" s="52">
        <v>1</v>
      </c>
      <c r="P1161" s="23">
        <v>4.5998200000000002</v>
      </c>
      <c r="Q1161" s="84" t="s">
        <v>4316</v>
      </c>
      <c r="R1161" s="16" t="s">
        <v>1114</v>
      </c>
      <c r="Y1161" s="23"/>
    </row>
    <row r="1162" spans="1:25" x14ac:dyDescent="0.25">
      <c r="A1162" s="16" t="s">
        <v>2376</v>
      </c>
      <c r="B1162" s="16" t="s">
        <v>20</v>
      </c>
      <c r="C1162" s="58" t="s">
        <v>3622</v>
      </c>
      <c r="D1162" s="7">
        <v>6</v>
      </c>
      <c r="E1162" s="7">
        <v>9</v>
      </c>
      <c r="F1162" s="51">
        <v>1.7608692470224394</v>
      </c>
      <c r="G1162" s="65">
        <v>0.81628778612782482</v>
      </c>
      <c r="H1162" s="65">
        <v>1.6251105039368476</v>
      </c>
      <c r="I1162" s="69">
        <v>0.70053782156345712</v>
      </c>
      <c r="J1162" s="65">
        <v>0.92680323595452674</v>
      </c>
      <c r="K1162" s="95">
        <v>0.1899600040084799</v>
      </c>
      <c r="L1162" s="3">
        <v>3.5977337110481587E-2</v>
      </c>
      <c r="M1162" s="3" t="s">
        <v>3</v>
      </c>
      <c r="N1162" s="14">
        <v>0.5264616911958504</v>
      </c>
      <c r="O1162" s="52">
        <v>1</v>
      </c>
      <c r="P1162" s="23">
        <v>42.708300000000001</v>
      </c>
      <c r="Q1162" s="84" t="s">
        <v>4467</v>
      </c>
      <c r="R1162" s="16" t="s">
        <v>1098</v>
      </c>
      <c r="Y1162" s="23"/>
    </row>
    <row r="1163" spans="1:25" x14ac:dyDescent="0.25">
      <c r="A1163" s="16" t="s">
        <v>2377</v>
      </c>
      <c r="B1163" s="16" t="s">
        <v>517</v>
      </c>
      <c r="C1163" s="58" t="s">
        <v>3623</v>
      </c>
      <c r="D1163" s="7">
        <v>25</v>
      </c>
      <c r="E1163" s="7">
        <v>55</v>
      </c>
      <c r="F1163" s="51">
        <v>1.7611253901909651</v>
      </c>
      <c r="G1163" s="65">
        <v>0.81649763112630203</v>
      </c>
      <c r="H1163" s="65">
        <v>1.625346899089064</v>
      </c>
      <c r="I1163" s="69">
        <v>0.70074766656193432</v>
      </c>
      <c r="J1163" s="65">
        <v>0.92709510142822027</v>
      </c>
      <c r="K1163" s="95">
        <v>0.18982053479144789</v>
      </c>
      <c r="L1163" s="3">
        <v>3.5906515580736549E-2</v>
      </c>
      <c r="M1163" s="3" t="s">
        <v>3</v>
      </c>
      <c r="N1163" s="14">
        <v>0.5264616911958504</v>
      </c>
      <c r="O1163" s="52">
        <v>1</v>
      </c>
      <c r="P1163" s="23">
        <v>46.601900000000001</v>
      </c>
      <c r="Q1163" s="84" t="s">
        <v>4316</v>
      </c>
      <c r="R1163" s="16" t="s">
        <v>1102</v>
      </c>
      <c r="Y1163" s="23"/>
    </row>
    <row r="1164" spans="1:25" x14ac:dyDescent="0.25">
      <c r="A1164" s="16" t="s">
        <v>2378</v>
      </c>
      <c r="B1164" s="16" t="s">
        <v>115</v>
      </c>
      <c r="C1164" s="58" t="s">
        <v>3624</v>
      </c>
      <c r="D1164" s="7">
        <v>13</v>
      </c>
      <c r="E1164" s="7">
        <v>28</v>
      </c>
      <c r="F1164" s="51">
        <v>1.7630646432608406</v>
      </c>
      <c r="G1164" s="65">
        <v>0.81808537244715263</v>
      </c>
      <c r="H1164" s="65">
        <v>1.6271366404562753</v>
      </c>
      <c r="I1164" s="69">
        <v>0.70233540788278492</v>
      </c>
      <c r="J1164" s="65">
        <v>0.92930343079549549</v>
      </c>
      <c r="K1164" s="95">
        <v>0.18876771896851896</v>
      </c>
      <c r="L1164" s="3">
        <v>3.5623229461756376E-2</v>
      </c>
      <c r="M1164" s="3" t="s">
        <v>3</v>
      </c>
      <c r="N1164" s="14">
        <v>0.5264616911958504</v>
      </c>
      <c r="O1164" s="52">
        <v>1</v>
      </c>
      <c r="P1164" s="23">
        <v>77.419399999999996</v>
      </c>
      <c r="Q1164" s="84" t="s">
        <v>4316</v>
      </c>
      <c r="R1164" s="16" t="s">
        <v>1094</v>
      </c>
      <c r="Y1164" s="23"/>
    </row>
    <row r="1165" spans="1:25" x14ac:dyDescent="0.25">
      <c r="A1165" s="16" t="s">
        <v>2379</v>
      </c>
      <c r="B1165" s="16" t="s">
        <v>643</v>
      </c>
      <c r="C1165" s="58" t="s">
        <v>3625</v>
      </c>
      <c r="D1165" s="7">
        <v>24</v>
      </c>
      <c r="E1165" s="7">
        <v>60</v>
      </c>
      <c r="F1165" s="51">
        <v>1.7652606698188495</v>
      </c>
      <c r="G1165" s="65">
        <v>0.81988123691704984</v>
      </c>
      <c r="H1165" s="65">
        <v>1.6291633586991996</v>
      </c>
      <c r="I1165" s="69">
        <v>0.70413127235268214</v>
      </c>
      <c r="J1165" s="65">
        <v>0.93180123078119803</v>
      </c>
      <c r="K1165" s="95">
        <v>0.18758209575089613</v>
      </c>
      <c r="L1165" s="3">
        <v>3.5481586402266292E-2</v>
      </c>
      <c r="M1165" s="3" t="s">
        <v>3</v>
      </c>
      <c r="N1165" s="14">
        <v>0.5264616911958504</v>
      </c>
      <c r="O1165" s="52">
        <v>1</v>
      </c>
      <c r="P1165" s="23">
        <v>41.5</v>
      </c>
      <c r="Q1165" s="84" t="s">
        <v>4316</v>
      </c>
      <c r="R1165" s="16" t="s">
        <v>1114</v>
      </c>
      <c r="Y1165" s="23"/>
    </row>
    <row r="1166" spans="1:25" x14ac:dyDescent="0.25">
      <c r="A1166" s="16" t="s">
        <v>2380</v>
      </c>
      <c r="B1166" s="16" t="s">
        <v>95</v>
      </c>
      <c r="C1166" s="58" t="s">
        <v>3626</v>
      </c>
      <c r="D1166" s="7">
        <v>4</v>
      </c>
      <c r="E1166" s="7">
        <v>6</v>
      </c>
      <c r="F1166" s="51">
        <v>1.7701054529506361</v>
      </c>
      <c r="G1166" s="65">
        <v>0.82383531054393477</v>
      </c>
      <c r="H1166" s="65">
        <v>1.63363462081595</v>
      </c>
      <c r="I1166" s="69">
        <v>0.70808534597956707</v>
      </c>
      <c r="J1166" s="65">
        <v>0.93730080227684964</v>
      </c>
      <c r="K1166" s="95">
        <v>0.18499102363805386</v>
      </c>
      <c r="L1166" s="3">
        <v>3.5410764872521247E-2</v>
      </c>
      <c r="M1166" s="3" t="s">
        <v>3</v>
      </c>
      <c r="N1166" s="14">
        <v>0.52241465075386406</v>
      </c>
      <c r="O1166" s="52">
        <v>1</v>
      </c>
      <c r="P1166" s="23">
        <v>19.371700000000001</v>
      </c>
      <c r="Q1166" s="84" t="s">
        <v>4316</v>
      </c>
      <c r="R1166" s="16" t="s">
        <v>1094</v>
      </c>
      <c r="Y1166" s="23"/>
    </row>
    <row r="1167" spans="1:25" x14ac:dyDescent="0.25">
      <c r="A1167" s="16" t="s">
        <v>2381</v>
      </c>
      <c r="B1167" s="16" t="s">
        <v>284</v>
      </c>
      <c r="C1167" s="58" t="s">
        <v>3627</v>
      </c>
      <c r="D1167" s="7">
        <v>5</v>
      </c>
      <c r="E1167" s="7">
        <v>8</v>
      </c>
      <c r="F1167" s="51">
        <v>1.7738109890746385</v>
      </c>
      <c r="G1167" s="65">
        <v>0.82685228942908373</v>
      </c>
      <c r="H1167" s="65">
        <v>1.6370544691028213</v>
      </c>
      <c r="I1167" s="69">
        <v>0.71110232486471603</v>
      </c>
      <c r="J1167" s="65">
        <v>0.94149700412977755</v>
      </c>
      <c r="K1167" s="95">
        <v>0.18303190311518658</v>
      </c>
      <c r="L1167" s="3">
        <v>3.5269121813031164E-2</v>
      </c>
      <c r="M1167" s="3" t="s">
        <v>3</v>
      </c>
      <c r="N1167" s="14">
        <v>0.51895792610169367</v>
      </c>
      <c r="O1167" s="52">
        <v>1</v>
      </c>
      <c r="P1167" s="23">
        <v>37.804900000000004</v>
      </c>
      <c r="Q1167" s="84" t="s">
        <v>4316</v>
      </c>
      <c r="R1167" s="16" t="s">
        <v>1114</v>
      </c>
      <c r="Y1167" s="23"/>
    </row>
    <row r="1168" spans="1:25" x14ac:dyDescent="0.25">
      <c r="A1168" s="16" t="s">
        <v>2382</v>
      </c>
      <c r="B1168" s="16" t="s">
        <v>3987</v>
      </c>
      <c r="C1168" s="58" t="s">
        <v>3628</v>
      </c>
      <c r="D1168" s="7">
        <v>9</v>
      </c>
      <c r="E1168" s="7">
        <v>17</v>
      </c>
      <c r="F1168" s="51">
        <v>1.775110282931186</v>
      </c>
      <c r="G1168" s="65">
        <v>0.82790865824855253</v>
      </c>
      <c r="H1168" s="65">
        <v>1.6382535905580606</v>
      </c>
      <c r="I1168" s="69">
        <v>0.71215869368418483</v>
      </c>
      <c r="J1168" s="65">
        <v>0.9429662675772118</v>
      </c>
      <c r="K1168" s="95">
        <v>0.1823496162779511</v>
      </c>
      <c r="L1168" s="3">
        <v>3.5198300283286119E-2</v>
      </c>
      <c r="M1168" s="3" t="s">
        <v>3</v>
      </c>
      <c r="N1168" s="14">
        <v>0.51806369856029566</v>
      </c>
      <c r="O1168" s="52">
        <v>1</v>
      </c>
      <c r="P1168" s="23">
        <v>14.7727</v>
      </c>
      <c r="Q1168" s="84" t="s">
        <v>4407</v>
      </c>
      <c r="R1168" s="16" t="s">
        <v>4039</v>
      </c>
      <c r="Y1168" s="23"/>
    </row>
    <row r="1169" spans="1:25" x14ac:dyDescent="0.25">
      <c r="A1169" s="19" t="s">
        <v>2383</v>
      </c>
      <c r="B1169" s="19" t="s">
        <v>3988</v>
      </c>
      <c r="C1169" s="59" t="s">
        <v>3629</v>
      </c>
      <c r="D1169" s="7">
        <v>5</v>
      </c>
      <c r="E1169" s="7">
        <v>7</v>
      </c>
      <c r="F1169" s="51">
        <v>1.7773938904207087</v>
      </c>
      <c r="G1169" s="65">
        <v>0.82976343420010124</v>
      </c>
      <c r="H1169" s="65">
        <v>1.6403611374553488</v>
      </c>
      <c r="I1169" s="69">
        <v>0.71401346963573353</v>
      </c>
      <c r="J1169" s="65">
        <v>0.9455460053151743</v>
      </c>
      <c r="K1169" s="95">
        <v>0.18115615872321589</v>
      </c>
      <c r="L1169" s="3">
        <v>3.4985835694050997E-2</v>
      </c>
      <c r="M1169" s="3" t="s">
        <v>3</v>
      </c>
      <c r="N1169" s="14">
        <v>0.51742411706465674</v>
      </c>
      <c r="O1169" s="52">
        <v>1</v>
      </c>
      <c r="P1169" s="23">
        <v>5.4878</v>
      </c>
      <c r="Q1169" s="84" t="s">
        <v>4495</v>
      </c>
      <c r="R1169" s="19" t="s">
        <v>1102</v>
      </c>
      <c r="Y1169" s="23"/>
    </row>
    <row r="1170" spans="1:25" x14ac:dyDescent="0.25">
      <c r="A1170" s="16" t="s">
        <v>2384</v>
      </c>
      <c r="B1170" s="16" t="s">
        <v>196</v>
      </c>
      <c r="C1170" s="58" t="s">
        <v>3630</v>
      </c>
      <c r="D1170" s="7">
        <v>6</v>
      </c>
      <c r="E1170" s="7">
        <v>9</v>
      </c>
      <c r="F1170" s="51">
        <v>1.7778596123282349</v>
      </c>
      <c r="G1170" s="65">
        <v>0.83014140707305939</v>
      </c>
      <c r="H1170" s="65">
        <v>1.6407909533347016</v>
      </c>
      <c r="I1170" s="69">
        <v>0.71439144250869169</v>
      </c>
      <c r="J1170" s="65">
        <v>0.94607171349220887</v>
      </c>
      <c r="K1170" s="95">
        <v>0.1809136645056455</v>
      </c>
      <c r="L1170" s="3">
        <v>3.4915014164305952E-2</v>
      </c>
      <c r="M1170" s="3" t="s">
        <v>3</v>
      </c>
      <c r="N1170" s="14">
        <v>0.51742411706465674</v>
      </c>
      <c r="O1170" s="52">
        <v>1</v>
      </c>
      <c r="P1170" s="23">
        <v>34.939799999999998</v>
      </c>
      <c r="Q1170" s="84" t="s">
        <v>4468</v>
      </c>
      <c r="R1170" s="16" t="s">
        <v>1103</v>
      </c>
      <c r="Y1170" s="23"/>
    </row>
    <row r="1171" spans="1:25" x14ac:dyDescent="0.25">
      <c r="A1171" s="16" t="s">
        <v>2385</v>
      </c>
      <c r="B1171" s="16" t="s">
        <v>267</v>
      </c>
      <c r="C1171" s="58" t="s">
        <v>3631</v>
      </c>
      <c r="D1171" s="7">
        <v>16</v>
      </c>
      <c r="E1171" s="7">
        <v>29</v>
      </c>
      <c r="F1171" s="51">
        <v>1.7801308422179205</v>
      </c>
      <c r="G1171" s="65">
        <v>0.83198328528240117</v>
      </c>
      <c r="H1171" s="65">
        <v>1.6428870769150439</v>
      </c>
      <c r="I1171" s="69">
        <v>0.71623332071803347</v>
      </c>
      <c r="J1171" s="65">
        <v>0.94863351224822701</v>
      </c>
      <c r="K1171" s="95">
        <v>0.17973542779877949</v>
      </c>
      <c r="L1171" s="3">
        <v>3.4773371104815862E-2</v>
      </c>
      <c r="M1171" s="3" t="s">
        <v>3</v>
      </c>
      <c r="N1171" s="14">
        <v>0.51687662739689744</v>
      </c>
      <c r="O1171" s="52">
        <v>1</v>
      </c>
      <c r="P1171" s="23">
        <v>41.621600000000001</v>
      </c>
      <c r="Q1171" s="84" t="s">
        <v>4316</v>
      </c>
      <c r="R1171" s="16" t="s">
        <v>1104</v>
      </c>
      <c r="Y1171" s="23"/>
    </row>
    <row r="1172" spans="1:25" x14ac:dyDescent="0.25">
      <c r="A1172" s="16" t="s">
        <v>2386</v>
      </c>
      <c r="B1172" s="16" t="s">
        <v>3989</v>
      </c>
      <c r="C1172" s="58" t="s">
        <v>3632</v>
      </c>
      <c r="D1172" s="7">
        <v>2</v>
      </c>
      <c r="E1172" s="7">
        <v>2</v>
      </c>
      <c r="F1172" s="51">
        <v>1.7805514406032059</v>
      </c>
      <c r="G1172" s="65">
        <v>0.83232411614529889</v>
      </c>
      <c r="H1172" s="65">
        <v>1.6432752481861488</v>
      </c>
      <c r="I1172" s="69">
        <v>0.71657415158093118</v>
      </c>
      <c r="J1172" s="65">
        <v>0.9491075610078874</v>
      </c>
      <c r="K1172" s="95">
        <v>0.17951802742174849</v>
      </c>
      <c r="L1172" s="3">
        <v>3.4702549575070823E-2</v>
      </c>
      <c r="M1172" s="3" t="s">
        <v>3</v>
      </c>
      <c r="N1172" s="14">
        <v>0.51687662739689744</v>
      </c>
      <c r="O1172" s="52">
        <v>1</v>
      </c>
      <c r="P1172" s="23">
        <v>8.2987500000000001</v>
      </c>
      <c r="Q1172" s="84" t="s">
        <v>4676</v>
      </c>
      <c r="R1172" s="16" t="s">
        <v>1105</v>
      </c>
      <c r="Y1172" s="23"/>
    </row>
    <row r="1173" spans="1:25" x14ac:dyDescent="0.25">
      <c r="A1173" s="16" t="s">
        <v>2387</v>
      </c>
      <c r="B1173" s="16" t="s">
        <v>820</v>
      </c>
      <c r="C1173" s="58" t="s">
        <v>3633</v>
      </c>
      <c r="D1173" s="7">
        <v>4</v>
      </c>
      <c r="E1173" s="7">
        <v>7</v>
      </c>
      <c r="F1173" s="51">
        <v>1.7808104740254271</v>
      </c>
      <c r="G1173" s="65">
        <v>0.83253398318115779</v>
      </c>
      <c r="H1173" s="65">
        <v>1.643514310760519</v>
      </c>
      <c r="I1173" s="69">
        <v>0.71678401861679009</v>
      </c>
      <c r="J1173" s="65">
        <v>0.94939945713254192</v>
      </c>
      <c r="K1173" s="95">
        <v>0.17938426014286923</v>
      </c>
      <c r="L1173" s="3">
        <v>3.456090651558074E-2</v>
      </c>
      <c r="M1173" s="3" t="s">
        <v>3</v>
      </c>
      <c r="N1173" s="14">
        <v>0.51687662739689744</v>
      </c>
      <c r="O1173" s="52">
        <v>1</v>
      </c>
      <c r="P1173" s="23">
        <v>11.553800000000001</v>
      </c>
      <c r="Q1173" s="84" t="s">
        <v>4535</v>
      </c>
      <c r="R1173" s="16" t="s">
        <v>1102</v>
      </c>
      <c r="Y1173" s="23"/>
    </row>
    <row r="1174" spans="1:25" x14ac:dyDescent="0.25">
      <c r="A1174" s="16" t="s">
        <v>2388</v>
      </c>
      <c r="B1174" s="16" t="s">
        <v>578</v>
      </c>
      <c r="C1174" s="58" t="s">
        <v>3634</v>
      </c>
      <c r="D1174" s="7">
        <v>7</v>
      </c>
      <c r="E1174" s="7">
        <v>11</v>
      </c>
      <c r="F1174" s="51">
        <v>1.7816853781607804</v>
      </c>
      <c r="G1174" s="65">
        <v>0.83324259867718942</v>
      </c>
      <c r="H1174" s="65">
        <v>1.6443217619115369</v>
      </c>
      <c r="I1174" s="69">
        <v>0.71749263411282171</v>
      </c>
      <c r="J1174" s="65">
        <v>0.95038504363170451</v>
      </c>
      <c r="K1174" s="95">
        <v>0.17893314283173178</v>
      </c>
      <c r="L1174" s="3">
        <v>3.4490084985835695E-2</v>
      </c>
      <c r="M1174" s="3" t="s">
        <v>3</v>
      </c>
      <c r="N1174" s="14">
        <v>0.51687662739689744</v>
      </c>
      <c r="O1174" s="52">
        <v>1</v>
      </c>
      <c r="P1174" s="23">
        <v>9.4230800000000006</v>
      </c>
      <c r="Q1174" s="84" t="s">
        <v>4316</v>
      </c>
      <c r="R1174" s="16" t="s">
        <v>1098</v>
      </c>
      <c r="Y1174" s="23"/>
    </row>
    <row r="1175" spans="1:25" x14ac:dyDescent="0.25">
      <c r="A1175" s="16" t="s">
        <v>2389</v>
      </c>
      <c r="B1175" s="16" t="s">
        <v>839</v>
      </c>
      <c r="C1175" s="58" t="s">
        <v>3635</v>
      </c>
      <c r="D1175" s="7">
        <v>3</v>
      </c>
      <c r="E1175" s="7">
        <v>3</v>
      </c>
      <c r="F1175" s="51">
        <v>1.7821669855583602</v>
      </c>
      <c r="G1175" s="65">
        <v>0.83363252089475737</v>
      </c>
      <c r="H1175" s="65">
        <v>1.6447662385482344</v>
      </c>
      <c r="I1175" s="69">
        <v>0.71788255633038967</v>
      </c>
      <c r="J1175" s="65">
        <v>0.9509273717003266</v>
      </c>
      <c r="K1175" s="95">
        <v>0.17868527154416125</v>
      </c>
      <c r="L1175" s="3">
        <v>3.441926345609065E-2</v>
      </c>
      <c r="M1175" s="3" t="s">
        <v>3</v>
      </c>
      <c r="N1175" s="14">
        <v>0.51687662739689744</v>
      </c>
      <c r="O1175" s="52">
        <v>1</v>
      </c>
      <c r="P1175" s="23">
        <v>3.9671699999999999</v>
      </c>
      <c r="Q1175" s="84" t="s">
        <v>4316</v>
      </c>
      <c r="R1175" s="16" t="s">
        <v>1102</v>
      </c>
      <c r="Y1175" s="23"/>
    </row>
    <row r="1176" spans="1:25" x14ac:dyDescent="0.25">
      <c r="A1176" s="16" t="s">
        <v>2390</v>
      </c>
      <c r="B1176" s="16" t="s">
        <v>3990</v>
      </c>
      <c r="C1176" s="58" t="s">
        <v>3636</v>
      </c>
      <c r="D1176" s="7">
        <v>2</v>
      </c>
      <c r="E1176" s="7">
        <v>3</v>
      </c>
      <c r="F1176" s="51">
        <v>1.7864702836733146</v>
      </c>
      <c r="G1176" s="65">
        <v>0.83711191618811143</v>
      </c>
      <c r="H1176" s="65">
        <v>1.6487377628280806</v>
      </c>
      <c r="I1176" s="69">
        <v>0.72136195162374372</v>
      </c>
      <c r="J1176" s="65">
        <v>0.95576673105047327</v>
      </c>
      <c r="K1176" s="95">
        <v>0.17648474009011483</v>
      </c>
      <c r="L1176" s="3">
        <v>3.4277620396600574E-2</v>
      </c>
      <c r="M1176" s="3" t="s">
        <v>3</v>
      </c>
      <c r="N1176" s="14">
        <v>0.51486870456041767</v>
      </c>
      <c r="O1176" s="52">
        <v>1</v>
      </c>
      <c r="P1176" s="23">
        <v>6.0109300000000001</v>
      </c>
      <c r="Q1176" s="84" t="s">
        <v>4316</v>
      </c>
      <c r="R1176" s="16" t="s">
        <v>1104</v>
      </c>
      <c r="Y1176" s="23"/>
    </row>
    <row r="1177" spans="1:25" x14ac:dyDescent="0.25">
      <c r="A1177" s="16" t="s">
        <v>2391</v>
      </c>
      <c r="B1177" s="16" t="s">
        <v>222</v>
      </c>
      <c r="C1177" s="58" t="s">
        <v>3637</v>
      </c>
      <c r="D1177" s="7">
        <v>21</v>
      </c>
      <c r="E1177" s="7">
        <v>38</v>
      </c>
      <c r="F1177" s="51">
        <v>1.7890417796025331</v>
      </c>
      <c r="G1177" s="65">
        <v>0.83918707912910229</v>
      </c>
      <c r="H1177" s="65">
        <v>1.6511110026654336</v>
      </c>
      <c r="I1177" s="69">
        <v>0.72343711456473458</v>
      </c>
      <c r="J1177" s="65">
        <v>0.95865299671874737</v>
      </c>
      <c r="K1177" s="95">
        <v>0.1751819623281512</v>
      </c>
      <c r="L1177" s="3">
        <v>3.4206798866855528E-2</v>
      </c>
      <c r="M1177" s="3" t="s">
        <v>3</v>
      </c>
      <c r="N1177" s="14">
        <v>0.51212615073985401</v>
      </c>
      <c r="O1177" s="52">
        <v>1</v>
      </c>
      <c r="P1177" s="23">
        <v>23.744900000000001</v>
      </c>
      <c r="Q1177" s="84" t="s">
        <v>4316</v>
      </c>
      <c r="R1177" s="16" t="s">
        <v>1104</v>
      </c>
      <c r="Y1177" s="23"/>
    </row>
    <row r="1178" spans="1:25" x14ac:dyDescent="0.25">
      <c r="A1178" s="16" t="s">
        <v>2392</v>
      </c>
      <c r="B1178" s="16" t="s">
        <v>475</v>
      </c>
      <c r="C1178" s="58" t="s">
        <v>3638</v>
      </c>
      <c r="D1178" s="7">
        <v>26</v>
      </c>
      <c r="E1178" s="7">
        <v>45</v>
      </c>
      <c r="F1178" s="51">
        <v>1.7920202868330546</v>
      </c>
      <c r="G1178" s="65">
        <v>0.84158696973244662</v>
      </c>
      <c r="H1178" s="65">
        <v>1.6538598742210915</v>
      </c>
      <c r="I1178" s="69">
        <v>0.72583700516807892</v>
      </c>
      <c r="J1178" s="65">
        <v>0.96199091381394131</v>
      </c>
      <c r="K1178" s="95">
        <v>0.17368428610307629</v>
      </c>
      <c r="L1178" s="3">
        <v>3.39943342776204E-2</v>
      </c>
      <c r="M1178" s="3" t="s">
        <v>3</v>
      </c>
      <c r="N1178" s="14">
        <v>0.51092127495321615</v>
      </c>
      <c r="O1178" s="52">
        <v>1</v>
      </c>
      <c r="P1178" s="23">
        <v>24.263400000000001</v>
      </c>
      <c r="Q1178" s="84" t="s">
        <v>4316</v>
      </c>
      <c r="R1178" s="16" t="s">
        <v>1104</v>
      </c>
      <c r="Y1178" s="23"/>
    </row>
    <row r="1179" spans="1:25" x14ac:dyDescent="0.25">
      <c r="A1179" s="16" t="s">
        <v>2393</v>
      </c>
      <c r="B1179" s="16" t="s">
        <v>515</v>
      </c>
      <c r="C1179" s="58" t="s">
        <v>3639</v>
      </c>
      <c r="D1179" s="7">
        <v>3</v>
      </c>
      <c r="E1179" s="7">
        <v>5</v>
      </c>
      <c r="F1179" s="51">
        <v>1.7924220517259437</v>
      </c>
      <c r="G1179" s="65">
        <v>0.8419103808331172</v>
      </c>
      <c r="H1179" s="65">
        <v>1.6542306640163311</v>
      </c>
      <c r="I1179" s="69">
        <v>0.7261604162687495</v>
      </c>
      <c r="J1179" s="65">
        <v>0.96244073408499842</v>
      </c>
      <c r="K1179" s="95">
        <v>0.1734831918039168</v>
      </c>
      <c r="L1179" s="3">
        <v>3.3923512747875355E-2</v>
      </c>
      <c r="M1179" s="3" t="s">
        <v>3</v>
      </c>
      <c r="N1179" s="14">
        <v>0.51092127495321615</v>
      </c>
      <c r="O1179" s="52">
        <v>1</v>
      </c>
      <c r="P1179" s="23">
        <v>4.2216399999999998</v>
      </c>
      <c r="Q1179" s="84" t="s">
        <v>4594</v>
      </c>
      <c r="R1179" s="16" t="s">
        <v>1100</v>
      </c>
      <c r="Y1179" s="23"/>
    </row>
    <row r="1180" spans="1:25" x14ac:dyDescent="0.25">
      <c r="A1180" s="16" t="s">
        <v>2394</v>
      </c>
      <c r="B1180" s="16" t="s">
        <v>4290</v>
      </c>
      <c r="C1180" s="58" t="s">
        <v>3640</v>
      </c>
      <c r="D1180" s="7">
        <v>3</v>
      </c>
      <c r="E1180" s="7">
        <v>3</v>
      </c>
      <c r="F1180" s="51">
        <v>1.7941694694651737</v>
      </c>
      <c r="G1180" s="65">
        <v>0.843316167408658</v>
      </c>
      <c r="H1180" s="65">
        <v>1.6558433600910625</v>
      </c>
      <c r="I1180" s="69">
        <v>0.7275662028442903</v>
      </c>
      <c r="J1180" s="65">
        <v>0.96439598947712035</v>
      </c>
      <c r="K1180" s="95">
        <v>0.17261110715129147</v>
      </c>
      <c r="L1180" s="3">
        <v>3.3711048158640226E-2</v>
      </c>
      <c r="M1180" s="3" t="s">
        <v>3</v>
      </c>
      <c r="N1180" s="14">
        <v>0.51092127495321615</v>
      </c>
      <c r="O1180" s="52">
        <v>1</v>
      </c>
      <c r="P1180" s="23">
        <v>2.71739</v>
      </c>
      <c r="Q1180" s="84" t="s">
        <v>4316</v>
      </c>
      <c r="R1180" s="16" t="s">
        <v>1094</v>
      </c>
      <c r="Y1180" s="23"/>
    </row>
    <row r="1181" spans="1:25" x14ac:dyDescent="0.25">
      <c r="A1181" s="16" t="s">
        <v>2395</v>
      </c>
      <c r="B1181" s="16" t="s">
        <v>3991</v>
      </c>
      <c r="C1181" s="58" t="s">
        <v>3641</v>
      </c>
      <c r="D1181" s="7">
        <v>2</v>
      </c>
      <c r="E1181" s="7">
        <v>4</v>
      </c>
      <c r="F1181" s="51">
        <v>1.7943599608028165</v>
      </c>
      <c r="G1181" s="65">
        <v>0.8434693337202338</v>
      </c>
      <c r="H1181" s="65">
        <v>1.6560191650091367</v>
      </c>
      <c r="I1181" s="69">
        <v>0.7277193691558661</v>
      </c>
      <c r="J1181" s="65">
        <v>0.96460902270834525</v>
      </c>
      <c r="K1181" s="95">
        <v>0.17251628831308952</v>
      </c>
      <c r="L1181" s="3">
        <v>3.3640226628895181E-2</v>
      </c>
      <c r="M1181" s="3" t="s">
        <v>3</v>
      </c>
      <c r="N1181" s="14">
        <v>0.51092127495321615</v>
      </c>
      <c r="O1181" s="52">
        <v>1</v>
      </c>
      <c r="P1181" s="23">
        <v>6.4285699999999997</v>
      </c>
      <c r="Q1181" s="84" t="s">
        <v>4693</v>
      </c>
      <c r="R1181" s="16" t="s">
        <v>1114</v>
      </c>
      <c r="Y1181" s="23"/>
    </row>
    <row r="1182" spans="1:25" x14ac:dyDescent="0.25">
      <c r="A1182" s="16" t="s">
        <v>2396</v>
      </c>
      <c r="B1182" s="16" t="s">
        <v>3992</v>
      </c>
      <c r="C1182" s="58" t="s">
        <v>3642</v>
      </c>
      <c r="D1182" s="7">
        <v>2</v>
      </c>
      <c r="E1182" s="7">
        <v>4</v>
      </c>
      <c r="F1182" s="51">
        <v>1.8016948814181906</v>
      </c>
      <c r="G1182" s="65">
        <v>0.84935471018791475</v>
      </c>
      <c r="H1182" s="65">
        <v>1.6627885810562075</v>
      </c>
      <c r="I1182" s="69">
        <v>0.73360474562354705</v>
      </c>
      <c r="J1182" s="65">
        <v>0.97279477029856798</v>
      </c>
      <c r="K1182" s="95">
        <v>0.16890233991363868</v>
      </c>
      <c r="L1182" s="3">
        <v>3.342776203966006E-2</v>
      </c>
      <c r="M1182" s="3" t="s">
        <v>3</v>
      </c>
      <c r="N1182" s="14">
        <v>0.5052756439789361</v>
      </c>
      <c r="O1182" s="52">
        <v>0.99980000000000002</v>
      </c>
      <c r="P1182" s="23">
        <v>1.3806700000000001</v>
      </c>
      <c r="Q1182" s="84" t="s">
        <v>4316</v>
      </c>
      <c r="R1182" s="16" t="s">
        <v>1114</v>
      </c>
      <c r="Y1182" s="23"/>
    </row>
    <row r="1183" spans="1:25" x14ac:dyDescent="0.25">
      <c r="A1183" s="17" t="s">
        <v>2397</v>
      </c>
      <c r="B1183" s="17" t="s">
        <v>3993</v>
      </c>
      <c r="C1183" s="60" t="s">
        <v>3643</v>
      </c>
      <c r="D1183" s="7">
        <v>6</v>
      </c>
      <c r="E1183" s="7">
        <v>13</v>
      </c>
      <c r="F1183" s="51">
        <v>1.804262322677429</v>
      </c>
      <c r="G1183" s="65">
        <v>0.85140910805718673</v>
      </c>
      <c r="H1183" s="65">
        <v>1.6651580788287903</v>
      </c>
      <c r="I1183" s="69">
        <v>0.73565914349281902</v>
      </c>
      <c r="J1183" s="65">
        <v>0.97565215461375998</v>
      </c>
      <c r="K1183" s="95">
        <v>0.16765429219399697</v>
      </c>
      <c r="L1183" s="3">
        <v>3.3286118980169969E-2</v>
      </c>
      <c r="M1183" s="3" t="s">
        <v>3</v>
      </c>
      <c r="N1183" s="14">
        <v>0.50367629910196543</v>
      </c>
      <c r="O1183" s="52">
        <v>1</v>
      </c>
      <c r="P1183" s="23">
        <v>26.470600000000001</v>
      </c>
      <c r="Q1183" s="84" t="s">
        <v>4316</v>
      </c>
      <c r="R1183" s="17"/>
      <c r="Y1183" s="23"/>
    </row>
    <row r="1184" spans="1:25" x14ac:dyDescent="0.25">
      <c r="A1184" s="16" t="s">
        <v>2398</v>
      </c>
      <c r="B1184" s="16" t="s">
        <v>64</v>
      </c>
      <c r="C1184" s="58" t="s">
        <v>3644</v>
      </c>
      <c r="D1184" s="7">
        <v>8</v>
      </c>
      <c r="E1184" s="7">
        <v>18</v>
      </c>
      <c r="F1184" s="51">
        <v>1.8067281557949018</v>
      </c>
      <c r="G1184" s="65">
        <v>0.85337945153186689</v>
      </c>
      <c r="H1184" s="65">
        <v>1.6674338022006059</v>
      </c>
      <c r="I1184" s="69">
        <v>0.73762948696749919</v>
      </c>
      <c r="J1184" s="65">
        <v>0.97839263084979078</v>
      </c>
      <c r="K1184" s="95">
        <v>0.16646385738166858</v>
      </c>
      <c r="L1184" s="3">
        <v>3.3215297450424931E-2</v>
      </c>
      <c r="M1184" s="3" t="s">
        <v>3</v>
      </c>
      <c r="N1184" s="14">
        <v>0.50116624013414934</v>
      </c>
      <c r="O1184" s="52">
        <v>1</v>
      </c>
      <c r="P1184" s="23">
        <v>27.972000000000001</v>
      </c>
      <c r="Q1184" s="84" t="s">
        <v>4316</v>
      </c>
      <c r="R1184" s="16" t="s">
        <v>1104</v>
      </c>
      <c r="Y1184" s="23"/>
    </row>
    <row r="1185" spans="1:25" x14ac:dyDescent="0.25">
      <c r="A1185" s="16" t="s">
        <v>2399</v>
      </c>
      <c r="B1185" s="16" t="s">
        <v>322</v>
      </c>
      <c r="C1185" s="58" t="s">
        <v>3645</v>
      </c>
      <c r="D1185" s="7">
        <v>10</v>
      </c>
      <c r="E1185" s="7">
        <v>33</v>
      </c>
      <c r="F1185" s="51">
        <v>1.8073973382575048</v>
      </c>
      <c r="G1185" s="65">
        <v>0.85391370316915449</v>
      </c>
      <c r="H1185" s="65">
        <v>1.6680513923202958</v>
      </c>
      <c r="I1185" s="69">
        <v>0.73816373860478679</v>
      </c>
      <c r="J1185" s="65">
        <v>0.97913570125089677</v>
      </c>
      <c r="K1185" s="95">
        <v>0.16614216455077346</v>
      </c>
      <c r="L1185" s="3">
        <v>3.3073654390934848E-2</v>
      </c>
      <c r="M1185" s="3" t="s">
        <v>3</v>
      </c>
      <c r="N1185" s="14">
        <v>0.50116624013414934</v>
      </c>
      <c r="O1185" s="52">
        <v>1</v>
      </c>
      <c r="P1185" s="23">
        <v>62.121200000000002</v>
      </c>
      <c r="Q1185" s="84" t="s">
        <v>4316</v>
      </c>
      <c r="R1185" s="16" t="s">
        <v>1100</v>
      </c>
      <c r="Y1185" s="23"/>
    </row>
    <row r="1186" spans="1:25" x14ac:dyDescent="0.25">
      <c r="A1186" s="16" t="s">
        <v>2400</v>
      </c>
      <c r="B1186" s="16" t="s">
        <v>564</v>
      </c>
      <c r="C1186" s="58" t="s">
        <v>3646</v>
      </c>
      <c r="D1186" s="7">
        <v>4</v>
      </c>
      <c r="E1186" s="7">
        <v>7</v>
      </c>
      <c r="F1186" s="51">
        <v>1.8212733663696812</v>
      </c>
      <c r="G1186" s="65">
        <v>0.86494748173627456</v>
      </c>
      <c r="H1186" s="65">
        <v>1.6808576123597179</v>
      </c>
      <c r="I1186" s="69">
        <v>0.74919751717190686</v>
      </c>
      <c r="J1186" s="65">
        <v>0.99448216664913225</v>
      </c>
      <c r="K1186" s="95">
        <v>0.15960242639983169</v>
      </c>
      <c r="L1186" s="3">
        <v>3.2294617563739379E-2</v>
      </c>
      <c r="M1186" s="3" t="s">
        <v>3</v>
      </c>
      <c r="N1186" s="14">
        <v>0.49334285626638646</v>
      </c>
      <c r="O1186" s="52">
        <v>1</v>
      </c>
      <c r="P1186" s="23">
        <v>2.7216900000000002</v>
      </c>
      <c r="Q1186" s="84" t="s">
        <v>4316</v>
      </c>
      <c r="R1186" s="16" t="s">
        <v>1100</v>
      </c>
      <c r="Y1186" s="23"/>
    </row>
    <row r="1187" spans="1:25" x14ac:dyDescent="0.25">
      <c r="A1187" s="16" t="s">
        <v>2401</v>
      </c>
      <c r="B1187" s="16" t="s">
        <v>437</v>
      </c>
      <c r="C1187" s="58" t="s">
        <v>3647</v>
      </c>
      <c r="D1187" s="7">
        <v>6</v>
      </c>
      <c r="E1187" s="7">
        <v>12</v>
      </c>
      <c r="F1187" s="51">
        <v>1.8237255157982124</v>
      </c>
      <c r="G1187" s="65">
        <v>0.86688860954899927</v>
      </c>
      <c r="H1187" s="65">
        <v>1.6831207070217815</v>
      </c>
      <c r="I1187" s="69">
        <v>0.75113864498463156</v>
      </c>
      <c r="J1187" s="65">
        <v>0.99718200792565592</v>
      </c>
      <c r="K1187" s="95">
        <v>0.15847233686687012</v>
      </c>
      <c r="L1187" s="3">
        <v>3.2152974504249296E-2</v>
      </c>
      <c r="M1187" s="3" t="s">
        <v>3</v>
      </c>
      <c r="N1187" s="14">
        <v>0.49270421614643828</v>
      </c>
      <c r="O1187" s="52">
        <v>1</v>
      </c>
      <c r="P1187" s="23">
        <v>9.0909099999999992</v>
      </c>
      <c r="Q1187" s="84" t="s">
        <v>4316</v>
      </c>
      <c r="R1187" s="16" t="s">
        <v>1104</v>
      </c>
      <c r="Y1187" s="23"/>
    </row>
    <row r="1188" spans="1:25" x14ac:dyDescent="0.25">
      <c r="A1188" s="16" t="s">
        <v>2402</v>
      </c>
      <c r="B1188" s="16" t="s">
        <v>338</v>
      </c>
      <c r="C1188" s="58" t="s">
        <v>3648</v>
      </c>
      <c r="D1188" s="7">
        <v>32</v>
      </c>
      <c r="E1188" s="7">
        <v>61</v>
      </c>
      <c r="F1188" s="51">
        <v>1.8254403012204623</v>
      </c>
      <c r="G1188" s="65">
        <v>0.86824448797766651</v>
      </c>
      <c r="H1188" s="65">
        <v>1.684703286651932</v>
      </c>
      <c r="I1188" s="69">
        <v>0.75249452341329881</v>
      </c>
      <c r="J1188" s="65">
        <v>0.99906784796342518</v>
      </c>
      <c r="K1188" s="95">
        <v>0.15768656987341401</v>
      </c>
      <c r="L1188" s="3">
        <v>3.2011331444759206E-2</v>
      </c>
      <c r="M1188" s="3" t="s">
        <v>3</v>
      </c>
      <c r="N1188" s="14">
        <v>0.49184909423110051</v>
      </c>
      <c r="O1188" s="52">
        <v>1</v>
      </c>
      <c r="P1188" s="23">
        <v>40</v>
      </c>
      <c r="Q1188" s="84" t="s">
        <v>4316</v>
      </c>
      <c r="R1188" s="16" t="s">
        <v>1098</v>
      </c>
      <c r="Y1188" s="23"/>
    </row>
    <row r="1189" spans="1:25" x14ac:dyDescent="0.25">
      <c r="A1189" s="16" t="s">
        <v>2403</v>
      </c>
      <c r="B1189" s="16" t="s">
        <v>484</v>
      </c>
      <c r="C1189" s="58" t="s">
        <v>3649</v>
      </c>
      <c r="D1189" s="7">
        <v>8</v>
      </c>
      <c r="E1189" s="7">
        <v>15</v>
      </c>
      <c r="F1189" s="51">
        <v>1.8256591959106043</v>
      </c>
      <c r="G1189" s="65">
        <v>0.86841747602390917</v>
      </c>
      <c r="H1189" s="65">
        <v>1.6849053050929987</v>
      </c>
      <c r="I1189" s="69">
        <v>0.75266751145954147</v>
      </c>
      <c r="J1189" s="65">
        <v>0.99930845049589601</v>
      </c>
      <c r="K1189" s="95">
        <v>0.15758653147746626</v>
      </c>
      <c r="L1189" s="3">
        <v>3.1940509915014167E-2</v>
      </c>
      <c r="M1189" s="3" t="s">
        <v>3</v>
      </c>
      <c r="N1189" s="14">
        <v>0.49184909423110051</v>
      </c>
      <c r="O1189" s="52">
        <v>1</v>
      </c>
      <c r="P1189" s="23">
        <v>23.923400000000001</v>
      </c>
      <c r="Q1189" s="84" t="s">
        <v>4422</v>
      </c>
      <c r="R1189" s="16" t="s">
        <v>1105</v>
      </c>
      <c r="Y1189" s="23"/>
    </row>
    <row r="1190" spans="1:25" x14ac:dyDescent="0.25">
      <c r="A1190" s="16" t="s">
        <v>2404</v>
      </c>
      <c r="B1190" s="16" t="s">
        <v>780</v>
      </c>
      <c r="C1190" s="58" t="s">
        <v>3650</v>
      </c>
      <c r="D1190" s="7">
        <v>3</v>
      </c>
      <c r="E1190" s="7">
        <v>4</v>
      </c>
      <c r="F1190" s="51">
        <v>1.8262590589706802</v>
      </c>
      <c r="G1190" s="65">
        <v>0.86889142938724662</v>
      </c>
      <c r="H1190" s="65">
        <v>1.6854589201677701</v>
      </c>
      <c r="I1190" s="69">
        <v>0.75314146482287891</v>
      </c>
      <c r="J1190" s="65">
        <v>0.99996765430777146</v>
      </c>
      <c r="K1190" s="95">
        <v>0.15731269223170519</v>
      </c>
      <c r="L1190" s="3">
        <v>3.1798866855524084E-2</v>
      </c>
      <c r="M1190" s="3" t="s">
        <v>3</v>
      </c>
      <c r="N1190" s="14">
        <v>0.49184909423110051</v>
      </c>
      <c r="O1190" s="52">
        <v>1</v>
      </c>
      <c r="P1190" s="23">
        <v>9.1549300000000002</v>
      </c>
      <c r="Q1190" s="84" t="s">
        <v>4316</v>
      </c>
      <c r="R1190" s="16" t="s">
        <v>1094</v>
      </c>
      <c r="Y1190" s="23"/>
    </row>
    <row r="1191" spans="1:25" x14ac:dyDescent="0.25">
      <c r="A1191" s="16" t="s">
        <v>2405</v>
      </c>
      <c r="B1191" s="16" t="s">
        <v>721</v>
      </c>
      <c r="C1191" s="58" t="s">
        <v>3651</v>
      </c>
      <c r="D1191" s="7">
        <v>4</v>
      </c>
      <c r="E1191" s="7">
        <v>7</v>
      </c>
      <c r="F1191" s="51">
        <v>1.8268980337078651</v>
      </c>
      <c r="G1191" s="65">
        <v>0.86939611378520931</v>
      </c>
      <c r="H1191" s="65">
        <v>1.6860486315043191</v>
      </c>
      <c r="I1191" s="69">
        <v>0.75364614922084161</v>
      </c>
      <c r="J1191" s="65">
        <v>1.000669600753701</v>
      </c>
      <c r="K1191" s="95">
        <v>0.15702149393976483</v>
      </c>
      <c r="L1191" s="3">
        <v>3.1728045325779039E-2</v>
      </c>
      <c r="M1191" s="3" t="s">
        <v>3</v>
      </c>
      <c r="N1191" s="14">
        <v>0.49184909423110051</v>
      </c>
      <c r="O1191" s="52">
        <v>1</v>
      </c>
      <c r="P1191" s="23">
        <v>7.2538900000000002</v>
      </c>
      <c r="Q1191" s="84" t="s">
        <v>4316</v>
      </c>
      <c r="R1191" s="16" t="s">
        <v>1094</v>
      </c>
      <c r="Y1191" s="23"/>
    </row>
    <row r="1192" spans="1:25" x14ac:dyDescent="0.25">
      <c r="A1192" s="16" t="s">
        <v>2406</v>
      </c>
      <c r="B1192" s="16" t="s">
        <v>4291</v>
      </c>
      <c r="C1192" s="58" t="s">
        <v>3652</v>
      </c>
      <c r="D1192" s="7">
        <v>4</v>
      </c>
      <c r="E1192" s="7">
        <v>7</v>
      </c>
      <c r="F1192" s="51">
        <v>1.8287759161554911</v>
      </c>
      <c r="G1192" s="65">
        <v>0.87087830939128275</v>
      </c>
      <c r="H1192" s="65">
        <v>1.6877817337752321</v>
      </c>
      <c r="I1192" s="69">
        <v>0.75512834482691504</v>
      </c>
      <c r="J1192" s="65">
        <v>1.002731130577202</v>
      </c>
      <c r="K1192" s="95">
        <v>0.15616864285412524</v>
      </c>
      <c r="L1192" s="3">
        <v>3.1657223796033994E-2</v>
      </c>
      <c r="M1192" s="3" t="s">
        <v>3</v>
      </c>
      <c r="N1192" s="14">
        <v>0.49184909423110051</v>
      </c>
      <c r="O1192" s="52">
        <v>1</v>
      </c>
      <c r="P1192" s="23">
        <v>10</v>
      </c>
      <c r="Q1192" s="84" t="s">
        <v>4534</v>
      </c>
      <c r="R1192" s="16" t="s">
        <v>4105</v>
      </c>
      <c r="Y1192" s="23"/>
    </row>
    <row r="1193" spans="1:25" x14ac:dyDescent="0.25">
      <c r="A1193" s="16" t="s">
        <v>2407</v>
      </c>
      <c r="B1193" s="16" t="s">
        <v>751</v>
      </c>
      <c r="C1193" s="58" t="s">
        <v>3653</v>
      </c>
      <c r="D1193" s="7">
        <v>5</v>
      </c>
      <c r="E1193" s="7">
        <v>9</v>
      </c>
      <c r="F1193" s="51">
        <v>1.832127592525475</v>
      </c>
      <c r="G1193" s="65">
        <v>0.87351997870444476</v>
      </c>
      <c r="H1193" s="65">
        <v>1.6908750040358538</v>
      </c>
      <c r="I1193" s="69">
        <v>0.75777001414007705</v>
      </c>
      <c r="J1193" s="65">
        <v>1.006405328537711</v>
      </c>
      <c r="K1193" s="95">
        <v>0.15465735346786014</v>
      </c>
      <c r="L1193" s="3">
        <v>3.1586402266288956E-2</v>
      </c>
      <c r="M1193" s="3" t="s">
        <v>3</v>
      </c>
      <c r="N1193" s="14">
        <v>0.48963269752605043</v>
      </c>
      <c r="O1193" s="52">
        <v>1</v>
      </c>
      <c r="P1193" s="23">
        <v>21.9512</v>
      </c>
      <c r="Q1193" s="84" t="s">
        <v>4316</v>
      </c>
      <c r="R1193" s="16" t="s">
        <v>1114</v>
      </c>
      <c r="Y1193" s="23"/>
    </row>
    <row r="1194" spans="1:25" x14ac:dyDescent="0.25">
      <c r="A1194" s="16" t="s">
        <v>2408</v>
      </c>
      <c r="B1194" s="16" t="s">
        <v>3994</v>
      </c>
      <c r="C1194" s="58" t="s">
        <v>3654</v>
      </c>
      <c r="D1194" s="7">
        <v>2</v>
      </c>
      <c r="E1194" s="7">
        <v>5</v>
      </c>
      <c r="F1194" s="51">
        <v>1.8336626840563848</v>
      </c>
      <c r="G1194" s="65">
        <v>0.87472826881452437</v>
      </c>
      <c r="H1194" s="65">
        <v>1.6922917437373419</v>
      </c>
      <c r="I1194" s="69">
        <v>0.75897830425015667</v>
      </c>
      <c r="J1194" s="65">
        <v>1.0080858935637869</v>
      </c>
      <c r="K1194" s="95">
        <v>0.15396980916329572</v>
      </c>
      <c r="L1194" s="3">
        <v>3.1373937677053827E-2</v>
      </c>
      <c r="M1194" s="3" t="s">
        <v>3</v>
      </c>
      <c r="N1194" s="14">
        <v>0.48963269752605043</v>
      </c>
      <c r="O1194" s="52">
        <v>1</v>
      </c>
      <c r="P1194" s="23">
        <v>15.277799999999999</v>
      </c>
      <c r="Q1194" s="84" t="s">
        <v>4316</v>
      </c>
      <c r="R1194" s="16" t="s">
        <v>1094</v>
      </c>
      <c r="Y1194" s="23"/>
    </row>
    <row r="1195" spans="1:25" x14ac:dyDescent="0.25">
      <c r="A1195" s="16" t="s">
        <v>2409</v>
      </c>
      <c r="B1195" s="16" t="s">
        <v>604</v>
      </c>
      <c r="C1195" s="58" t="s">
        <v>3655</v>
      </c>
      <c r="D1195" s="7">
        <v>4</v>
      </c>
      <c r="E1195" s="7">
        <v>7</v>
      </c>
      <c r="F1195" s="51">
        <v>1.8346002270228086</v>
      </c>
      <c r="G1195" s="65">
        <v>0.87546572338117823</v>
      </c>
      <c r="H1195" s="65">
        <v>1.6931570044176585</v>
      </c>
      <c r="I1195" s="69">
        <v>0.75971575881681053</v>
      </c>
      <c r="J1195" s="65">
        <v>1.0091115912358108</v>
      </c>
      <c r="K1195" s="95">
        <v>0.15355132403787319</v>
      </c>
      <c r="L1195" s="3">
        <v>3.1161473087818695E-2</v>
      </c>
      <c r="M1195" s="3" t="s">
        <v>3</v>
      </c>
      <c r="N1195" s="14">
        <v>0.48963269752605043</v>
      </c>
      <c r="O1195" s="52">
        <v>1</v>
      </c>
      <c r="P1195" s="23">
        <v>19.806799999999999</v>
      </c>
      <c r="Q1195" s="84" t="s">
        <v>4533</v>
      </c>
      <c r="R1195" s="16" t="s">
        <v>1114</v>
      </c>
      <c r="Y1195" s="23"/>
    </row>
    <row r="1196" spans="1:25" x14ac:dyDescent="0.25">
      <c r="A1196" s="16" t="s">
        <v>2410</v>
      </c>
      <c r="B1196" s="16" t="s">
        <v>33</v>
      </c>
      <c r="C1196" s="58" t="s">
        <v>3656</v>
      </c>
      <c r="D1196" s="7">
        <v>4</v>
      </c>
      <c r="E1196" s="7">
        <v>7</v>
      </c>
      <c r="F1196" s="51">
        <v>1.8346534015842073</v>
      </c>
      <c r="G1196" s="65">
        <v>0.87550753824807048</v>
      </c>
      <c r="H1196" s="65">
        <v>1.6932060793494954</v>
      </c>
      <c r="I1196" s="69">
        <v>0.75975757368370278</v>
      </c>
      <c r="J1196" s="65">
        <v>1.0091697499530616</v>
      </c>
      <c r="K1196" s="95">
        <v>0.1535276211893799</v>
      </c>
      <c r="L1196" s="3">
        <v>3.1090651558073657E-2</v>
      </c>
      <c r="M1196" s="3" t="s">
        <v>3</v>
      </c>
      <c r="N1196" s="14">
        <v>0.48963269752605043</v>
      </c>
      <c r="O1196" s="52">
        <v>1</v>
      </c>
      <c r="P1196" s="23">
        <v>29.120899999999999</v>
      </c>
      <c r="Q1196" s="84" t="s">
        <v>4316</v>
      </c>
      <c r="R1196" s="16" t="s">
        <v>1094</v>
      </c>
      <c r="Y1196" s="23"/>
    </row>
    <row r="1197" spans="1:25" x14ac:dyDescent="0.25">
      <c r="A1197" s="19" t="s">
        <v>2411</v>
      </c>
      <c r="B1197" s="19" t="s">
        <v>4292</v>
      </c>
      <c r="C1197" s="59" t="s">
        <v>3657</v>
      </c>
      <c r="D1197" s="7">
        <v>3</v>
      </c>
      <c r="E1197" s="7">
        <v>5</v>
      </c>
      <c r="F1197" s="51">
        <v>1.8357132416957402</v>
      </c>
      <c r="G1197" s="65">
        <v>0.87634071175041794</v>
      </c>
      <c r="H1197" s="65">
        <v>1.6941842083620036</v>
      </c>
      <c r="I1197" s="69">
        <v>0.76059074718605024</v>
      </c>
      <c r="J1197" s="65">
        <v>1.0103285794734043</v>
      </c>
      <c r="K1197" s="95">
        <v>0.1530559147661863</v>
      </c>
      <c r="L1197" s="3">
        <v>3.1019830028328615E-2</v>
      </c>
      <c r="M1197" s="3" t="s">
        <v>3</v>
      </c>
      <c r="N1197" s="14">
        <v>0.48963269752605043</v>
      </c>
      <c r="O1197" s="52">
        <v>1</v>
      </c>
      <c r="P1197" s="23">
        <v>29.896899999999999</v>
      </c>
      <c r="Q1197" s="84" t="s">
        <v>4583</v>
      </c>
      <c r="R1197" s="19" t="s">
        <v>1114</v>
      </c>
      <c r="Y1197" s="23"/>
    </row>
    <row r="1198" spans="1:25" x14ac:dyDescent="0.25">
      <c r="A1198" s="16" t="s">
        <v>2412</v>
      </c>
      <c r="B1198" s="16" t="s">
        <v>304</v>
      </c>
      <c r="C1198" s="58" t="s">
        <v>3658</v>
      </c>
      <c r="D1198" s="7">
        <v>6</v>
      </c>
      <c r="E1198" s="7">
        <v>12</v>
      </c>
      <c r="F1198" s="51">
        <v>1.8367876026056729</v>
      </c>
      <c r="G1198" s="65">
        <v>0.87718480969174639</v>
      </c>
      <c r="H1198" s="65">
        <v>1.6951757386546149</v>
      </c>
      <c r="I1198" s="69">
        <v>0.76143484512737869</v>
      </c>
      <c r="J1198" s="65">
        <v>1.0115026033828491</v>
      </c>
      <c r="K1198" s="95">
        <v>0.15257914846230691</v>
      </c>
      <c r="L1198" s="3">
        <v>3.0807365439093484E-2</v>
      </c>
      <c r="M1198" s="3" t="s">
        <v>3</v>
      </c>
      <c r="N1198" s="14">
        <v>0.48963269752605043</v>
      </c>
      <c r="O1198" s="52">
        <v>1</v>
      </c>
      <c r="P1198" s="23">
        <v>15.9091</v>
      </c>
      <c r="Q1198" s="84" t="s">
        <v>4316</v>
      </c>
      <c r="R1198" s="16" t="s">
        <v>1098</v>
      </c>
      <c r="Y1198" s="23"/>
    </row>
    <row r="1199" spans="1:25" x14ac:dyDescent="0.25">
      <c r="A1199" s="16" t="s">
        <v>2413</v>
      </c>
      <c r="B1199" s="16" t="s">
        <v>3995</v>
      </c>
      <c r="C1199" s="58" t="s">
        <v>3659</v>
      </c>
      <c r="D1199" s="7">
        <v>4</v>
      </c>
      <c r="E1199" s="7">
        <v>7</v>
      </c>
      <c r="F1199" s="51">
        <v>1.8371608829546626</v>
      </c>
      <c r="G1199" s="65">
        <v>0.87747797096622715</v>
      </c>
      <c r="H1199" s="65">
        <v>1.6955202399951217</v>
      </c>
      <c r="I1199" s="69">
        <v>0.76172800640185945</v>
      </c>
      <c r="J1199" s="65">
        <v>1.0119103503144695</v>
      </c>
      <c r="K1199" s="95">
        <v>0.15241382879129484</v>
      </c>
      <c r="L1199" s="3">
        <v>3.0736543909348445E-2</v>
      </c>
      <c r="M1199" s="3" t="s">
        <v>3</v>
      </c>
      <c r="N1199" s="14">
        <v>0.48963269752605043</v>
      </c>
      <c r="O1199" s="52">
        <v>1</v>
      </c>
      <c r="P1199" s="23">
        <v>13.793100000000001</v>
      </c>
      <c r="Q1199" s="84" t="s">
        <v>4530</v>
      </c>
      <c r="R1199" s="16" t="s">
        <v>1102</v>
      </c>
      <c r="Y1199" s="23"/>
    </row>
    <row r="1200" spans="1:25" x14ac:dyDescent="0.25">
      <c r="A1200" s="16" t="s">
        <v>2414</v>
      </c>
      <c r="B1200" s="16" t="s">
        <v>268</v>
      </c>
      <c r="C1200" s="58" t="s">
        <v>3660</v>
      </c>
      <c r="D1200" s="7">
        <v>49</v>
      </c>
      <c r="E1200" s="7">
        <v>221</v>
      </c>
      <c r="F1200" s="51">
        <v>1.8386535683729124</v>
      </c>
      <c r="G1200" s="65">
        <v>0.8786496786230763</v>
      </c>
      <c r="H1200" s="65">
        <v>1.6968978429922625</v>
      </c>
      <c r="I1200" s="69">
        <v>0.7628997140587086</v>
      </c>
      <c r="J1200" s="65">
        <v>1.0135400341896079</v>
      </c>
      <c r="K1200" s="95">
        <v>0.15175443990012882</v>
      </c>
      <c r="L1200" s="3">
        <v>3.0594900849858359E-2</v>
      </c>
      <c r="M1200" s="3" t="s">
        <v>3</v>
      </c>
      <c r="N1200" s="14">
        <v>0.48963269752605043</v>
      </c>
      <c r="O1200" s="52">
        <v>1</v>
      </c>
      <c r="P1200" s="23">
        <v>57.217799999999997</v>
      </c>
      <c r="Q1200" s="84" t="s">
        <v>4316</v>
      </c>
      <c r="R1200" s="16" t="s">
        <v>1098</v>
      </c>
      <c r="Y1200" s="23"/>
    </row>
    <row r="1201" spans="1:25" x14ac:dyDescent="0.25">
      <c r="A1201" s="16" t="s">
        <v>2415</v>
      </c>
      <c r="B1201" s="16" t="s">
        <v>3996</v>
      </c>
      <c r="C1201" s="58" t="s">
        <v>3661</v>
      </c>
      <c r="D1201" s="7">
        <v>2</v>
      </c>
      <c r="E1201" s="7">
        <v>5</v>
      </c>
      <c r="F1201" s="51">
        <v>1.8411384619792914</v>
      </c>
      <c r="G1201" s="65">
        <v>0.88059812799108772</v>
      </c>
      <c r="H1201" s="65">
        <v>1.6991911573355736</v>
      </c>
      <c r="I1201" s="69">
        <v>0.76484816342672002</v>
      </c>
      <c r="J1201" s="65">
        <v>1.0162500587405361</v>
      </c>
      <c r="K1201" s="95">
        <v>0.15066277240854886</v>
      </c>
      <c r="L1201" s="3">
        <v>3.0524079320113317E-2</v>
      </c>
      <c r="M1201" s="3" t="s">
        <v>3</v>
      </c>
      <c r="N1201" s="14">
        <v>0.48963269752605043</v>
      </c>
      <c r="O1201" s="52">
        <v>1</v>
      </c>
      <c r="P1201" s="23">
        <v>5.4347799999999999</v>
      </c>
      <c r="Q1201" s="84" t="s">
        <v>4694</v>
      </c>
      <c r="R1201" s="16" t="s">
        <v>1105</v>
      </c>
      <c r="Y1201" s="23"/>
    </row>
    <row r="1202" spans="1:25" x14ac:dyDescent="0.25">
      <c r="A1202" s="16" t="s">
        <v>2416</v>
      </c>
      <c r="B1202" s="16" t="s">
        <v>4293</v>
      </c>
      <c r="C1202" s="58" t="s">
        <v>3662</v>
      </c>
      <c r="D1202" s="7">
        <v>2</v>
      </c>
      <c r="E1202" s="7">
        <v>3</v>
      </c>
      <c r="F1202" s="51">
        <v>1.8504739039201286</v>
      </c>
      <c r="G1202" s="65">
        <v>0.88789479035281382</v>
      </c>
      <c r="H1202" s="65">
        <v>1.7078068593717133</v>
      </c>
      <c r="I1202" s="69">
        <v>0.77214482578844612</v>
      </c>
      <c r="J1202" s="65">
        <v>1.0263987105170476</v>
      </c>
      <c r="K1202" s="95">
        <v>0.14662767003602117</v>
      </c>
      <c r="L1202" s="3">
        <v>3.0382436260623234E-2</v>
      </c>
      <c r="M1202" s="3" t="s">
        <v>3</v>
      </c>
      <c r="N1202" s="14">
        <v>0.48260669018848928</v>
      </c>
      <c r="O1202" s="52">
        <v>1</v>
      </c>
      <c r="P1202" s="23">
        <v>5.1724100000000002</v>
      </c>
      <c r="Q1202" s="84" t="s">
        <v>4316</v>
      </c>
      <c r="R1202" s="16" t="s">
        <v>1102</v>
      </c>
      <c r="Y1202" s="23"/>
    </row>
    <row r="1203" spans="1:25" x14ac:dyDescent="0.25">
      <c r="A1203" s="16" t="s">
        <v>2417</v>
      </c>
      <c r="B1203" s="16" t="s">
        <v>290</v>
      </c>
      <c r="C1203" s="58" t="s">
        <v>3663</v>
      </c>
      <c r="D1203" s="7">
        <v>20</v>
      </c>
      <c r="E1203" s="7">
        <v>54</v>
      </c>
      <c r="F1203" s="51">
        <v>1.8551158788308646</v>
      </c>
      <c r="G1203" s="65">
        <v>0.8915093068424057</v>
      </c>
      <c r="H1203" s="65">
        <v>1.7120909492887839</v>
      </c>
      <c r="I1203" s="69">
        <v>0.775759342278038</v>
      </c>
      <c r="J1203" s="65">
        <v>1.0314260048298198</v>
      </c>
      <c r="K1203" s="95">
        <v>0.14465968867271639</v>
      </c>
      <c r="L1203" s="3">
        <v>3.0240793201133147E-2</v>
      </c>
      <c r="M1203" s="3" t="s">
        <v>3</v>
      </c>
      <c r="N1203" s="14">
        <v>0.47835943888963828</v>
      </c>
      <c r="O1203" s="52">
        <v>1</v>
      </c>
      <c r="P1203" s="23">
        <v>45.9649</v>
      </c>
      <c r="Q1203" s="84" t="s">
        <v>4342</v>
      </c>
      <c r="R1203" s="16" t="s">
        <v>1103</v>
      </c>
      <c r="Y1203" s="23"/>
    </row>
    <row r="1204" spans="1:25" x14ac:dyDescent="0.25">
      <c r="A1204" s="16" t="s">
        <v>2418</v>
      </c>
      <c r="B1204" s="16" t="s">
        <v>3997</v>
      </c>
      <c r="C1204" s="58" t="s">
        <v>3664</v>
      </c>
      <c r="D1204" s="7">
        <v>2</v>
      </c>
      <c r="E1204" s="7">
        <v>3</v>
      </c>
      <c r="F1204" s="51">
        <v>1.8603233097226068</v>
      </c>
      <c r="G1204" s="65">
        <v>0.8955533723007999</v>
      </c>
      <c r="H1204" s="65">
        <v>1.716896899903803</v>
      </c>
      <c r="I1204" s="69">
        <v>0.7798034077364322</v>
      </c>
      <c r="J1204" s="65">
        <v>1.0370507425611342</v>
      </c>
      <c r="K1204" s="95">
        <v>0.14248189386054211</v>
      </c>
      <c r="L1204" s="3">
        <v>3.0169971671388102E-2</v>
      </c>
      <c r="M1204" s="3" t="s">
        <v>3</v>
      </c>
      <c r="N1204" s="14">
        <v>0.47226392988517713</v>
      </c>
      <c r="O1204" s="52">
        <v>1</v>
      </c>
      <c r="P1204" s="23">
        <v>1.7639100000000001</v>
      </c>
      <c r="Q1204" s="84" t="s">
        <v>4698</v>
      </c>
      <c r="R1204" s="16" t="s">
        <v>1098</v>
      </c>
      <c r="Y1204" s="23"/>
    </row>
    <row r="1205" spans="1:25" x14ac:dyDescent="0.25">
      <c r="A1205" s="16" t="s">
        <v>2419</v>
      </c>
      <c r="B1205" s="16" t="s">
        <v>3998</v>
      </c>
      <c r="C1205" s="58" t="s">
        <v>3665</v>
      </c>
      <c r="D1205" s="7">
        <v>2</v>
      </c>
      <c r="E1205" s="7">
        <v>4</v>
      </c>
      <c r="F1205" s="51">
        <v>1.8607941343522487</v>
      </c>
      <c r="G1205" s="65">
        <v>0.89591845422693972</v>
      </c>
      <c r="H1205" s="65">
        <v>1.7173314250977871</v>
      </c>
      <c r="I1205" s="69">
        <v>0.78016848966257202</v>
      </c>
      <c r="J1205" s="65">
        <v>1.0375585212076732</v>
      </c>
      <c r="K1205" s="95">
        <v>0.14228653676552605</v>
      </c>
      <c r="L1205" s="3">
        <v>3.0028328611898022E-2</v>
      </c>
      <c r="M1205" s="3" t="s">
        <v>3</v>
      </c>
      <c r="N1205" s="14">
        <v>0.47226392988517713</v>
      </c>
      <c r="O1205" s="52">
        <v>1</v>
      </c>
      <c r="P1205" s="23">
        <v>4.80349</v>
      </c>
      <c r="Q1205" s="84" t="s">
        <v>4316</v>
      </c>
      <c r="R1205" s="16" t="s">
        <v>1100</v>
      </c>
      <c r="Y1205" s="23"/>
    </row>
    <row r="1206" spans="1:25" x14ac:dyDescent="0.25">
      <c r="A1206" s="16" t="s">
        <v>2420</v>
      </c>
      <c r="B1206" s="16" t="s">
        <v>764</v>
      </c>
      <c r="C1206" s="58" t="s">
        <v>3666</v>
      </c>
      <c r="D1206" s="7">
        <v>28</v>
      </c>
      <c r="E1206" s="7">
        <v>43</v>
      </c>
      <c r="F1206" s="51">
        <v>1.8689946962501744</v>
      </c>
      <c r="G1206" s="65">
        <v>0.90226247507321111</v>
      </c>
      <c r="H1206" s="65">
        <v>1.7248997435865325</v>
      </c>
      <c r="I1206" s="69">
        <v>0.78651251050884341</v>
      </c>
      <c r="J1206" s="65">
        <v>1.0463821799217525</v>
      </c>
      <c r="K1206" s="95">
        <v>0.13892456967189704</v>
      </c>
      <c r="L1206" s="3">
        <v>2.9745042492917848E-2</v>
      </c>
      <c r="M1206" s="3" t="s">
        <v>3</v>
      </c>
      <c r="N1206" s="14">
        <v>0.46705117232552051</v>
      </c>
      <c r="O1206" s="52">
        <v>1</v>
      </c>
      <c r="P1206" s="23">
        <v>34.937899999999999</v>
      </c>
      <c r="Q1206" s="84" t="s">
        <v>4316</v>
      </c>
      <c r="R1206" s="16" t="s">
        <v>1102</v>
      </c>
      <c r="Y1206" s="23"/>
    </row>
    <row r="1207" spans="1:25" x14ac:dyDescent="0.25">
      <c r="A1207" s="16" t="s">
        <v>2421</v>
      </c>
      <c r="B1207" s="16" t="s">
        <v>550</v>
      </c>
      <c r="C1207" s="58" t="s">
        <v>3667</v>
      </c>
      <c r="D1207" s="7">
        <v>4</v>
      </c>
      <c r="E1207" s="7">
        <v>6</v>
      </c>
      <c r="F1207" s="51">
        <v>1.8760378773152648</v>
      </c>
      <c r="G1207" s="65">
        <v>0.90768895624521062</v>
      </c>
      <c r="H1207" s="65">
        <v>1.7313999124942254</v>
      </c>
      <c r="I1207" s="69">
        <v>0.79193899168084292</v>
      </c>
      <c r="J1207" s="65">
        <v>1.0539296673970246</v>
      </c>
      <c r="K1207" s="95">
        <v>0.13609768013076518</v>
      </c>
      <c r="L1207" s="3">
        <v>2.9532577903682723E-2</v>
      </c>
      <c r="M1207" s="3" t="s">
        <v>3</v>
      </c>
      <c r="N1207" s="14">
        <v>0.46083914710944945</v>
      </c>
      <c r="O1207" s="52">
        <v>1</v>
      </c>
      <c r="P1207" s="23">
        <v>4.9733599999999996</v>
      </c>
      <c r="Q1207" s="84" t="s">
        <v>4316</v>
      </c>
      <c r="R1207" s="16" t="s">
        <v>1103</v>
      </c>
      <c r="Y1207" s="23"/>
    </row>
    <row r="1208" spans="1:25" x14ac:dyDescent="0.25">
      <c r="A1208" s="16" t="s">
        <v>2422</v>
      </c>
      <c r="B1208" s="16" t="s">
        <v>244</v>
      </c>
      <c r="C1208" s="58" t="s">
        <v>3668</v>
      </c>
      <c r="D1208" s="7">
        <v>10</v>
      </c>
      <c r="E1208" s="7">
        <v>19</v>
      </c>
      <c r="F1208" s="51">
        <v>1.8841632376216668</v>
      </c>
      <c r="G1208" s="65">
        <v>0.91392396065420567</v>
      </c>
      <c r="H1208" s="65">
        <v>1.7388988272515442</v>
      </c>
      <c r="I1208" s="69">
        <v>0.79817399608983797</v>
      </c>
      <c r="J1208" s="65">
        <v>1.0626016992706409</v>
      </c>
      <c r="K1208" s="95">
        <v>0.13290467725594024</v>
      </c>
      <c r="L1208" s="3">
        <v>2.9320113314447595E-2</v>
      </c>
      <c r="M1208" s="3" t="s">
        <v>3</v>
      </c>
      <c r="N1208" s="14">
        <v>0.45256808051736336</v>
      </c>
      <c r="O1208" s="52">
        <v>1</v>
      </c>
      <c r="P1208" s="23">
        <v>6.9952300000000003</v>
      </c>
      <c r="Q1208" s="84" t="s">
        <v>4316</v>
      </c>
      <c r="R1208" s="16" t="s">
        <v>1100</v>
      </c>
      <c r="Y1208" s="23"/>
    </row>
    <row r="1209" spans="1:25" x14ac:dyDescent="0.25">
      <c r="A1209" s="16" t="s">
        <v>2423</v>
      </c>
      <c r="B1209" s="16" t="s">
        <v>840</v>
      </c>
      <c r="C1209" s="58" t="s">
        <v>3669</v>
      </c>
      <c r="D1209" s="7">
        <v>3</v>
      </c>
      <c r="E1209" s="7">
        <v>4</v>
      </c>
      <c r="F1209" s="51">
        <v>1.8844322996808842</v>
      </c>
      <c r="G1209" s="65">
        <v>0.9141299655148184</v>
      </c>
      <c r="H1209" s="65">
        <v>1.7391471452793503</v>
      </c>
      <c r="I1209" s="69">
        <v>0.7983800009504507</v>
      </c>
      <c r="J1209" s="65">
        <v>1.0628882236417827</v>
      </c>
      <c r="K1209" s="95">
        <v>0.13280017785003773</v>
      </c>
      <c r="L1209" s="3">
        <v>2.9249291784702553E-2</v>
      </c>
      <c r="M1209" s="3" t="s">
        <v>3</v>
      </c>
      <c r="N1209" s="14">
        <v>0.45256808051736336</v>
      </c>
      <c r="O1209" s="52">
        <v>1</v>
      </c>
      <c r="P1209" s="23">
        <v>26.811599999999999</v>
      </c>
      <c r="Q1209" s="84" t="s">
        <v>4589</v>
      </c>
      <c r="R1209" s="16" t="s">
        <v>1114</v>
      </c>
      <c r="Y1209" s="23"/>
    </row>
    <row r="1210" spans="1:25" x14ac:dyDescent="0.25">
      <c r="A1210" s="16" t="s">
        <v>2424</v>
      </c>
      <c r="B1210" s="16" t="s">
        <v>18</v>
      </c>
      <c r="C1210" s="58" t="s">
        <v>3670</v>
      </c>
      <c r="D1210" s="7">
        <v>46</v>
      </c>
      <c r="E1210" s="7">
        <v>83</v>
      </c>
      <c r="F1210" s="51">
        <v>1.8873020382918699</v>
      </c>
      <c r="G1210" s="65">
        <v>0.9163253261052744</v>
      </c>
      <c r="H1210" s="65">
        <v>1.7417956340119192</v>
      </c>
      <c r="I1210" s="69">
        <v>0.80057536154090669</v>
      </c>
      <c r="J1210" s="65">
        <v>1.0659416676757676</v>
      </c>
      <c r="K1210" s="95">
        <v>0.13169049247562459</v>
      </c>
      <c r="L1210" s="3">
        <v>2.9107648725212466E-2</v>
      </c>
      <c r="M1210" s="3" t="s">
        <v>3</v>
      </c>
      <c r="N1210" s="14">
        <v>0.45236929800929776</v>
      </c>
      <c r="O1210" s="52">
        <v>1</v>
      </c>
      <c r="P1210" s="23">
        <v>47.094200000000001</v>
      </c>
      <c r="Q1210" s="84" t="s">
        <v>4316</v>
      </c>
      <c r="R1210" s="16" t="s">
        <v>1104</v>
      </c>
      <c r="Y1210" s="23"/>
    </row>
    <row r="1211" spans="1:25" x14ac:dyDescent="0.25">
      <c r="A1211" s="16" t="s">
        <v>2425</v>
      </c>
      <c r="B1211" s="16" t="s">
        <v>363</v>
      </c>
      <c r="C1211" s="58" t="s">
        <v>3671</v>
      </c>
      <c r="D1211" s="7">
        <v>19</v>
      </c>
      <c r="E1211" s="7">
        <v>38</v>
      </c>
      <c r="F1211" s="51">
        <v>1.8888631619791776</v>
      </c>
      <c r="G1211" s="65">
        <v>0.91751818998212076</v>
      </c>
      <c r="H1211" s="65">
        <v>1.7432363988537598</v>
      </c>
      <c r="I1211" s="69">
        <v>0.80176822541775306</v>
      </c>
      <c r="J1211" s="65">
        <v>1.0676007769373381</v>
      </c>
      <c r="K1211" s="95">
        <v>0.13109055820607873</v>
      </c>
      <c r="L1211" s="3">
        <v>2.8824362606232296E-2</v>
      </c>
      <c r="M1211" s="3" t="s">
        <v>3</v>
      </c>
      <c r="N1211" s="14">
        <v>0.45236929800929776</v>
      </c>
      <c r="O1211" s="52">
        <v>1</v>
      </c>
      <c r="P1211" s="23">
        <v>48.734200000000001</v>
      </c>
      <c r="Q1211" s="84" t="s">
        <v>4344</v>
      </c>
      <c r="R1211" s="16" t="s">
        <v>1100</v>
      </c>
      <c r="Y1211" s="23"/>
    </row>
    <row r="1212" spans="1:25" x14ac:dyDescent="0.25">
      <c r="A1212" s="16" t="s">
        <v>2426</v>
      </c>
      <c r="B1212" s="16" t="s">
        <v>55</v>
      </c>
      <c r="C1212" s="58" t="s">
        <v>3672</v>
      </c>
      <c r="D1212" s="7">
        <v>6</v>
      </c>
      <c r="E1212" s="7">
        <v>10</v>
      </c>
      <c r="F1212" s="51">
        <v>1.8912154055578196</v>
      </c>
      <c r="G1212" s="65">
        <v>0.91931369265396368</v>
      </c>
      <c r="H1212" s="65">
        <v>1.7454072901643629</v>
      </c>
      <c r="I1212" s="69">
        <v>0.80356372808959597</v>
      </c>
      <c r="J1212" s="65">
        <v>1.0700980737118073</v>
      </c>
      <c r="K1212" s="95">
        <v>0.13019153383647131</v>
      </c>
      <c r="L1212" s="3">
        <v>2.8753541076487255E-2</v>
      </c>
      <c r="M1212" s="3" t="s">
        <v>3</v>
      </c>
      <c r="N1212" s="14">
        <v>0.45236929800929776</v>
      </c>
      <c r="O1212" s="52">
        <v>1</v>
      </c>
      <c r="P1212" s="23">
        <v>25</v>
      </c>
      <c r="Q1212" s="84" t="s">
        <v>4316</v>
      </c>
      <c r="R1212" s="16" t="s">
        <v>1094</v>
      </c>
      <c r="Y1212" s="23"/>
    </row>
    <row r="1213" spans="1:25" x14ac:dyDescent="0.25">
      <c r="A1213" s="16" t="s">
        <v>2427</v>
      </c>
      <c r="B1213" s="16" t="s">
        <v>3999</v>
      </c>
      <c r="C1213" s="58" t="s">
        <v>3673</v>
      </c>
      <c r="D1213" s="7">
        <v>4</v>
      </c>
      <c r="E1213" s="7">
        <v>8</v>
      </c>
      <c r="F1213" s="51">
        <v>1.8920628693328103</v>
      </c>
      <c r="G1213" s="65">
        <v>0.91996002724376968</v>
      </c>
      <c r="H1213" s="65">
        <v>1.7461894165401697</v>
      </c>
      <c r="I1213" s="69">
        <v>0.80421006267940198</v>
      </c>
      <c r="J1213" s="65">
        <v>1.0709970360534748</v>
      </c>
      <c r="K1213" s="95">
        <v>0.12986908207654524</v>
      </c>
      <c r="L1213" s="3">
        <v>2.8682719546742209E-2</v>
      </c>
      <c r="M1213" s="3" t="s">
        <v>3</v>
      </c>
      <c r="N1213" s="14">
        <v>0.45236929800929776</v>
      </c>
      <c r="O1213" s="52">
        <v>1</v>
      </c>
      <c r="P1213" s="23">
        <v>7.83582</v>
      </c>
      <c r="Q1213" s="84" t="s">
        <v>4536</v>
      </c>
      <c r="R1213" s="16" t="s">
        <v>1102</v>
      </c>
      <c r="Y1213" s="23"/>
    </row>
    <row r="1214" spans="1:25" x14ac:dyDescent="0.25">
      <c r="A1214" s="16" t="s">
        <v>2428</v>
      </c>
      <c r="B1214" s="16" t="s">
        <v>661</v>
      </c>
      <c r="C1214" s="58" t="s">
        <v>3674</v>
      </c>
      <c r="D1214" s="7">
        <v>6</v>
      </c>
      <c r="E1214" s="7">
        <v>20</v>
      </c>
      <c r="F1214" s="51">
        <v>1.8935815453396119</v>
      </c>
      <c r="G1214" s="65">
        <v>0.92111755088902969</v>
      </c>
      <c r="H1214" s="65">
        <v>1.747591006314597</v>
      </c>
      <c r="I1214" s="69">
        <v>0.80536758632466199</v>
      </c>
      <c r="J1214" s="65">
        <v>1.0726069919232217</v>
      </c>
      <c r="K1214" s="95">
        <v>0.12929315150863141</v>
      </c>
      <c r="L1214" s="3">
        <v>2.8541076487252126E-2</v>
      </c>
      <c r="M1214" s="3" t="s">
        <v>3</v>
      </c>
      <c r="N1214" s="14">
        <v>0.45236929800929776</v>
      </c>
      <c r="O1214" s="52">
        <v>1</v>
      </c>
      <c r="P1214" s="23">
        <v>29.6296</v>
      </c>
      <c r="Q1214" s="84" t="s">
        <v>4316</v>
      </c>
      <c r="R1214" s="16" t="s">
        <v>1094</v>
      </c>
      <c r="Y1214" s="23"/>
    </row>
    <row r="1215" spans="1:25" x14ac:dyDescent="0.25">
      <c r="A1215" s="16" t="s">
        <v>2429</v>
      </c>
      <c r="B1215" s="16" t="s">
        <v>4000</v>
      </c>
      <c r="C1215" s="58" t="s">
        <v>3675</v>
      </c>
      <c r="D1215" s="7">
        <v>3</v>
      </c>
      <c r="E1215" s="7">
        <v>4</v>
      </c>
      <c r="F1215" s="51">
        <v>1.8984430943555979</v>
      </c>
      <c r="G1215" s="65">
        <v>0.92481675496364035</v>
      </c>
      <c r="H1215" s="65">
        <v>1.7520777417065871</v>
      </c>
      <c r="I1215" s="69">
        <v>0.80906679039927265</v>
      </c>
      <c r="J1215" s="65">
        <v>1.0777520749957781</v>
      </c>
      <c r="K1215" s="95">
        <v>0.12746589142541143</v>
      </c>
      <c r="L1215" s="3">
        <v>2.7974504249291786E-2</v>
      </c>
      <c r="M1215" s="3" t="s">
        <v>3</v>
      </c>
      <c r="N1215" s="14">
        <v>0.45236929800929776</v>
      </c>
      <c r="O1215" s="52">
        <v>1</v>
      </c>
      <c r="P1215" s="23">
        <v>11.7904</v>
      </c>
      <c r="Q1215" s="84" t="s">
        <v>4587</v>
      </c>
      <c r="R1215" s="16" t="s">
        <v>1098</v>
      </c>
      <c r="Y1215" s="23"/>
    </row>
    <row r="1216" spans="1:25" x14ac:dyDescent="0.25">
      <c r="A1216" s="16" t="s">
        <v>2430</v>
      </c>
      <c r="B1216" s="16" t="s">
        <v>194</v>
      </c>
      <c r="C1216" s="58" t="s">
        <v>3676</v>
      </c>
      <c r="D1216" s="7">
        <v>11</v>
      </c>
      <c r="E1216" s="7">
        <v>27</v>
      </c>
      <c r="F1216" s="51">
        <v>1.9057143922666908</v>
      </c>
      <c r="G1216" s="65">
        <v>0.93033192001630072</v>
      </c>
      <c r="H1216" s="65">
        <v>1.7587884402053839</v>
      </c>
      <c r="I1216" s="69">
        <v>0.81458195545193302</v>
      </c>
      <c r="J1216" s="65">
        <v>1.0854229095273344</v>
      </c>
      <c r="K1216" s="95">
        <v>0.12477900100783446</v>
      </c>
      <c r="L1216" s="3">
        <v>2.7762039660056661E-2</v>
      </c>
      <c r="M1216" s="3" t="s">
        <v>3</v>
      </c>
      <c r="N1216" s="14">
        <v>0.44945905465066899</v>
      </c>
      <c r="O1216" s="52">
        <v>1</v>
      </c>
      <c r="P1216" s="23">
        <v>40</v>
      </c>
      <c r="Q1216" s="84" t="s">
        <v>4316</v>
      </c>
      <c r="R1216" s="16" t="s">
        <v>1094</v>
      </c>
      <c r="Y1216" s="23"/>
    </row>
    <row r="1217" spans="1:25" x14ac:dyDescent="0.25">
      <c r="A1217" s="16" t="s">
        <v>2431</v>
      </c>
      <c r="B1217" s="16" t="s">
        <v>4001</v>
      </c>
      <c r="C1217" s="58" t="s">
        <v>3677</v>
      </c>
      <c r="D1217" s="7">
        <v>2</v>
      </c>
      <c r="E1217" s="7">
        <v>4</v>
      </c>
      <c r="F1217" s="51">
        <v>1.9062168566589099</v>
      </c>
      <c r="G1217" s="65">
        <v>0.93071225368117505</v>
      </c>
      <c r="H1217" s="65">
        <v>1.7592521658130806</v>
      </c>
      <c r="I1217" s="69">
        <v>0.81496228911680735</v>
      </c>
      <c r="J1217" s="65">
        <v>1.0859519012405785</v>
      </c>
      <c r="K1217" s="95">
        <v>0.12459534956705876</v>
      </c>
      <c r="L1217" s="3">
        <v>2.7691218130311616E-2</v>
      </c>
      <c r="M1217" s="3" t="s">
        <v>3</v>
      </c>
      <c r="N1217" s="14">
        <v>0.44945905465066899</v>
      </c>
      <c r="O1217" s="52">
        <v>1</v>
      </c>
      <c r="P1217" s="23">
        <v>3.1152600000000001</v>
      </c>
      <c r="Q1217" s="84" t="s">
        <v>4316</v>
      </c>
      <c r="R1217" s="16" t="s">
        <v>1098</v>
      </c>
      <c r="Y1217" s="23"/>
    </row>
    <row r="1218" spans="1:25" x14ac:dyDescent="0.25">
      <c r="A1218" s="16" t="s">
        <v>2432</v>
      </c>
      <c r="B1218" s="16" t="s">
        <v>89</v>
      </c>
      <c r="C1218" s="58" t="s">
        <v>3678</v>
      </c>
      <c r="D1218" s="7">
        <v>27</v>
      </c>
      <c r="E1218" s="7">
        <v>64</v>
      </c>
      <c r="F1218" s="51">
        <v>1.9147906281607028</v>
      </c>
      <c r="G1218" s="65">
        <v>0.93718664999465051</v>
      </c>
      <c r="H1218" s="65">
        <v>1.7671649203514874</v>
      </c>
      <c r="I1218" s="69">
        <v>0.82143668543028281</v>
      </c>
      <c r="J1218" s="65">
        <v>1.0949568942622165</v>
      </c>
      <c r="K1218" s="95">
        <v>0.12150129752612659</v>
      </c>
      <c r="L1218" s="3">
        <v>2.7337110481586404E-2</v>
      </c>
      <c r="M1218" s="3" t="s">
        <v>3</v>
      </c>
      <c r="N1218" s="14">
        <v>0.44445552359298124</v>
      </c>
      <c r="O1218" s="52">
        <v>1</v>
      </c>
      <c r="P1218" s="23">
        <v>33.463799999999999</v>
      </c>
      <c r="Q1218" s="84" t="s">
        <v>4316</v>
      </c>
      <c r="R1218" s="16" t="s">
        <v>1100</v>
      </c>
      <c r="Y1218" s="23"/>
    </row>
    <row r="1219" spans="1:25" x14ac:dyDescent="0.25">
      <c r="A1219" s="16" t="s">
        <v>2433</v>
      </c>
      <c r="B1219" s="16" t="s">
        <v>4002</v>
      </c>
      <c r="C1219" s="58" t="s">
        <v>3679</v>
      </c>
      <c r="D1219" s="7">
        <v>2</v>
      </c>
      <c r="E1219" s="7">
        <v>3</v>
      </c>
      <c r="F1219" s="51">
        <v>1.9158170723570178</v>
      </c>
      <c r="G1219" s="65">
        <v>0.93795981503946313</v>
      </c>
      <c r="H1219" s="65">
        <v>1.7681122281927466</v>
      </c>
      <c r="I1219" s="69">
        <v>0.82220985047509543</v>
      </c>
      <c r="J1219" s="65">
        <v>1.0960322602880219</v>
      </c>
      <c r="K1219" s="95">
        <v>0.12113586126594211</v>
      </c>
      <c r="L1219" s="3">
        <v>2.7266288951841359E-2</v>
      </c>
      <c r="M1219" s="3" t="s">
        <v>3</v>
      </c>
      <c r="N1219" s="14">
        <v>0.44426970417535133</v>
      </c>
      <c r="O1219" s="52">
        <v>0.99939999999999996</v>
      </c>
      <c r="P1219" s="23">
        <v>1.0709500000000001</v>
      </c>
      <c r="Q1219" s="84" t="s">
        <v>4749</v>
      </c>
      <c r="R1219" s="16" t="s">
        <v>1094</v>
      </c>
      <c r="Y1219" s="23"/>
    </row>
    <row r="1220" spans="1:25" x14ac:dyDescent="0.25">
      <c r="A1220" s="17" t="s">
        <v>2434</v>
      </c>
      <c r="B1220" s="17" t="s">
        <v>4003</v>
      </c>
      <c r="C1220" s="60" t="s">
        <v>3680</v>
      </c>
      <c r="D1220" s="7">
        <v>2</v>
      </c>
      <c r="E1220" s="7">
        <v>4</v>
      </c>
      <c r="F1220" s="51">
        <v>1.916555940938609</v>
      </c>
      <c r="G1220" s="65">
        <v>0.93851610851509293</v>
      </c>
      <c r="H1220" s="65">
        <v>1.7687941318008671</v>
      </c>
      <c r="I1220" s="69">
        <v>0.82276614395072523</v>
      </c>
      <c r="J1220" s="65">
        <v>1.0968059878486291</v>
      </c>
      <c r="K1220" s="95">
        <v>0.12087346161865198</v>
      </c>
      <c r="L1220" s="3">
        <v>2.7195467422096321E-2</v>
      </c>
      <c r="M1220" s="3" t="s">
        <v>3</v>
      </c>
      <c r="N1220" s="14">
        <v>0.44426970417535133</v>
      </c>
      <c r="O1220" s="52">
        <v>1</v>
      </c>
      <c r="P1220" s="23">
        <v>5.3191499999999996</v>
      </c>
      <c r="Q1220" s="84" t="s">
        <v>4691</v>
      </c>
      <c r="R1220" s="17" t="s">
        <v>1101</v>
      </c>
      <c r="Y1220" s="23"/>
    </row>
    <row r="1221" spans="1:25" x14ac:dyDescent="0.25">
      <c r="A1221" s="16" t="s">
        <v>2435</v>
      </c>
      <c r="B1221" s="16" t="s">
        <v>142</v>
      </c>
      <c r="C1221" s="58" t="s">
        <v>3681</v>
      </c>
      <c r="D1221" s="7">
        <v>5</v>
      </c>
      <c r="E1221" s="7">
        <v>10</v>
      </c>
      <c r="F1221" s="51">
        <v>1.9178787994563824</v>
      </c>
      <c r="G1221" s="65">
        <v>0.93951155197850633</v>
      </c>
      <c r="H1221" s="65">
        <v>1.7700150011391731</v>
      </c>
      <c r="I1221" s="69">
        <v>0.82376158741413863</v>
      </c>
      <c r="J1221" s="65">
        <v>1.0981905125220439</v>
      </c>
      <c r="K1221" s="95">
        <v>0.12040502834190558</v>
      </c>
      <c r="L1221" s="3">
        <v>2.7124645892351279E-2</v>
      </c>
      <c r="M1221" s="3" t="s">
        <v>3</v>
      </c>
      <c r="N1221" s="14">
        <v>0.44389530031010627</v>
      </c>
      <c r="O1221" s="52">
        <v>1</v>
      </c>
      <c r="P1221" s="23">
        <v>4.1095899999999999</v>
      </c>
      <c r="Q1221" s="84" t="s">
        <v>4316</v>
      </c>
      <c r="R1221" s="16" t="s">
        <v>1100</v>
      </c>
      <c r="Y1221" s="23"/>
    </row>
    <row r="1222" spans="1:25" x14ac:dyDescent="0.25">
      <c r="A1222" s="16" t="s">
        <v>2436</v>
      </c>
      <c r="B1222" s="16" t="s">
        <v>388</v>
      </c>
      <c r="C1222" s="58" t="s">
        <v>3682</v>
      </c>
      <c r="D1222" s="7">
        <v>7</v>
      </c>
      <c r="E1222" s="7">
        <v>11</v>
      </c>
      <c r="F1222" s="51">
        <v>1.9179102876770671</v>
      </c>
      <c r="G1222" s="65">
        <v>0.93953523831724772</v>
      </c>
      <c r="H1222" s="65">
        <v>1.7700440616945048</v>
      </c>
      <c r="I1222" s="69">
        <v>0.82378527375288002</v>
      </c>
      <c r="J1222" s="65">
        <v>1.0982234569549683</v>
      </c>
      <c r="K1222" s="95">
        <v>0.12039389941897805</v>
      </c>
      <c r="L1222" s="3">
        <v>2.7053824362606234E-2</v>
      </c>
      <c r="M1222" s="3" t="s">
        <v>3</v>
      </c>
      <c r="N1222" s="14">
        <v>0.44389530031010627</v>
      </c>
      <c r="O1222" s="52">
        <v>1</v>
      </c>
      <c r="P1222" s="23">
        <v>34.065899999999999</v>
      </c>
      <c r="Q1222" s="84" t="s">
        <v>4447</v>
      </c>
      <c r="R1222" s="16" t="s">
        <v>1104</v>
      </c>
      <c r="Y1222" s="23"/>
    </row>
    <row r="1223" spans="1:25" x14ac:dyDescent="0.25">
      <c r="A1223" s="16" t="s">
        <v>2437</v>
      </c>
      <c r="B1223" s="16" t="s">
        <v>120</v>
      </c>
      <c r="C1223" s="58" t="s">
        <v>3683</v>
      </c>
      <c r="D1223" s="7">
        <v>11</v>
      </c>
      <c r="E1223" s="7">
        <v>17</v>
      </c>
      <c r="F1223" s="51">
        <v>1.9196066823103917</v>
      </c>
      <c r="G1223" s="65">
        <v>0.94081074031681944</v>
      </c>
      <c r="H1223" s="65">
        <v>1.7716096684208984</v>
      </c>
      <c r="I1223" s="69">
        <v>0.82506077575245174</v>
      </c>
      <c r="J1223" s="65">
        <v>1.0999975044567132</v>
      </c>
      <c r="K1223" s="95">
        <v>0.11979579872660462</v>
      </c>
      <c r="L1223" s="3">
        <v>2.6912181303116147E-2</v>
      </c>
      <c r="M1223" s="3" t="s">
        <v>3</v>
      </c>
      <c r="N1223" s="14">
        <v>0.44389530031010627</v>
      </c>
      <c r="O1223" s="52">
        <v>1</v>
      </c>
      <c r="P1223" s="23">
        <v>46.590899999999998</v>
      </c>
      <c r="Q1223" s="84" t="s">
        <v>4391</v>
      </c>
      <c r="R1223" s="16" t="s">
        <v>1114</v>
      </c>
      <c r="Y1223" s="23"/>
    </row>
    <row r="1224" spans="1:25" x14ac:dyDescent="0.25">
      <c r="A1224" s="16" t="s">
        <v>2438</v>
      </c>
      <c r="B1224" s="16" t="s">
        <v>4004</v>
      </c>
      <c r="C1224" s="58" t="s">
        <v>3684</v>
      </c>
      <c r="D1224" s="7">
        <v>2</v>
      </c>
      <c r="E1224" s="7">
        <v>2</v>
      </c>
      <c r="F1224" s="51">
        <v>1.9344806828978192</v>
      </c>
      <c r="G1224" s="65">
        <v>0.95194632256419276</v>
      </c>
      <c r="H1224" s="65">
        <v>1.7853369196810729</v>
      </c>
      <c r="I1224" s="69">
        <v>0.83619635799982506</v>
      </c>
      <c r="J1224" s="65">
        <v>1.115485564744398</v>
      </c>
      <c r="K1224" s="95">
        <v>0.11467255643149443</v>
      </c>
      <c r="L1224" s="3">
        <v>2.6628895184135977E-2</v>
      </c>
      <c r="M1224" s="3" t="s">
        <v>3</v>
      </c>
      <c r="N1224" s="14">
        <v>0.43063204702465463</v>
      </c>
      <c r="O1224" s="52">
        <v>1</v>
      </c>
      <c r="P1224" s="23">
        <v>3.2448399999999999</v>
      </c>
      <c r="Q1224" s="84" t="s">
        <v>4692</v>
      </c>
      <c r="R1224" s="16" t="s">
        <v>4108</v>
      </c>
      <c r="Y1224" s="23"/>
    </row>
    <row r="1225" spans="1:25" x14ac:dyDescent="0.25">
      <c r="A1225" s="16" t="s">
        <v>2439</v>
      </c>
      <c r="B1225" s="16" t="s">
        <v>179</v>
      </c>
      <c r="C1225" s="58" t="s">
        <v>3685</v>
      </c>
      <c r="D1225" s="7">
        <v>7</v>
      </c>
      <c r="E1225" s="7">
        <v>20</v>
      </c>
      <c r="F1225" s="51">
        <v>1.9345940747607682</v>
      </c>
      <c r="G1225" s="65">
        <v>0.95203088535434133</v>
      </c>
      <c r="H1225" s="65">
        <v>1.785441569306734</v>
      </c>
      <c r="I1225" s="69">
        <v>0.83628092078997363</v>
      </c>
      <c r="J1225" s="65">
        <v>1.1156031799317156</v>
      </c>
      <c r="K1225" s="95">
        <v>0.11463432098293469</v>
      </c>
      <c r="L1225" s="3">
        <v>2.6558073654390935E-2</v>
      </c>
      <c r="M1225" s="3" t="s">
        <v>3</v>
      </c>
      <c r="N1225" s="14">
        <v>0.43063204702465463</v>
      </c>
      <c r="O1225" s="52">
        <v>1</v>
      </c>
      <c r="P1225" s="23">
        <v>46.296300000000002</v>
      </c>
      <c r="Q1225" s="84" t="s">
        <v>4316</v>
      </c>
      <c r="R1225" s="16" t="s">
        <v>1094</v>
      </c>
      <c r="Y1225" s="23"/>
    </row>
    <row r="1226" spans="1:25" x14ac:dyDescent="0.25">
      <c r="A1226" s="16" t="s">
        <v>2440</v>
      </c>
      <c r="B1226" s="16" t="s">
        <v>397</v>
      </c>
      <c r="C1226" s="58" t="s">
        <v>3686</v>
      </c>
      <c r="D1226" s="7">
        <v>2</v>
      </c>
      <c r="E1226" s="7">
        <v>3</v>
      </c>
      <c r="F1226" s="51">
        <v>1.9358198668759301</v>
      </c>
      <c r="G1226" s="65">
        <v>0.95294471229455979</v>
      </c>
      <c r="H1226" s="65">
        <v>1.7865728558263669</v>
      </c>
      <c r="I1226" s="69">
        <v>0.83719474773019209</v>
      </c>
      <c r="J1226" s="65">
        <v>1.1168741872691139</v>
      </c>
      <c r="K1226" s="95">
        <v>0.1142217696835397</v>
      </c>
      <c r="L1226" s="3">
        <v>2.6416430594900852E-2</v>
      </c>
      <c r="M1226" s="3" t="s">
        <v>3</v>
      </c>
      <c r="N1226" s="14">
        <v>0.43063204702465463</v>
      </c>
      <c r="O1226" s="52">
        <v>1</v>
      </c>
      <c r="P1226" s="23">
        <v>5.3465400000000001</v>
      </c>
      <c r="Q1226" s="84" t="s">
        <v>4316</v>
      </c>
      <c r="R1226" s="16" t="s">
        <v>1094</v>
      </c>
      <c r="Y1226" s="23"/>
    </row>
    <row r="1227" spans="1:25" x14ac:dyDescent="0.25">
      <c r="A1227" s="16" t="s">
        <v>2441</v>
      </c>
      <c r="B1227" s="16" t="s">
        <v>4294</v>
      </c>
      <c r="C1227" s="58" t="s">
        <v>3687</v>
      </c>
      <c r="D1227" s="7">
        <v>3</v>
      </c>
      <c r="E1227" s="7">
        <v>3</v>
      </c>
      <c r="F1227" s="51">
        <v>1.9363102600972426</v>
      </c>
      <c r="G1227" s="65">
        <v>0.95331013796418129</v>
      </c>
      <c r="H1227" s="65">
        <v>1.7870254409211217</v>
      </c>
      <c r="I1227" s="69">
        <v>0.83756017339981359</v>
      </c>
      <c r="J1227" s="65">
        <v>1.1173824440154643</v>
      </c>
      <c r="K1227" s="95">
        <v>0.1140571241015329</v>
      </c>
      <c r="L1227" s="3">
        <v>2.634560906515581E-2</v>
      </c>
      <c r="M1227" s="3" t="s">
        <v>3</v>
      </c>
      <c r="N1227" s="14">
        <v>0.43063204702465463</v>
      </c>
      <c r="O1227" s="52">
        <v>1</v>
      </c>
      <c r="P1227" s="23">
        <v>11.7347</v>
      </c>
      <c r="Q1227" s="84" t="s">
        <v>4316</v>
      </c>
      <c r="R1227" s="16" t="s">
        <v>1094</v>
      </c>
      <c r="Y1227" s="23"/>
    </row>
    <row r="1228" spans="1:25" x14ac:dyDescent="0.25">
      <c r="A1228" s="16" t="s">
        <v>2442</v>
      </c>
      <c r="B1228" s="16" t="s">
        <v>4005</v>
      </c>
      <c r="C1228" s="58" t="s">
        <v>3688</v>
      </c>
      <c r="D1228" s="7">
        <v>2</v>
      </c>
      <c r="E1228" s="7">
        <v>3</v>
      </c>
      <c r="F1228" s="51">
        <v>1.9412727497253839</v>
      </c>
      <c r="G1228" s="65">
        <v>0.95700283161769095</v>
      </c>
      <c r="H1228" s="65">
        <v>1.7916053346491807</v>
      </c>
      <c r="I1228" s="69">
        <v>0.84125286705332325</v>
      </c>
      <c r="J1228" s="65">
        <v>1.1225184719894841</v>
      </c>
      <c r="K1228" s="95">
        <v>0.11240381578343817</v>
      </c>
      <c r="L1228" s="3">
        <v>2.606232294617564E-2</v>
      </c>
      <c r="M1228" s="3" t="s">
        <v>3</v>
      </c>
      <c r="N1228" s="14">
        <v>0.43063204702465463</v>
      </c>
      <c r="O1228" s="52">
        <v>1</v>
      </c>
      <c r="P1228" s="23">
        <v>11.5044</v>
      </c>
      <c r="Q1228" s="84" t="s">
        <v>4695</v>
      </c>
      <c r="R1228" s="16" t="s">
        <v>1094</v>
      </c>
      <c r="Y1228" s="23"/>
    </row>
    <row r="1229" spans="1:25" x14ac:dyDescent="0.25">
      <c r="A1229" s="16" t="s">
        <v>2443</v>
      </c>
      <c r="B1229" s="16" t="s">
        <v>4295</v>
      </c>
      <c r="C1229" s="58" t="s">
        <v>3689</v>
      </c>
      <c r="D1229" s="7">
        <v>3</v>
      </c>
      <c r="E1229" s="7">
        <v>5</v>
      </c>
      <c r="F1229" s="51">
        <v>1.9426634009869841</v>
      </c>
      <c r="G1229" s="65">
        <v>0.95803595146652509</v>
      </c>
      <c r="H1229" s="65">
        <v>1.7928887700753835</v>
      </c>
      <c r="I1229" s="69">
        <v>0.84228598690215739</v>
      </c>
      <c r="J1229" s="65">
        <v>1.123955399322756</v>
      </c>
      <c r="K1229" s="95">
        <v>0.11194466194839769</v>
      </c>
      <c r="L1229" s="3">
        <v>2.5920679886685553E-2</v>
      </c>
      <c r="M1229" s="3" t="s">
        <v>3</v>
      </c>
      <c r="N1229" s="14">
        <v>0.43063204702465463</v>
      </c>
      <c r="O1229" s="52">
        <v>1</v>
      </c>
      <c r="P1229" s="23">
        <v>13.6364</v>
      </c>
      <c r="Q1229" s="84" t="s">
        <v>4316</v>
      </c>
      <c r="R1229" s="16" t="s">
        <v>1104</v>
      </c>
      <c r="Y1229" s="23"/>
    </row>
    <row r="1230" spans="1:25" x14ac:dyDescent="0.25">
      <c r="A1230" s="16" t="s">
        <v>2444</v>
      </c>
      <c r="B1230" s="16" t="s">
        <v>582</v>
      </c>
      <c r="C1230" s="58" t="s">
        <v>3690</v>
      </c>
      <c r="D1230" s="7">
        <v>6</v>
      </c>
      <c r="E1230" s="7">
        <v>8</v>
      </c>
      <c r="F1230" s="51">
        <v>1.9564686275707417</v>
      </c>
      <c r="G1230" s="65">
        <v>0.96825197647382411</v>
      </c>
      <c r="H1230" s="65">
        <v>1.805629647212303</v>
      </c>
      <c r="I1230" s="69">
        <v>0.8525020119094564</v>
      </c>
      <c r="J1230" s="65">
        <v>1.1381644822156478</v>
      </c>
      <c r="K1230" s="95">
        <v>0.10748356448422447</v>
      </c>
      <c r="L1230" s="3">
        <v>2.5566572237960342E-2</v>
      </c>
      <c r="M1230" s="3" t="s">
        <v>3</v>
      </c>
      <c r="N1230" s="14">
        <v>0.4204066289521467</v>
      </c>
      <c r="O1230" s="52">
        <v>1</v>
      </c>
      <c r="P1230" s="23">
        <v>31.6279</v>
      </c>
      <c r="Q1230" s="84" t="s">
        <v>4466</v>
      </c>
      <c r="R1230" s="16" t="s">
        <v>1100</v>
      </c>
      <c r="Y1230" s="23"/>
    </row>
    <row r="1231" spans="1:25" x14ac:dyDescent="0.25">
      <c r="A1231" s="16" t="s">
        <v>2445</v>
      </c>
      <c r="B1231" s="16" t="s">
        <v>691</v>
      </c>
      <c r="C1231" s="58" t="s">
        <v>3691</v>
      </c>
      <c r="D1231" s="7">
        <v>2</v>
      </c>
      <c r="E1231" s="7">
        <v>4</v>
      </c>
      <c r="F1231" s="51">
        <v>1.9596765424043814</v>
      </c>
      <c r="G1231" s="65">
        <v>0.97061554761654967</v>
      </c>
      <c r="H1231" s="65">
        <v>1.8085902396019411</v>
      </c>
      <c r="I1231" s="69">
        <v>0.85486558305218197</v>
      </c>
      <c r="J1231" s="65">
        <v>1.1414518839463834</v>
      </c>
      <c r="K1231" s="95">
        <v>0.10647177569291544</v>
      </c>
      <c r="L1231" s="3">
        <v>2.5495750708215296E-2</v>
      </c>
      <c r="M1231" s="3" t="s">
        <v>3</v>
      </c>
      <c r="N1231" s="14">
        <v>0.41760596466221278</v>
      </c>
      <c r="O1231" s="52">
        <v>1</v>
      </c>
      <c r="P1231" s="23">
        <v>4.6012300000000002</v>
      </c>
      <c r="Q1231" s="84" t="s">
        <v>4316</v>
      </c>
      <c r="R1231" s="16" t="s">
        <v>1100</v>
      </c>
      <c r="Y1231" s="23"/>
    </row>
    <row r="1232" spans="1:25" x14ac:dyDescent="0.25">
      <c r="A1232" s="16" t="s">
        <v>2446</v>
      </c>
      <c r="B1232" s="16" t="s">
        <v>613</v>
      </c>
      <c r="C1232" s="58" t="s">
        <v>3692</v>
      </c>
      <c r="D1232" s="7">
        <v>12</v>
      </c>
      <c r="E1232" s="7">
        <v>25</v>
      </c>
      <c r="F1232" s="51">
        <v>1.9622119739358665</v>
      </c>
      <c r="G1232" s="65">
        <v>0.97248090150987654</v>
      </c>
      <c r="H1232" s="65">
        <v>1.8109301955190524</v>
      </c>
      <c r="I1232" s="69">
        <v>0.85673093694550884</v>
      </c>
      <c r="J1232" s="65">
        <v>1.1440463341435907</v>
      </c>
      <c r="K1232" s="95">
        <v>0.10567860470375579</v>
      </c>
      <c r="L1232" s="3">
        <v>2.5283286118980172E-2</v>
      </c>
      <c r="M1232" s="3" t="s">
        <v>3</v>
      </c>
      <c r="N1232" s="14">
        <v>0.41760596466221278</v>
      </c>
      <c r="O1232" s="52">
        <v>1</v>
      </c>
      <c r="P1232" s="23">
        <v>13.892200000000001</v>
      </c>
      <c r="Q1232" s="84" t="s">
        <v>4380</v>
      </c>
      <c r="R1232" s="16" t="s">
        <v>1094</v>
      </c>
      <c r="Y1232" s="23"/>
    </row>
    <row r="1233" spans="1:25" x14ac:dyDescent="0.25">
      <c r="A1233" s="16" t="s">
        <v>2447</v>
      </c>
      <c r="B1233" s="16" t="s">
        <v>245</v>
      </c>
      <c r="C1233" s="58" t="s">
        <v>3693</v>
      </c>
      <c r="D1233" s="7">
        <v>25</v>
      </c>
      <c r="E1233" s="7">
        <v>49</v>
      </c>
      <c r="F1233" s="51">
        <v>1.9641763828277543</v>
      </c>
      <c r="G1233" s="65">
        <v>0.97392448932929598</v>
      </c>
      <c r="H1233" s="65">
        <v>1.8127431532554839</v>
      </c>
      <c r="I1233" s="69">
        <v>0.85817452476492828</v>
      </c>
      <c r="J1233" s="65">
        <v>1.1460541658564776</v>
      </c>
      <c r="K1233" s="95">
        <v>0.10506799703538339</v>
      </c>
      <c r="L1233" s="3">
        <v>2.521246458923513E-2</v>
      </c>
      <c r="M1233" s="3" t="s">
        <v>3</v>
      </c>
      <c r="N1233" s="14">
        <v>0.41673037026393639</v>
      </c>
      <c r="O1233" s="52">
        <v>1</v>
      </c>
      <c r="P1233" s="23">
        <v>22.319700000000001</v>
      </c>
      <c r="Q1233" s="84" t="s">
        <v>4316</v>
      </c>
      <c r="R1233" s="16" t="s">
        <v>1104</v>
      </c>
      <c r="Y1233" s="23"/>
    </row>
    <row r="1234" spans="1:25" x14ac:dyDescent="0.25">
      <c r="A1234" s="16" t="s">
        <v>2448</v>
      </c>
      <c r="B1234" s="16" t="s">
        <v>296</v>
      </c>
      <c r="C1234" s="58" t="s">
        <v>3694</v>
      </c>
      <c r="D1234" s="7">
        <v>14</v>
      </c>
      <c r="E1234" s="7">
        <v>22</v>
      </c>
      <c r="F1234" s="51">
        <v>1.9654677390176991</v>
      </c>
      <c r="G1234" s="65">
        <v>0.97487268371054348</v>
      </c>
      <c r="H1234" s="65">
        <v>1.8139349490189409</v>
      </c>
      <c r="I1234" s="69">
        <v>0.85912271914617577</v>
      </c>
      <c r="J1234" s="65">
        <v>1.1473729735680966</v>
      </c>
      <c r="K1234" s="95">
        <v>0.10466845656790691</v>
      </c>
      <c r="L1234" s="3">
        <v>2.5141643059490085E-2</v>
      </c>
      <c r="M1234" s="3" t="s">
        <v>3</v>
      </c>
      <c r="N1234" s="14">
        <v>0.41631510048981563</v>
      </c>
      <c r="O1234" s="52">
        <v>1</v>
      </c>
      <c r="P1234" s="23">
        <v>56.0976</v>
      </c>
      <c r="Q1234" s="84" t="s">
        <v>4316</v>
      </c>
      <c r="R1234" s="16" t="s">
        <v>1103</v>
      </c>
      <c r="Y1234" s="23"/>
    </row>
    <row r="1235" spans="1:25" x14ac:dyDescent="0.25">
      <c r="A1235" s="16" t="s">
        <v>2449</v>
      </c>
      <c r="B1235" s="16" t="s">
        <v>4006</v>
      </c>
      <c r="C1235" s="58" t="s">
        <v>3695</v>
      </c>
      <c r="D1235" s="7">
        <v>2</v>
      </c>
      <c r="E1235" s="7">
        <v>4</v>
      </c>
      <c r="F1235" s="51">
        <v>1.9708396600756692</v>
      </c>
      <c r="G1235" s="65">
        <v>0.97881040904342254</v>
      </c>
      <c r="H1235" s="65">
        <v>1.8188927080077977</v>
      </c>
      <c r="I1235" s="69">
        <v>0.86306044447905483</v>
      </c>
      <c r="J1235" s="65">
        <v>1.1528498068397794</v>
      </c>
      <c r="K1235" s="95">
        <v>0.10302211040990072</v>
      </c>
      <c r="L1235" s="3">
        <v>2.492917847025496E-2</v>
      </c>
      <c r="M1235" s="3" t="s">
        <v>3</v>
      </c>
      <c r="N1235" s="14">
        <v>0.41325914743971542</v>
      </c>
      <c r="O1235" s="52">
        <v>1</v>
      </c>
      <c r="P1235" s="23">
        <v>11.458299999999999</v>
      </c>
      <c r="Q1235" s="84" t="s">
        <v>4316</v>
      </c>
      <c r="R1235" s="16" t="s">
        <v>1100</v>
      </c>
      <c r="Y1235" s="23"/>
    </row>
    <row r="1236" spans="1:25" x14ac:dyDescent="0.25">
      <c r="A1236" s="16" t="s">
        <v>2450</v>
      </c>
      <c r="B1236" s="16" t="s">
        <v>658</v>
      </c>
      <c r="C1236" s="58" t="s">
        <v>3696</v>
      </c>
      <c r="D1236" s="7">
        <v>5</v>
      </c>
      <c r="E1236" s="7">
        <v>12</v>
      </c>
      <c r="F1236" s="51">
        <v>1.9727182498743487</v>
      </c>
      <c r="G1236" s="65">
        <v>0.98018492031132609</v>
      </c>
      <c r="H1236" s="65">
        <v>1.8206264630947158</v>
      </c>
      <c r="I1236" s="69">
        <v>0.86443495574695839</v>
      </c>
      <c r="J1236" s="65">
        <v>1.154761562589095</v>
      </c>
      <c r="K1236" s="95">
        <v>0.10245230572466535</v>
      </c>
      <c r="L1236" s="3">
        <v>2.4787535410764873E-2</v>
      </c>
      <c r="M1236" s="3" t="s">
        <v>3</v>
      </c>
      <c r="N1236" s="14">
        <v>0.41291431385290256</v>
      </c>
      <c r="O1236" s="52">
        <v>1</v>
      </c>
      <c r="P1236" s="23">
        <v>5.66038</v>
      </c>
      <c r="Q1236" s="84" t="s">
        <v>4316</v>
      </c>
      <c r="R1236" s="16" t="s">
        <v>1114</v>
      </c>
      <c r="Y1236" s="23"/>
    </row>
    <row r="1237" spans="1:25" x14ac:dyDescent="0.25">
      <c r="A1237" s="16" t="s">
        <v>2451</v>
      </c>
      <c r="B1237" s="16" t="s">
        <v>4007</v>
      </c>
      <c r="C1237" s="58" t="s">
        <v>3697</v>
      </c>
      <c r="D1237" s="7">
        <v>1</v>
      </c>
      <c r="E1237" s="7">
        <v>2</v>
      </c>
      <c r="F1237" s="51">
        <v>1.9785521696276565</v>
      </c>
      <c r="G1237" s="65">
        <v>0.98444510618542824</v>
      </c>
      <c r="H1237" s="65">
        <v>1.8260106018013553</v>
      </c>
      <c r="I1237" s="69">
        <v>0.86869514162106054</v>
      </c>
      <c r="J1237" s="65">
        <v>1.160686894034642</v>
      </c>
      <c r="K1237" s="95">
        <v>0.10070217435435946</v>
      </c>
      <c r="L1237" s="3">
        <v>2.4716713881019828E-2</v>
      </c>
      <c r="M1237" s="3" t="s">
        <v>3</v>
      </c>
      <c r="N1237" s="14">
        <v>0.40742541601248011</v>
      </c>
      <c r="O1237" s="52">
        <v>0.97099999999999997</v>
      </c>
      <c r="P1237" s="23">
        <v>12.345700000000001</v>
      </c>
      <c r="Q1237" s="84" t="s">
        <v>4316</v>
      </c>
      <c r="R1237" s="16" t="s">
        <v>1098</v>
      </c>
      <c r="Y1237" s="23"/>
    </row>
    <row r="1238" spans="1:25" x14ac:dyDescent="0.25">
      <c r="A1238" s="16" t="s">
        <v>2452</v>
      </c>
      <c r="B1238" s="16" t="s">
        <v>4008</v>
      </c>
      <c r="C1238" s="58" t="s">
        <v>3698</v>
      </c>
      <c r="D1238" s="7">
        <v>2</v>
      </c>
      <c r="E1238" s="7">
        <v>4</v>
      </c>
      <c r="F1238" s="51">
        <v>1.9896730227376973</v>
      </c>
      <c r="G1238" s="65">
        <v>0.99253136180714074</v>
      </c>
      <c r="H1238" s="65">
        <v>1.8362740641410074</v>
      </c>
      <c r="I1238" s="69">
        <v>0.87678139724277304</v>
      </c>
      <c r="J1238" s="65">
        <v>1.1719337612202583</v>
      </c>
      <c r="K1238" s="95">
        <v>9.7445808291586111E-2</v>
      </c>
      <c r="L1238" s="3">
        <v>2.4504249291784703E-2</v>
      </c>
      <c r="M1238" s="3" t="s">
        <v>3</v>
      </c>
      <c r="N1238" s="14">
        <v>0.39766902112057689</v>
      </c>
      <c r="O1238" s="52">
        <v>1</v>
      </c>
      <c r="P1238" s="23">
        <v>2.4553600000000002</v>
      </c>
      <c r="Q1238" s="84" t="s">
        <v>4696</v>
      </c>
      <c r="R1238" s="16" t="s">
        <v>1103</v>
      </c>
      <c r="Y1238" s="23"/>
    </row>
    <row r="1239" spans="1:25" x14ac:dyDescent="0.25">
      <c r="A1239" s="16" t="s">
        <v>2453</v>
      </c>
      <c r="B1239" s="16" t="s">
        <v>4009</v>
      </c>
      <c r="C1239" s="58" t="s">
        <v>3699</v>
      </c>
      <c r="D1239" s="7">
        <v>4</v>
      </c>
      <c r="E1239" s="7">
        <v>6</v>
      </c>
      <c r="F1239" s="51">
        <v>1.9901096550731499</v>
      </c>
      <c r="G1239" s="65">
        <v>0.99284792547836265</v>
      </c>
      <c r="H1239" s="65">
        <v>1.8366770331836562</v>
      </c>
      <c r="I1239" s="69">
        <v>0.87709796091399495</v>
      </c>
      <c r="J1239" s="65">
        <v>1.1723740576606112</v>
      </c>
      <c r="K1239" s="95">
        <v>9.7320059369148781E-2</v>
      </c>
      <c r="L1239" s="3">
        <v>2.4433427762039661E-2</v>
      </c>
      <c r="M1239" s="3" t="s">
        <v>3</v>
      </c>
      <c r="N1239" s="14">
        <v>0.39766902112057689</v>
      </c>
      <c r="O1239" s="52">
        <v>1</v>
      </c>
      <c r="P1239" s="23">
        <v>6.1386099999999999</v>
      </c>
      <c r="Q1239" s="84" t="s">
        <v>4316</v>
      </c>
      <c r="R1239" s="16" t="s">
        <v>1104</v>
      </c>
      <c r="Y1239" s="23"/>
    </row>
    <row r="1240" spans="1:25" x14ac:dyDescent="0.25">
      <c r="A1240" s="19" t="s">
        <v>2454</v>
      </c>
      <c r="B1240" s="19" t="s">
        <v>4010</v>
      </c>
      <c r="C1240" s="59" t="s">
        <v>3700</v>
      </c>
      <c r="D1240" s="7">
        <v>2</v>
      </c>
      <c r="E1240" s="7">
        <v>4</v>
      </c>
      <c r="F1240" s="51">
        <v>1.9903412126683493</v>
      </c>
      <c r="G1240" s="65">
        <v>0.99301577932495011</v>
      </c>
      <c r="H1240" s="65">
        <v>1.8368907382505493</v>
      </c>
      <c r="I1240" s="69">
        <v>0.87726581476058241</v>
      </c>
      <c r="J1240" s="65">
        <v>1.1726075192289167</v>
      </c>
      <c r="K1240" s="95">
        <v>9.7253435254293086E-2</v>
      </c>
      <c r="L1240" s="3">
        <v>2.4362606232294616E-2</v>
      </c>
      <c r="M1240" s="3" t="s">
        <v>3</v>
      </c>
      <c r="N1240" s="14">
        <v>0.39766902112057689</v>
      </c>
      <c r="O1240" s="52">
        <v>0.99960000000000004</v>
      </c>
      <c r="P1240" s="23">
        <v>6.9306900000000002</v>
      </c>
      <c r="Q1240" s="84" t="s">
        <v>4745</v>
      </c>
      <c r="R1240" s="19" t="s">
        <v>1114</v>
      </c>
      <c r="Y1240" s="23"/>
    </row>
    <row r="1241" spans="1:25" x14ac:dyDescent="0.25">
      <c r="A1241" s="16" t="s">
        <v>2455</v>
      </c>
      <c r="B1241" s="16" t="s">
        <v>4011</v>
      </c>
      <c r="C1241" s="58" t="s">
        <v>3701</v>
      </c>
      <c r="D1241" s="7">
        <v>2</v>
      </c>
      <c r="E1241" s="7">
        <v>2</v>
      </c>
      <c r="F1241" s="51">
        <v>1.9928397245864014</v>
      </c>
      <c r="G1241" s="65">
        <v>0.99482568516820125</v>
      </c>
      <c r="H1241" s="65">
        <v>1.8391966209667725</v>
      </c>
      <c r="I1241" s="69">
        <v>0.87907572060383354</v>
      </c>
      <c r="J1241" s="65">
        <v>1.1751248488298829</v>
      </c>
      <c r="K1241" s="95">
        <v>9.6537366074201492E-2</v>
      </c>
      <c r="L1241" s="3">
        <v>2.4291784702549578E-2</v>
      </c>
      <c r="M1241" s="3" t="s">
        <v>3</v>
      </c>
      <c r="N1241" s="14">
        <v>0.39740746617134848</v>
      </c>
      <c r="O1241" s="52">
        <v>0.99950000000000006</v>
      </c>
      <c r="P1241" s="23">
        <v>10.447800000000001</v>
      </c>
      <c r="Q1241" s="84" t="s">
        <v>4316</v>
      </c>
      <c r="R1241" s="16" t="s">
        <v>1094</v>
      </c>
      <c r="Y1241" s="23"/>
    </row>
    <row r="1242" spans="1:25" x14ac:dyDescent="0.25">
      <c r="A1242" s="16" t="s">
        <v>2456</v>
      </c>
      <c r="B1242" s="16" t="s">
        <v>4296</v>
      </c>
      <c r="C1242" s="58" t="s">
        <v>3702</v>
      </c>
      <c r="D1242" s="7">
        <v>2</v>
      </c>
      <c r="E1242" s="7">
        <v>3</v>
      </c>
      <c r="F1242" s="51">
        <v>2.0053980980617019</v>
      </c>
      <c r="G1242" s="65">
        <v>1.0038886591685612</v>
      </c>
      <c r="H1242" s="65">
        <v>1.8507867743422051</v>
      </c>
      <c r="I1242" s="69">
        <v>0.88813869460419348</v>
      </c>
      <c r="J1242" s="65">
        <v>1.1877301966765483</v>
      </c>
      <c r="K1242" s="95">
        <v>9.3014913563322255E-2</v>
      </c>
      <c r="L1242" s="3">
        <v>2.3866855524079321E-2</v>
      </c>
      <c r="M1242" s="3" t="s">
        <v>3</v>
      </c>
      <c r="N1242" s="14">
        <v>0.38884662645106377</v>
      </c>
      <c r="O1242" s="52">
        <v>1</v>
      </c>
      <c r="P1242" s="23">
        <v>7.5630199999999999</v>
      </c>
      <c r="Q1242" s="84" t="s">
        <v>4316</v>
      </c>
      <c r="R1242" s="16" t="s">
        <v>1098</v>
      </c>
      <c r="Y1242" s="23"/>
    </row>
    <row r="1243" spans="1:25" x14ac:dyDescent="0.25">
      <c r="A1243" s="16" t="s">
        <v>2457</v>
      </c>
      <c r="B1243" s="16" t="s">
        <v>551</v>
      </c>
      <c r="C1243" s="58" t="s">
        <v>3703</v>
      </c>
      <c r="D1243" s="7">
        <v>2</v>
      </c>
      <c r="E1243" s="7">
        <v>3</v>
      </c>
      <c r="F1243" s="51">
        <v>2.0267864368917272</v>
      </c>
      <c r="G1243" s="65">
        <v>1.0191940795945076</v>
      </c>
      <c r="H1243" s="65">
        <v>1.8705261241850226</v>
      </c>
      <c r="I1243" s="69">
        <v>0.90344411503013988</v>
      </c>
      <c r="J1243" s="65">
        <v>1.2090179272163086</v>
      </c>
      <c r="K1243" s="95">
        <v>8.7301112380225199E-2</v>
      </c>
      <c r="L1243" s="3">
        <v>2.3229461756373939E-2</v>
      </c>
      <c r="M1243" s="3" t="s">
        <v>3</v>
      </c>
      <c r="N1243" s="14">
        <v>0.37582064231974993</v>
      </c>
      <c r="O1243" s="52">
        <v>0.99990000000000001</v>
      </c>
      <c r="P1243" s="23">
        <v>3.0335899999999998</v>
      </c>
      <c r="Q1243" s="84" t="s">
        <v>4316</v>
      </c>
      <c r="R1243" s="16" t="s">
        <v>1114</v>
      </c>
      <c r="Y1243" s="23"/>
    </row>
    <row r="1244" spans="1:25" x14ac:dyDescent="0.25">
      <c r="A1244" s="16" t="s">
        <v>2458</v>
      </c>
      <c r="B1244" s="16" t="s">
        <v>792</v>
      </c>
      <c r="C1244" s="58" t="s">
        <v>3704</v>
      </c>
      <c r="D1244" s="7">
        <v>4</v>
      </c>
      <c r="E1244" s="7">
        <v>6</v>
      </c>
      <c r="F1244" s="51">
        <v>2.0269976304238044</v>
      </c>
      <c r="G1244" s="65">
        <v>1.0193444022839315</v>
      </c>
      <c r="H1244" s="65">
        <v>1.8707210352086108</v>
      </c>
      <c r="I1244" s="69">
        <v>0.90359443771956383</v>
      </c>
      <c r="J1244" s="65">
        <v>1.2092270053610059</v>
      </c>
      <c r="K1244" s="95">
        <v>8.7246431498911203E-2</v>
      </c>
      <c r="L1244" s="3">
        <v>2.3158640226628897E-2</v>
      </c>
      <c r="M1244" s="3" t="s">
        <v>3</v>
      </c>
      <c r="N1244" s="14">
        <v>0.37582064231974993</v>
      </c>
      <c r="O1244" s="52">
        <v>1</v>
      </c>
      <c r="P1244" s="23">
        <v>21.5686</v>
      </c>
      <c r="Q1244" s="84" t="s">
        <v>4316</v>
      </c>
      <c r="R1244" s="16" t="s">
        <v>1102</v>
      </c>
      <c r="Y1244" s="23"/>
    </row>
    <row r="1245" spans="1:25" x14ac:dyDescent="0.25">
      <c r="A1245" s="16" t="s">
        <v>2459</v>
      </c>
      <c r="B1245" s="16" t="s">
        <v>4012</v>
      </c>
      <c r="C1245" s="58" t="s">
        <v>3705</v>
      </c>
      <c r="D1245" s="7">
        <v>5</v>
      </c>
      <c r="E1245" s="7">
        <v>11</v>
      </c>
      <c r="F1245" s="51">
        <v>2.0310693692877697</v>
      </c>
      <c r="G1245" s="65">
        <v>1.0222395143846263</v>
      </c>
      <c r="H1245" s="65">
        <v>1.8744788528934315</v>
      </c>
      <c r="I1245" s="69">
        <v>0.90648954982025864</v>
      </c>
      <c r="J1245" s="65">
        <v>1.2132537073114802</v>
      </c>
      <c r="K1245" s="95">
        <v>8.6198696978043832E-2</v>
      </c>
      <c r="L1245" s="3">
        <v>2.2946175637393765E-2</v>
      </c>
      <c r="M1245" s="3" t="s">
        <v>3</v>
      </c>
      <c r="N1245" s="14">
        <v>0.37565604979320333</v>
      </c>
      <c r="O1245" s="52">
        <v>1</v>
      </c>
      <c r="P1245" s="23">
        <v>8.9743600000000008</v>
      </c>
      <c r="Q1245" s="84" t="s">
        <v>4316</v>
      </c>
      <c r="R1245" s="16" t="s">
        <v>1102</v>
      </c>
      <c r="Y1245" s="23"/>
    </row>
    <row r="1246" spans="1:25" x14ac:dyDescent="0.25">
      <c r="A1246" s="16" t="s">
        <v>2460</v>
      </c>
      <c r="B1246" s="16" t="s">
        <v>653</v>
      </c>
      <c r="C1246" s="58" t="s">
        <v>3706</v>
      </c>
      <c r="D1246" s="7">
        <v>4</v>
      </c>
      <c r="E1246" s="7">
        <v>7</v>
      </c>
      <c r="F1246" s="51">
        <v>2.0326797347315479</v>
      </c>
      <c r="G1246" s="65">
        <v>1.0233829247192214</v>
      </c>
      <c r="H1246" s="65">
        <v>1.8759650630718909</v>
      </c>
      <c r="I1246" s="69">
        <v>0.90763296015485373</v>
      </c>
      <c r="J1246" s="65">
        <v>1.2148440335110777</v>
      </c>
      <c r="K1246" s="95">
        <v>8.5787709271206603E-2</v>
      </c>
      <c r="L1246" s="3">
        <v>2.2804532577903686E-2</v>
      </c>
      <c r="M1246" s="3" t="s">
        <v>3</v>
      </c>
      <c r="N1246" s="14">
        <v>0.37565604979320333</v>
      </c>
      <c r="O1246" s="52">
        <v>1</v>
      </c>
      <c r="P1246" s="23">
        <v>17.207799999999999</v>
      </c>
      <c r="Q1246" s="84" t="s">
        <v>4316</v>
      </c>
      <c r="R1246" s="16" t="s">
        <v>1098</v>
      </c>
      <c r="Y1246" s="23"/>
    </row>
    <row r="1247" spans="1:25" x14ac:dyDescent="0.25">
      <c r="A1247" s="16" t="s">
        <v>2461</v>
      </c>
      <c r="B1247" s="16" t="s">
        <v>4013</v>
      </c>
      <c r="C1247" s="58" t="s">
        <v>3707</v>
      </c>
      <c r="D1247" s="7">
        <v>2</v>
      </c>
      <c r="E1247" s="7">
        <v>4</v>
      </c>
      <c r="F1247" s="51">
        <v>2.0326914796586864</v>
      </c>
      <c r="G1247" s="65">
        <v>1.023391260660637</v>
      </c>
      <c r="H1247" s="65">
        <v>1.8759759024936669</v>
      </c>
      <c r="I1247" s="69">
        <v>0.90764129609626931</v>
      </c>
      <c r="J1247" s="65">
        <v>1.214855627656793</v>
      </c>
      <c r="K1247" s="95">
        <v>8.5784718822956352E-2</v>
      </c>
      <c r="L1247" s="3">
        <v>2.273371104815864E-2</v>
      </c>
      <c r="M1247" s="3" t="s">
        <v>3</v>
      </c>
      <c r="N1247" s="14">
        <v>0.37565604979320333</v>
      </c>
      <c r="O1247" s="52">
        <v>1</v>
      </c>
      <c r="P1247" s="23">
        <v>4.3624200000000002</v>
      </c>
      <c r="Q1247" s="84" t="s">
        <v>4702</v>
      </c>
      <c r="R1247" s="16" t="s">
        <v>1114</v>
      </c>
      <c r="Y1247" s="23"/>
    </row>
    <row r="1248" spans="1:25" x14ac:dyDescent="0.25">
      <c r="A1248" s="16" t="s">
        <v>2462</v>
      </c>
      <c r="B1248" s="16" t="s">
        <v>647</v>
      </c>
      <c r="C1248" s="58" t="s">
        <v>3708</v>
      </c>
      <c r="D1248" s="7">
        <v>2</v>
      </c>
      <c r="E1248" s="7">
        <v>5</v>
      </c>
      <c r="F1248" s="51">
        <v>2.0532239276414965</v>
      </c>
      <c r="G1248" s="65">
        <v>1.0378909784843142</v>
      </c>
      <c r="H1248" s="65">
        <v>1.8949253485952584</v>
      </c>
      <c r="I1248" s="69">
        <v>0.92214101391994652</v>
      </c>
      <c r="J1248" s="65">
        <v>1.2350227369123958</v>
      </c>
      <c r="K1248" s="95">
        <v>8.0709214341451507E-2</v>
      </c>
      <c r="L1248" s="3">
        <v>2.2521246458923512E-2</v>
      </c>
      <c r="M1248" s="3" t="s">
        <v>3</v>
      </c>
      <c r="N1248" s="14">
        <v>0.35836921588091047</v>
      </c>
      <c r="O1248" s="52">
        <v>1</v>
      </c>
      <c r="P1248" s="23">
        <v>1.6460900000000001</v>
      </c>
      <c r="Q1248" s="84" t="s">
        <v>4316</v>
      </c>
      <c r="R1248" s="16" t="s">
        <v>1114</v>
      </c>
      <c r="Y1248" s="23"/>
    </row>
    <row r="1249" spans="1:25" x14ac:dyDescent="0.25">
      <c r="A1249" s="17" t="s">
        <v>2463</v>
      </c>
      <c r="B1249" s="17" t="s">
        <v>4014</v>
      </c>
      <c r="C1249" s="60" t="s">
        <v>3709</v>
      </c>
      <c r="D1249" s="7">
        <v>1</v>
      </c>
      <c r="E1249" s="7">
        <v>1</v>
      </c>
      <c r="F1249" s="51">
        <v>2.0638236941248342</v>
      </c>
      <c r="G1249" s="65">
        <v>1.0453197311895266</v>
      </c>
      <c r="H1249" s="65">
        <v>1.9047078988217887</v>
      </c>
      <c r="I1249" s="69">
        <v>0.92956976662515889</v>
      </c>
      <c r="J1249" s="65">
        <v>1.2453551081530438</v>
      </c>
      <c r="K1249" s="95">
        <v>7.8204899656277083E-2</v>
      </c>
      <c r="L1249" s="3">
        <v>2.21671388101983E-2</v>
      </c>
      <c r="M1249" s="3" t="s">
        <v>3</v>
      </c>
      <c r="N1249" s="14">
        <v>0.35279654413630429</v>
      </c>
      <c r="O1249" s="52">
        <v>0.93520000000000003</v>
      </c>
      <c r="P1249" s="23">
        <v>1.7167399999999999</v>
      </c>
      <c r="Q1249" s="84" t="s">
        <v>4826</v>
      </c>
      <c r="R1249" s="34" t="s">
        <v>4041</v>
      </c>
      <c r="Y1249" s="23"/>
    </row>
    <row r="1250" spans="1:25" x14ac:dyDescent="0.25">
      <c r="A1250" s="16" t="s">
        <v>2464</v>
      </c>
      <c r="B1250" s="16" t="s">
        <v>4015</v>
      </c>
      <c r="C1250" s="58" t="s">
        <v>3710</v>
      </c>
      <c r="D1250" s="7">
        <v>2</v>
      </c>
      <c r="E1250" s="7">
        <v>4</v>
      </c>
      <c r="F1250" s="51">
        <v>2.0639476802267498</v>
      </c>
      <c r="G1250" s="65">
        <v>1.0454063998144112</v>
      </c>
      <c r="H1250" s="65">
        <v>1.9048223258963179</v>
      </c>
      <c r="I1250" s="69">
        <v>0.92965643525004349</v>
      </c>
      <c r="J1250" s="65">
        <v>1.2454756522662698</v>
      </c>
      <c r="K1250" s="95">
        <v>7.8176060339123943E-2</v>
      </c>
      <c r="L1250" s="3">
        <v>2.2096317280453259E-2</v>
      </c>
      <c r="M1250" s="3" t="s">
        <v>3</v>
      </c>
      <c r="N1250" s="14">
        <v>0.35279654413630429</v>
      </c>
      <c r="O1250" s="52">
        <v>1</v>
      </c>
      <c r="P1250" s="23">
        <v>9.31677</v>
      </c>
      <c r="Q1250" s="84" t="s">
        <v>4706</v>
      </c>
      <c r="R1250" s="16" t="s">
        <v>1098</v>
      </c>
      <c r="Y1250" s="23"/>
    </row>
    <row r="1251" spans="1:25" x14ac:dyDescent="0.25">
      <c r="A1251" s="16" t="s">
        <v>2465</v>
      </c>
      <c r="B1251" s="16" t="s">
        <v>4016</v>
      </c>
      <c r="C1251" s="58" t="s">
        <v>3711</v>
      </c>
      <c r="D1251" s="7">
        <v>2</v>
      </c>
      <c r="E1251" s="7">
        <v>3</v>
      </c>
      <c r="F1251" s="51">
        <v>2.0698807207977783</v>
      </c>
      <c r="G1251" s="65">
        <v>1.0495476331972169</v>
      </c>
      <c r="H1251" s="65">
        <v>1.9102979434463239</v>
      </c>
      <c r="I1251" s="69">
        <v>0.93379766863284919</v>
      </c>
      <c r="J1251" s="65">
        <v>1.2512355371895207</v>
      </c>
      <c r="K1251" s="95">
        <v>7.6808108040725243E-2</v>
      </c>
      <c r="L1251" s="3">
        <v>2.1954674220963172E-2</v>
      </c>
      <c r="M1251" s="3" t="s">
        <v>3</v>
      </c>
      <c r="N1251" s="14">
        <v>0.34929818818479375</v>
      </c>
      <c r="O1251" s="52">
        <v>1</v>
      </c>
      <c r="P1251" s="23">
        <v>12.698399999999999</v>
      </c>
      <c r="Q1251" s="84" t="s">
        <v>4690</v>
      </c>
      <c r="R1251" s="16" t="s">
        <v>1114</v>
      </c>
      <c r="Y1251" s="23"/>
    </row>
    <row r="1252" spans="1:25" x14ac:dyDescent="0.25">
      <c r="A1252" s="16" t="s">
        <v>2466</v>
      </c>
      <c r="B1252" s="16" t="s">
        <v>4297</v>
      </c>
      <c r="C1252" s="58" t="s">
        <v>3712</v>
      </c>
      <c r="D1252" s="7">
        <v>2</v>
      </c>
      <c r="E1252" s="7">
        <v>4</v>
      </c>
      <c r="F1252" s="51">
        <v>2.0705367820412066</v>
      </c>
      <c r="G1252" s="65">
        <v>1.0500048316848989</v>
      </c>
      <c r="H1252" s="65">
        <v>1.9109034239609755</v>
      </c>
      <c r="I1252" s="69">
        <v>0.93425486712053118</v>
      </c>
      <c r="J1252" s="65">
        <v>1.2518714372783848</v>
      </c>
      <c r="K1252" s="95">
        <v>7.6658287430200867E-2</v>
      </c>
      <c r="L1252" s="3">
        <v>2.1813031161473088E-2</v>
      </c>
      <c r="M1252" s="3" t="s">
        <v>3</v>
      </c>
      <c r="N1252" s="14">
        <v>0.34929818818479375</v>
      </c>
      <c r="O1252" s="52">
        <v>1</v>
      </c>
      <c r="P1252" s="23">
        <v>6.0109300000000001</v>
      </c>
      <c r="Q1252" s="84" t="s">
        <v>4316</v>
      </c>
      <c r="R1252" s="16" t="s">
        <v>1103</v>
      </c>
      <c r="Y1252" s="23"/>
    </row>
    <row r="1253" spans="1:25" x14ac:dyDescent="0.25">
      <c r="A1253" s="16" t="s">
        <v>2467</v>
      </c>
      <c r="B1253" s="16" t="s">
        <v>804</v>
      </c>
      <c r="C1253" s="58" t="s">
        <v>3713</v>
      </c>
      <c r="D1253" s="7">
        <v>9</v>
      </c>
      <c r="E1253" s="7">
        <v>12</v>
      </c>
      <c r="F1253" s="51">
        <v>2.0904029740458308</v>
      </c>
      <c r="G1253" s="65">
        <v>1.0637810823146392</v>
      </c>
      <c r="H1253" s="65">
        <v>1.929237980802452</v>
      </c>
      <c r="I1253" s="69">
        <v>0.94803111775027149</v>
      </c>
      <c r="J1253" s="65">
        <v>1.271032303369783</v>
      </c>
      <c r="K1253" s="95">
        <v>7.225452594470605E-2</v>
      </c>
      <c r="L1253" s="3">
        <v>2.131728045325779E-2</v>
      </c>
      <c r="M1253" s="3" t="s">
        <v>3</v>
      </c>
      <c r="N1253" s="14">
        <v>0.33894814164094667</v>
      </c>
      <c r="O1253" s="52">
        <v>1</v>
      </c>
      <c r="P1253" s="23">
        <v>28.682200000000002</v>
      </c>
      <c r="Q1253" s="84" t="s">
        <v>4408</v>
      </c>
      <c r="R1253" s="16" t="s">
        <v>1102</v>
      </c>
      <c r="Y1253" s="23"/>
    </row>
    <row r="1254" spans="1:25" x14ac:dyDescent="0.25">
      <c r="A1254" s="16" t="s">
        <v>2468</v>
      </c>
      <c r="B1254" s="16" t="s">
        <v>305</v>
      </c>
      <c r="C1254" s="58" t="s">
        <v>3714</v>
      </c>
      <c r="D1254" s="7">
        <v>8</v>
      </c>
      <c r="E1254" s="7">
        <v>16</v>
      </c>
      <c r="F1254" s="51">
        <v>2.0939197662907656</v>
      </c>
      <c r="G1254" s="65">
        <v>1.0662061629028794</v>
      </c>
      <c r="H1254" s="65">
        <v>1.9324836369050113</v>
      </c>
      <c r="I1254" s="69">
        <v>0.95045619833851169</v>
      </c>
      <c r="J1254" s="65">
        <v>1.2744052562624815</v>
      </c>
      <c r="K1254" s="95">
        <v>7.1501186501079061E-2</v>
      </c>
      <c r="L1254" s="3">
        <v>2.1246458923512748E-2</v>
      </c>
      <c r="M1254" s="3" t="s">
        <v>3</v>
      </c>
      <c r="N1254" s="14">
        <v>0.33653225113174545</v>
      </c>
      <c r="O1254" s="52">
        <v>1</v>
      </c>
      <c r="P1254" s="23">
        <v>36.160699999999999</v>
      </c>
      <c r="Q1254" s="84" t="s">
        <v>4316</v>
      </c>
      <c r="R1254" s="16" t="s">
        <v>1100</v>
      </c>
      <c r="Y1254" s="23"/>
    </row>
    <row r="1255" spans="1:25" x14ac:dyDescent="0.25">
      <c r="A1255" s="16" t="s">
        <v>2469</v>
      </c>
      <c r="B1255" s="16" t="s">
        <v>4017</v>
      </c>
      <c r="C1255" s="58" t="s">
        <v>3715</v>
      </c>
      <c r="D1255" s="7">
        <v>2</v>
      </c>
      <c r="E1255" s="7">
        <v>4</v>
      </c>
      <c r="F1255" s="51">
        <v>2.0942613214175592</v>
      </c>
      <c r="G1255" s="65">
        <v>1.0664414726368132</v>
      </c>
      <c r="H1255" s="65">
        <v>1.932798858960916</v>
      </c>
      <c r="I1255" s="69">
        <v>0.95069150807244551</v>
      </c>
      <c r="J1255" s="65">
        <v>1.2747325396738456</v>
      </c>
      <c r="K1255" s="95">
        <v>7.1428432519197171E-2</v>
      </c>
      <c r="L1255" s="3">
        <v>2.1175637393767707E-2</v>
      </c>
      <c r="M1255" s="3" t="s">
        <v>3</v>
      </c>
      <c r="N1255" s="14">
        <v>0.33653225113174545</v>
      </c>
      <c r="O1255" s="52">
        <v>1</v>
      </c>
      <c r="P1255" s="23">
        <v>5.8510600000000004</v>
      </c>
      <c r="Q1255" s="84" t="s">
        <v>4697</v>
      </c>
      <c r="R1255" s="16" t="s">
        <v>1100</v>
      </c>
      <c r="Y1255" s="23"/>
    </row>
    <row r="1256" spans="1:25" x14ac:dyDescent="0.25">
      <c r="A1256" s="16" t="s">
        <v>2470</v>
      </c>
      <c r="B1256" s="16" t="s">
        <v>543</v>
      </c>
      <c r="C1256" s="58" t="s">
        <v>3716</v>
      </c>
      <c r="D1256" s="7">
        <v>2</v>
      </c>
      <c r="E1256" s="7">
        <v>7</v>
      </c>
      <c r="F1256" s="51">
        <v>2.0945252814445556</v>
      </c>
      <c r="G1256" s="65">
        <v>1.0666232979998835</v>
      </c>
      <c r="H1256" s="65">
        <v>1.9330424683107963</v>
      </c>
      <c r="I1256" s="69">
        <v>0.95087333343551583</v>
      </c>
      <c r="J1256" s="65">
        <v>1.2749854336961342</v>
      </c>
      <c r="K1256" s="95">
        <v>7.1372256605281348E-2</v>
      </c>
      <c r="L1256" s="3">
        <v>2.1104815864022665E-2</v>
      </c>
      <c r="M1256" s="3" t="s">
        <v>3</v>
      </c>
      <c r="N1256" s="14">
        <v>0.33653225113174545</v>
      </c>
      <c r="O1256" s="52">
        <v>1</v>
      </c>
      <c r="P1256" s="23">
        <v>4.09091</v>
      </c>
      <c r="Q1256" s="84" t="s">
        <v>4316</v>
      </c>
      <c r="R1256" s="16" t="s">
        <v>1094</v>
      </c>
      <c r="Y1256" s="23"/>
    </row>
    <row r="1257" spans="1:25" x14ac:dyDescent="0.25">
      <c r="A1257" s="16" t="s">
        <v>2471</v>
      </c>
      <c r="B1257" s="16" t="s">
        <v>790</v>
      </c>
      <c r="C1257" s="58" t="s">
        <v>3717</v>
      </c>
      <c r="D1257" s="7">
        <v>2</v>
      </c>
      <c r="E1257" s="7">
        <v>2</v>
      </c>
      <c r="F1257" s="51">
        <v>2.0949720670391061</v>
      </c>
      <c r="G1257" s="65">
        <v>1.0669310081189869</v>
      </c>
      <c r="H1257" s="65">
        <v>1.9334548078209213</v>
      </c>
      <c r="I1257" s="69">
        <v>0.95118104355461919</v>
      </c>
      <c r="J1257" s="65">
        <v>1.2754134160656172</v>
      </c>
      <c r="K1257" s="95">
        <v>7.1277270420837646E-2</v>
      </c>
      <c r="L1257" s="3">
        <v>2.1033994334277623E-2</v>
      </c>
      <c r="M1257" s="3" t="s">
        <v>3</v>
      </c>
      <c r="N1257" s="14">
        <v>0.33653225113174545</v>
      </c>
      <c r="O1257" s="52">
        <v>1</v>
      </c>
      <c r="P1257" s="23">
        <v>1.0825400000000001</v>
      </c>
      <c r="Q1257" s="84" t="s">
        <v>4701</v>
      </c>
      <c r="R1257" s="16" t="s">
        <v>1104</v>
      </c>
      <c r="Y1257" s="23"/>
    </row>
    <row r="1258" spans="1:25" x14ac:dyDescent="0.25">
      <c r="A1258" s="16" t="s">
        <v>2472</v>
      </c>
      <c r="B1258" s="16" t="s">
        <v>763</v>
      </c>
      <c r="C1258" s="58" t="s">
        <v>3718</v>
      </c>
      <c r="D1258" s="7">
        <v>3</v>
      </c>
      <c r="E1258" s="7">
        <v>3</v>
      </c>
      <c r="F1258" s="51">
        <v>2.1003464901031954</v>
      </c>
      <c r="G1258" s="65">
        <v>1.0706273461386586</v>
      </c>
      <c r="H1258" s="65">
        <v>1.938414875917301</v>
      </c>
      <c r="I1258" s="69">
        <v>0.95487738157429092</v>
      </c>
      <c r="J1258" s="65">
        <v>1.2805545128507305</v>
      </c>
      <c r="K1258" s="95">
        <v>7.0144335678497649E-2</v>
      </c>
      <c r="L1258" s="3">
        <v>2.0963172804532578E-2</v>
      </c>
      <c r="M1258" s="3" t="s">
        <v>3</v>
      </c>
      <c r="N1258" s="14">
        <v>0.33460743911499552</v>
      </c>
      <c r="O1258" s="52">
        <v>1</v>
      </c>
      <c r="P1258" s="23">
        <v>31.25</v>
      </c>
      <c r="Q1258" s="84" t="s">
        <v>4316</v>
      </c>
      <c r="R1258" s="16" t="s">
        <v>1102</v>
      </c>
      <c r="Y1258" s="23"/>
    </row>
    <row r="1259" spans="1:25" x14ac:dyDescent="0.25">
      <c r="A1259" s="16" t="s">
        <v>2473</v>
      </c>
      <c r="B1259" s="16" t="s">
        <v>4018</v>
      </c>
      <c r="C1259" s="58" t="s">
        <v>3719</v>
      </c>
      <c r="D1259" s="7">
        <v>2</v>
      </c>
      <c r="E1259" s="7">
        <v>2</v>
      </c>
      <c r="F1259" s="51">
        <v>2.1023374989451717</v>
      </c>
      <c r="G1259" s="65">
        <v>1.0719942910743532</v>
      </c>
      <c r="H1259" s="65">
        <v>1.9402523828122611</v>
      </c>
      <c r="I1259" s="69">
        <v>0.95624432650998548</v>
      </c>
      <c r="J1259" s="65">
        <v>1.2824557448746758</v>
      </c>
      <c r="K1259" s="95">
        <v>6.9729125180566953E-2</v>
      </c>
      <c r="L1259" s="3">
        <v>2.0821529745042495E-2</v>
      </c>
      <c r="M1259" s="3" t="s">
        <v>3</v>
      </c>
      <c r="N1259" s="14">
        <v>0.33451663288069727</v>
      </c>
      <c r="O1259" s="52">
        <v>0.99790000000000001</v>
      </c>
      <c r="P1259" s="23">
        <v>3.40909</v>
      </c>
      <c r="Q1259" s="84" t="s">
        <v>4757</v>
      </c>
      <c r="R1259" s="16" t="s">
        <v>1098</v>
      </c>
      <c r="Y1259" s="23"/>
    </row>
    <row r="1260" spans="1:25" x14ac:dyDescent="0.25">
      <c r="A1260" s="16" t="s">
        <v>2474</v>
      </c>
      <c r="B1260" s="16" t="s">
        <v>195</v>
      </c>
      <c r="C1260" s="58" t="s">
        <v>3720</v>
      </c>
      <c r="D1260" s="7">
        <v>11</v>
      </c>
      <c r="E1260" s="7">
        <v>16</v>
      </c>
      <c r="F1260" s="51">
        <v>2.1172181765300611</v>
      </c>
      <c r="G1260" s="65">
        <v>1.0821699448199882</v>
      </c>
      <c r="H1260" s="65">
        <v>1.9539857962896066</v>
      </c>
      <c r="I1260" s="69">
        <v>0.96641998025562048</v>
      </c>
      <c r="J1260" s="65">
        <v>1.296608676906243</v>
      </c>
      <c r="K1260" s="95">
        <v>6.6701291402719187E-2</v>
      </c>
      <c r="L1260" s="3">
        <v>2.0679886685552411E-2</v>
      </c>
      <c r="M1260" s="3" t="s">
        <v>3</v>
      </c>
      <c r="N1260" s="14">
        <v>0.32254186116657363</v>
      </c>
      <c r="O1260" s="52">
        <v>1</v>
      </c>
      <c r="P1260" s="23">
        <v>15.6089</v>
      </c>
      <c r="Q1260" s="84" t="s">
        <v>4316</v>
      </c>
      <c r="R1260" s="16" t="s">
        <v>1104</v>
      </c>
      <c r="Y1260" s="23"/>
    </row>
    <row r="1261" spans="1:25" x14ac:dyDescent="0.25">
      <c r="A1261" s="16" t="s">
        <v>2475</v>
      </c>
      <c r="B1261" s="16" t="s">
        <v>4019</v>
      </c>
      <c r="C1261" s="58" t="s">
        <v>3721</v>
      </c>
      <c r="D1261" s="7">
        <v>2</v>
      </c>
      <c r="E1261" s="7">
        <v>3</v>
      </c>
      <c r="F1261" s="51">
        <v>2.1218164667834523</v>
      </c>
      <c r="G1261" s="65">
        <v>1.085299871185468</v>
      </c>
      <c r="H1261" s="65">
        <v>1.9582295695303356</v>
      </c>
      <c r="I1261" s="69">
        <v>0.9695499066211003</v>
      </c>
      <c r="J1261" s="65">
        <v>1.3009619731387772</v>
      </c>
      <c r="K1261" s="95">
        <v>6.5792030241710098E-2</v>
      </c>
      <c r="L1261" s="3">
        <v>2.0467422096317283E-2</v>
      </c>
      <c r="M1261" s="3" t="s">
        <v>3</v>
      </c>
      <c r="N1261" s="14">
        <v>0.32046796810495776</v>
      </c>
      <c r="O1261" s="52">
        <v>1</v>
      </c>
      <c r="P1261" s="23">
        <v>8.39161</v>
      </c>
      <c r="Q1261" s="84" t="s">
        <v>4700</v>
      </c>
      <c r="R1261" s="16" t="s">
        <v>1102</v>
      </c>
      <c r="Y1261" s="23"/>
    </row>
    <row r="1262" spans="1:25" x14ac:dyDescent="0.25">
      <c r="A1262" s="16" t="s">
        <v>2476</v>
      </c>
      <c r="B1262" s="16" t="s">
        <v>4020</v>
      </c>
      <c r="C1262" s="58" t="s">
        <v>3722</v>
      </c>
      <c r="D1262" s="7">
        <v>12</v>
      </c>
      <c r="E1262" s="7">
        <v>19</v>
      </c>
      <c r="F1262" s="51">
        <v>2.1300234906760349</v>
      </c>
      <c r="G1262" s="65">
        <v>1.0908693411060184</v>
      </c>
      <c r="H1262" s="65">
        <v>1.9658038518096415</v>
      </c>
      <c r="I1262" s="69">
        <v>0.97511937654165071</v>
      </c>
      <c r="J1262" s="65">
        <v>1.3087083382576985</v>
      </c>
      <c r="K1262" s="95">
        <v>6.4199340540977201E-2</v>
      </c>
      <c r="L1262" s="3">
        <v>2.0325779036827196E-2</v>
      </c>
      <c r="M1262" s="3" t="s">
        <v>3</v>
      </c>
      <c r="N1262" s="14">
        <v>0.31585180781832689</v>
      </c>
      <c r="O1262" s="52">
        <v>1</v>
      </c>
      <c r="P1262" s="23">
        <v>20.107199999999999</v>
      </c>
      <c r="Q1262" s="84" t="s">
        <v>4379</v>
      </c>
      <c r="R1262" s="16" t="s">
        <v>1114</v>
      </c>
      <c r="Y1262" s="23"/>
    </row>
    <row r="1263" spans="1:25" x14ac:dyDescent="0.25">
      <c r="A1263" s="16" t="s">
        <v>2477</v>
      </c>
      <c r="B1263" s="16" t="s">
        <v>393</v>
      </c>
      <c r="C1263" s="58" t="s">
        <v>3723</v>
      </c>
      <c r="D1263" s="7">
        <v>10</v>
      </c>
      <c r="E1263" s="7">
        <v>15</v>
      </c>
      <c r="F1263" s="51">
        <v>2.1483954189432888</v>
      </c>
      <c r="G1263" s="65">
        <v>1.1032595503284615</v>
      </c>
      <c r="H1263" s="65">
        <v>1.9827593490194284</v>
      </c>
      <c r="I1263" s="69">
        <v>0.98750958576409376</v>
      </c>
      <c r="J1263" s="65">
        <v>1.3259414117648778</v>
      </c>
      <c r="K1263" s="95">
        <v>6.0770130743268314E-2</v>
      </c>
      <c r="L1263" s="3">
        <v>1.9759206798866856E-2</v>
      </c>
      <c r="M1263" s="3" t="s">
        <v>3</v>
      </c>
      <c r="N1263" s="14">
        <v>0.30652185094124157</v>
      </c>
      <c r="O1263" s="52">
        <v>1</v>
      </c>
      <c r="P1263" s="23">
        <v>10.9756</v>
      </c>
      <c r="Q1263" s="84" t="s">
        <v>4316</v>
      </c>
      <c r="R1263" s="16" t="s">
        <v>1098</v>
      </c>
      <c r="Y1263" s="23"/>
    </row>
    <row r="1264" spans="1:25" x14ac:dyDescent="0.25">
      <c r="A1264" s="16" t="s">
        <v>2478</v>
      </c>
      <c r="B1264" s="16" t="s">
        <v>383</v>
      </c>
      <c r="C1264" s="58" t="s">
        <v>3724</v>
      </c>
      <c r="D1264" s="7">
        <v>4</v>
      </c>
      <c r="E1264" s="7">
        <v>6</v>
      </c>
      <c r="F1264" s="51">
        <v>2.1512828078507096</v>
      </c>
      <c r="G1264" s="65">
        <v>1.1051971940609959</v>
      </c>
      <c r="H1264" s="65">
        <v>1.9854241272534368</v>
      </c>
      <c r="I1264" s="69">
        <v>0.98944722949662822</v>
      </c>
      <c r="J1264" s="65">
        <v>1.3286364071660053</v>
      </c>
      <c r="K1264" s="95">
        <v>6.0247831609170355E-2</v>
      </c>
      <c r="L1264" s="3">
        <v>1.9617563739376773E-2</v>
      </c>
      <c r="M1264" s="3" t="s">
        <v>3</v>
      </c>
      <c r="N1264" s="14">
        <v>0.30652185094124157</v>
      </c>
      <c r="O1264" s="52">
        <v>1</v>
      </c>
      <c r="P1264" s="23">
        <v>7.96915</v>
      </c>
      <c r="Q1264" s="84" t="s">
        <v>4528</v>
      </c>
      <c r="R1264" s="16" t="s">
        <v>1104</v>
      </c>
      <c r="Y1264" s="23"/>
    </row>
    <row r="1265" spans="1:25" x14ac:dyDescent="0.25">
      <c r="A1265" s="16" t="s">
        <v>2479</v>
      </c>
      <c r="B1265" s="16" t="s">
        <v>4021</v>
      </c>
      <c r="C1265" s="58" t="s">
        <v>3725</v>
      </c>
      <c r="D1265" s="7">
        <v>3</v>
      </c>
      <c r="E1265" s="7">
        <v>6</v>
      </c>
      <c r="F1265" s="51">
        <v>2.1540091612589793</v>
      </c>
      <c r="G1265" s="65">
        <v>1.1070243858499902</v>
      </c>
      <c r="H1265" s="65">
        <v>1.9879402854342416</v>
      </c>
      <c r="I1265" s="69">
        <v>0.99127442128562249</v>
      </c>
      <c r="J1265" s="65">
        <v>1.331177779135287</v>
      </c>
      <c r="K1265" s="95">
        <v>5.9758719929401849E-2</v>
      </c>
      <c r="L1265" s="3">
        <v>1.9405099150141644E-2</v>
      </c>
      <c r="M1265" s="3" t="s">
        <v>3</v>
      </c>
      <c r="N1265" s="14">
        <v>0.30652185094124157</v>
      </c>
      <c r="O1265" s="52">
        <v>1</v>
      </c>
      <c r="P1265" s="23">
        <v>8.0229199999999992</v>
      </c>
      <c r="Q1265" s="84" t="s">
        <v>4596</v>
      </c>
      <c r="R1265" s="16" t="s">
        <v>1102</v>
      </c>
      <c r="Y1265" s="23"/>
    </row>
    <row r="1266" spans="1:25" x14ac:dyDescent="0.25">
      <c r="A1266" s="16" t="s">
        <v>2480</v>
      </c>
      <c r="B1266" s="16" t="s">
        <v>629</v>
      </c>
      <c r="C1266" s="58" t="s">
        <v>3726</v>
      </c>
      <c r="D1266" s="7">
        <v>6</v>
      </c>
      <c r="E1266" s="7">
        <v>13</v>
      </c>
      <c r="F1266" s="51">
        <v>2.1626106073588733</v>
      </c>
      <c r="G1266" s="65">
        <v>1.1127739217007457</v>
      </c>
      <c r="H1266" s="65">
        <v>1.9958785809264374</v>
      </c>
      <c r="I1266" s="69">
        <v>0.99702395713637804</v>
      </c>
      <c r="J1266" s="65">
        <v>1.3391745911478525</v>
      </c>
      <c r="K1266" s="95">
        <v>5.8241098678612158E-2</v>
      </c>
      <c r="L1266" s="3">
        <v>1.8980169971671387E-2</v>
      </c>
      <c r="M1266" s="3" t="s">
        <v>3</v>
      </c>
      <c r="N1266" s="14">
        <v>0.30652185094124157</v>
      </c>
      <c r="O1266" s="52">
        <v>1</v>
      </c>
      <c r="P1266" s="23">
        <v>33.75</v>
      </c>
      <c r="Q1266" s="84" t="s">
        <v>4470</v>
      </c>
      <c r="R1266" s="16" t="s">
        <v>1094</v>
      </c>
      <c r="Y1266" s="23"/>
    </row>
    <row r="1267" spans="1:25" x14ac:dyDescent="0.25">
      <c r="A1267" s="16" t="s">
        <v>2481</v>
      </c>
      <c r="B1267" s="16" t="s">
        <v>741</v>
      </c>
      <c r="C1267" s="58" t="s">
        <v>3727</v>
      </c>
      <c r="D1267" s="7">
        <v>8</v>
      </c>
      <c r="E1267" s="7">
        <v>13</v>
      </c>
      <c r="F1267" s="51">
        <v>2.1838511515011452</v>
      </c>
      <c r="G1267" s="65">
        <v>1.1268745273615755</v>
      </c>
      <c r="H1267" s="65">
        <v>2.0154815306930423</v>
      </c>
      <c r="I1267" s="69">
        <v>1.0111245627972076</v>
      </c>
      <c r="J1267" s="65">
        <v>1.3587865903874357</v>
      </c>
      <c r="K1267" s="95">
        <v>5.4654298840696502E-2</v>
      </c>
      <c r="L1267" s="3">
        <v>1.8696883852691221E-2</v>
      </c>
      <c r="M1267" s="3" t="s">
        <v>3</v>
      </c>
      <c r="N1267" s="14">
        <v>0.29231768925402829</v>
      </c>
      <c r="O1267" s="52">
        <v>1</v>
      </c>
      <c r="P1267" s="23">
        <v>16.806699999999999</v>
      </c>
      <c r="Q1267" s="84" t="s">
        <v>4316</v>
      </c>
      <c r="R1267" s="16" t="s">
        <v>1103</v>
      </c>
      <c r="Y1267" s="23"/>
    </row>
    <row r="1268" spans="1:25" x14ac:dyDescent="0.25">
      <c r="A1268" s="16" t="s">
        <v>2482</v>
      </c>
      <c r="B1268" s="16" t="s">
        <v>725</v>
      </c>
      <c r="C1268" s="58" t="s">
        <v>3728</v>
      </c>
      <c r="D1268" s="7">
        <v>3</v>
      </c>
      <c r="E1268" s="7">
        <v>5</v>
      </c>
      <c r="F1268" s="51">
        <v>2.1881322646205836</v>
      </c>
      <c r="G1268" s="65">
        <v>1.129699946423419</v>
      </c>
      <c r="H1268" s="65">
        <v>2.0194325803866557</v>
      </c>
      <c r="I1268" s="69">
        <v>1.0139499818590512</v>
      </c>
      <c r="J1268" s="65">
        <v>1.3627163589254148</v>
      </c>
      <c r="K1268" s="95">
        <v>5.3958209875143992E-2</v>
      </c>
      <c r="L1268" s="3">
        <v>1.8626062322946176E-2</v>
      </c>
      <c r="M1268" s="3" t="s">
        <v>3</v>
      </c>
      <c r="N1268" s="14">
        <v>0.28969198609773122</v>
      </c>
      <c r="O1268" s="52">
        <v>0.99909999999999999</v>
      </c>
      <c r="P1268" s="23">
        <v>15.859</v>
      </c>
      <c r="Q1268" s="84" t="s">
        <v>4316</v>
      </c>
      <c r="R1268" s="16" t="s">
        <v>1102</v>
      </c>
      <c r="Y1268" s="23"/>
    </row>
    <row r="1269" spans="1:25" x14ac:dyDescent="0.25">
      <c r="A1269" s="16" t="s">
        <v>2483</v>
      </c>
      <c r="B1269" s="16" t="s">
        <v>4298</v>
      </c>
      <c r="C1269" s="58" t="s">
        <v>3729</v>
      </c>
      <c r="D1269" s="7">
        <v>4</v>
      </c>
      <c r="E1269" s="7">
        <v>14</v>
      </c>
      <c r="F1269" s="51">
        <v>2.1923718765547711</v>
      </c>
      <c r="G1269" s="65">
        <v>1.132492533224118</v>
      </c>
      <c r="H1269" s="65">
        <v>2.0233453285356249</v>
      </c>
      <c r="I1269" s="69">
        <v>1.0167425686597502</v>
      </c>
      <c r="J1269" s="65">
        <v>1.3666004623128261</v>
      </c>
      <c r="K1269" s="95">
        <v>5.3277496698437954E-2</v>
      </c>
      <c r="L1269" s="3">
        <v>1.8555240793201134E-2</v>
      </c>
      <c r="M1269" s="3" t="s">
        <v>3</v>
      </c>
      <c r="N1269" s="14">
        <v>0.28712910434425337</v>
      </c>
      <c r="O1269" s="52">
        <v>1</v>
      </c>
      <c r="P1269" s="23">
        <v>0.49607299999999999</v>
      </c>
      <c r="Q1269" s="84" t="s">
        <v>4316</v>
      </c>
      <c r="R1269" s="16" t="s">
        <v>1104</v>
      </c>
      <c r="Y1269" s="23"/>
    </row>
    <row r="1270" spans="1:25" x14ac:dyDescent="0.25">
      <c r="A1270" s="19" t="s">
        <v>2484</v>
      </c>
      <c r="B1270" s="19" t="s">
        <v>4299</v>
      </c>
      <c r="C1270" s="59" t="s">
        <v>3730</v>
      </c>
      <c r="D1270" s="7">
        <v>2</v>
      </c>
      <c r="E1270" s="7">
        <v>3</v>
      </c>
      <c r="F1270" s="51">
        <v>2.1981246958286058</v>
      </c>
      <c r="G1270" s="65">
        <v>1.1362732302138043</v>
      </c>
      <c r="H1270" s="65">
        <v>2.0286546194128254</v>
      </c>
      <c r="I1270" s="69">
        <v>1.0205232656494365</v>
      </c>
      <c r="J1270" s="65">
        <v>1.3718588907995397</v>
      </c>
      <c r="K1270" s="95">
        <v>5.236737389247681E-2</v>
      </c>
      <c r="L1270" s="3">
        <v>1.8484419263456092E-2</v>
      </c>
      <c r="M1270" s="3" t="s">
        <v>3</v>
      </c>
      <c r="N1270" s="14">
        <v>0.28330548634550673</v>
      </c>
      <c r="O1270" s="52">
        <v>0.99990000000000001</v>
      </c>
      <c r="P1270" s="23">
        <v>19.4175</v>
      </c>
      <c r="Q1270" s="84" t="s">
        <v>4316</v>
      </c>
      <c r="R1270" s="19" t="s">
        <v>1100</v>
      </c>
      <c r="Y1270" s="23"/>
    </row>
    <row r="1271" spans="1:25" x14ac:dyDescent="0.25">
      <c r="A1271" s="16" t="s">
        <v>2485</v>
      </c>
      <c r="B1271" s="16" t="s">
        <v>553</v>
      </c>
      <c r="C1271" s="58" t="s">
        <v>3731</v>
      </c>
      <c r="D1271" s="7">
        <v>7</v>
      </c>
      <c r="E1271" s="7">
        <v>12</v>
      </c>
      <c r="F1271" s="51">
        <v>2.205408914838856</v>
      </c>
      <c r="G1271" s="65">
        <v>1.1410461771955471</v>
      </c>
      <c r="H1271" s="65">
        <v>2.0353772428254109</v>
      </c>
      <c r="I1271" s="69">
        <v>1.0252962126311793</v>
      </c>
      <c r="J1271" s="65">
        <v>1.3784974022811096</v>
      </c>
      <c r="K1271" s="95">
        <v>5.1236979919449754E-2</v>
      </c>
      <c r="L1271" s="3">
        <v>1.8413597733711047E-2</v>
      </c>
      <c r="M1271" s="3" t="s">
        <v>3</v>
      </c>
      <c r="N1271" s="14">
        <v>0.27825621402408868</v>
      </c>
      <c r="O1271" s="52">
        <v>1</v>
      </c>
      <c r="P1271" s="23">
        <v>13.772500000000001</v>
      </c>
      <c r="Q1271" s="84" t="s">
        <v>4316</v>
      </c>
      <c r="R1271" s="16" t="s">
        <v>1098</v>
      </c>
      <c r="Y1271" s="23"/>
    </row>
    <row r="1272" spans="1:25" x14ac:dyDescent="0.25">
      <c r="A1272" s="16" t="s">
        <v>2486</v>
      </c>
      <c r="B1272" s="16" t="s">
        <v>4300</v>
      </c>
      <c r="C1272" s="58" t="s">
        <v>3732</v>
      </c>
      <c r="D1272" s="7">
        <v>3</v>
      </c>
      <c r="E1272" s="7">
        <v>5</v>
      </c>
      <c r="F1272" s="51">
        <v>2.2139887115545376</v>
      </c>
      <c r="G1272" s="65">
        <v>1.1466478662812511</v>
      </c>
      <c r="H1272" s="65">
        <v>2.0432955580483463</v>
      </c>
      <c r="I1272" s="69">
        <v>1.0308979017168833</v>
      </c>
      <c r="J1272" s="65">
        <v>1.3862885798185676</v>
      </c>
      <c r="K1272" s="95">
        <v>4.9936440647113889E-2</v>
      </c>
      <c r="L1272" s="3">
        <v>1.813031161473088E-2</v>
      </c>
      <c r="M1272" s="3" t="s">
        <v>3</v>
      </c>
      <c r="N1272" s="14">
        <v>0.27365206712193435</v>
      </c>
      <c r="O1272" s="52">
        <v>1</v>
      </c>
      <c r="P1272" s="23">
        <v>13.4503</v>
      </c>
      <c r="Q1272" s="84" t="s">
        <v>4316</v>
      </c>
      <c r="R1272" s="16" t="s">
        <v>1114</v>
      </c>
      <c r="Y1272" s="23"/>
    </row>
    <row r="1273" spans="1:25" x14ac:dyDescent="0.25">
      <c r="A1273" s="16" t="s">
        <v>2487</v>
      </c>
      <c r="B1273" s="16" t="s">
        <v>4022</v>
      </c>
      <c r="C1273" s="58" t="s">
        <v>3733</v>
      </c>
      <c r="D1273" s="7">
        <v>2</v>
      </c>
      <c r="E1273" s="7">
        <v>6</v>
      </c>
      <c r="F1273" s="51">
        <v>2.2275557299576945</v>
      </c>
      <c r="G1273" s="65">
        <v>1.1554615261704648</v>
      </c>
      <c r="H1273" s="65">
        <v>2.0558165922769565</v>
      </c>
      <c r="I1273" s="69">
        <v>1.039711561606097</v>
      </c>
      <c r="J1273" s="65">
        <v>1.3985471660951396</v>
      </c>
      <c r="K1273" s="95">
        <v>4.7946274503503306E-2</v>
      </c>
      <c r="L1273" s="3">
        <v>1.784702549575071E-2</v>
      </c>
      <c r="M1273" s="3" t="s">
        <v>3</v>
      </c>
      <c r="N1273" s="14">
        <v>0.26845525829361183</v>
      </c>
      <c r="O1273" s="52">
        <v>1</v>
      </c>
      <c r="P1273" s="23">
        <v>2.65252</v>
      </c>
      <c r="Q1273" s="84" t="s">
        <v>4316</v>
      </c>
      <c r="R1273" s="16" t="s">
        <v>1105</v>
      </c>
      <c r="Y1273" s="23"/>
    </row>
    <row r="1274" spans="1:25" x14ac:dyDescent="0.25">
      <c r="A1274" s="16" t="s">
        <v>2488</v>
      </c>
      <c r="B1274" s="16" t="s">
        <v>4023</v>
      </c>
      <c r="C1274" s="58" t="s">
        <v>3734</v>
      </c>
      <c r="D1274" s="7">
        <v>2</v>
      </c>
      <c r="E1274" s="7">
        <v>2</v>
      </c>
      <c r="F1274" s="51">
        <v>2.2298371541937616</v>
      </c>
      <c r="G1274" s="65">
        <v>1.1569383534569515</v>
      </c>
      <c r="H1274" s="65">
        <v>2.0579221242443286</v>
      </c>
      <c r="I1274" s="69">
        <v>1.0411883888925837</v>
      </c>
      <c r="J1274" s="65">
        <v>1.4006012293259149</v>
      </c>
      <c r="K1274" s="95">
        <v>4.7619408204689906E-2</v>
      </c>
      <c r="L1274" s="3">
        <v>1.7776203966005665E-2</v>
      </c>
      <c r="M1274" s="3" t="s">
        <v>3</v>
      </c>
      <c r="N1274" s="14">
        <v>0.26788288599610421</v>
      </c>
      <c r="O1274" s="52">
        <v>1</v>
      </c>
      <c r="P1274" s="23">
        <v>1.5730299999999999</v>
      </c>
      <c r="Q1274" s="84" t="s">
        <v>4316</v>
      </c>
      <c r="R1274" s="16" t="s">
        <v>1094</v>
      </c>
      <c r="Y1274" s="23"/>
    </row>
    <row r="1275" spans="1:25" x14ac:dyDescent="0.25">
      <c r="A1275" s="16" t="s">
        <v>2489</v>
      </c>
      <c r="B1275" s="16" t="s">
        <v>759</v>
      </c>
      <c r="C1275" s="58" t="s">
        <v>3735</v>
      </c>
      <c r="D1275" s="7">
        <v>2</v>
      </c>
      <c r="E1275" s="7">
        <v>4</v>
      </c>
      <c r="F1275" s="51">
        <v>2.2334022216481531</v>
      </c>
      <c r="G1275" s="65">
        <v>1.1592430948331685</v>
      </c>
      <c r="H1275" s="65">
        <v>2.0612123336549204</v>
      </c>
      <c r="I1275" s="69">
        <v>1.0434931302688006</v>
      </c>
      <c r="J1275" s="65">
        <v>1.4038068069588931</v>
      </c>
      <c r="K1275" s="95">
        <v>4.7113043629723905E-2</v>
      </c>
      <c r="L1275" s="3">
        <v>1.7705382436260624E-2</v>
      </c>
      <c r="M1275" s="3" t="s">
        <v>3</v>
      </c>
      <c r="N1275" s="14">
        <v>0.26609447042068063</v>
      </c>
      <c r="O1275" s="52">
        <v>1</v>
      </c>
      <c r="P1275" s="23">
        <v>21.962599999999998</v>
      </c>
      <c r="Q1275" s="84" t="s">
        <v>4709</v>
      </c>
      <c r="R1275" s="16" t="s">
        <v>1114</v>
      </c>
      <c r="Y1275" s="23"/>
    </row>
    <row r="1276" spans="1:25" x14ac:dyDescent="0.25">
      <c r="A1276" s="16" t="s">
        <v>2490</v>
      </c>
      <c r="B1276" s="16" t="s">
        <v>4301</v>
      </c>
      <c r="C1276" s="58" t="s">
        <v>3736</v>
      </c>
      <c r="D1276" s="7">
        <v>23</v>
      </c>
      <c r="E1276" s="7">
        <v>50</v>
      </c>
      <c r="F1276" s="51">
        <v>2.2381546912175732</v>
      </c>
      <c r="G1276" s="65">
        <v>1.1623097523732664</v>
      </c>
      <c r="H1276" s="65">
        <v>2.0655983993608014</v>
      </c>
      <c r="I1276" s="69">
        <v>1.0465597878088986</v>
      </c>
      <c r="J1276" s="65">
        <v>1.4080721049745335</v>
      </c>
      <c r="K1276" s="95">
        <v>4.6446311102397497E-2</v>
      </c>
      <c r="L1276" s="3">
        <v>1.7634560906515582E-2</v>
      </c>
      <c r="M1276" s="3" t="s">
        <v>3</v>
      </c>
      <c r="N1276" s="14">
        <v>0.26338229428347498</v>
      </c>
      <c r="O1276" s="52">
        <v>1</v>
      </c>
      <c r="P1276" s="23">
        <v>45.042499999999997</v>
      </c>
      <c r="Q1276" s="84" t="s">
        <v>4316</v>
      </c>
      <c r="R1276" s="16" t="s">
        <v>1102</v>
      </c>
      <c r="Y1276" s="23"/>
    </row>
    <row r="1277" spans="1:25" x14ac:dyDescent="0.25">
      <c r="A1277" s="16" t="s">
        <v>2491</v>
      </c>
      <c r="B1277" s="16" t="s">
        <v>697</v>
      </c>
      <c r="C1277" s="58" t="s">
        <v>3737</v>
      </c>
      <c r="D1277" s="7">
        <v>13</v>
      </c>
      <c r="E1277" s="7">
        <v>18</v>
      </c>
      <c r="F1277" s="51">
        <v>2.2431070476597199</v>
      </c>
      <c r="G1277" s="65">
        <v>1.1654984717138248</v>
      </c>
      <c r="H1277" s="65">
        <v>2.0701689411468998</v>
      </c>
      <c r="I1277" s="69">
        <v>1.049748507149457</v>
      </c>
      <c r="J1277" s="65">
        <v>1.4125071741330164</v>
      </c>
      <c r="K1277" s="95">
        <v>4.5761481965558071E-2</v>
      </c>
      <c r="L1277" s="3">
        <v>1.7492917847025499E-2</v>
      </c>
      <c r="M1277" s="3" t="s">
        <v>3</v>
      </c>
      <c r="N1277" s="14">
        <v>0.26143858414641119</v>
      </c>
      <c r="O1277" s="52">
        <v>1</v>
      </c>
      <c r="P1277" s="23">
        <v>14.642899999999999</v>
      </c>
      <c r="Q1277" s="84" t="s">
        <v>4316</v>
      </c>
      <c r="R1277" s="16" t="s">
        <v>1099</v>
      </c>
      <c r="Y1277" s="23"/>
    </row>
    <row r="1278" spans="1:25" x14ac:dyDescent="0.25">
      <c r="A1278" s="16" t="s">
        <v>2492</v>
      </c>
      <c r="B1278" s="16" t="s">
        <v>153</v>
      </c>
      <c r="C1278" s="58" t="s">
        <v>3738</v>
      </c>
      <c r="D1278" s="7">
        <v>3</v>
      </c>
      <c r="E1278" s="7">
        <v>5</v>
      </c>
      <c r="F1278" s="51">
        <v>2.2497872280064679</v>
      </c>
      <c r="G1278" s="65">
        <v>1.1697885660578893</v>
      </c>
      <c r="H1278" s="65">
        <v>2.0763340958101719</v>
      </c>
      <c r="I1278" s="69">
        <v>1.0540386014935215</v>
      </c>
      <c r="J1278" s="65">
        <v>1.4184741041385307</v>
      </c>
      <c r="K1278" s="95">
        <v>4.4853553271801849E-2</v>
      </c>
      <c r="L1278" s="3">
        <v>1.728045325779037E-2</v>
      </c>
      <c r="M1278" s="3" t="s">
        <v>3</v>
      </c>
      <c r="N1278" s="14">
        <v>0.2595623656548533</v>
      </c>
      <c r="O1278" s="52">
        <v>1</v>
      </c>
      <c r="P1278" s="23">
        <v>25.555599999999998</v>
      </c>
      <c r="Q1278" s="84" t="s">
        <v>4595</v>
      </c>
      <c r="R1278" s="16" t="s">
        <v>4109</v>
      </c>
      <c r="Y1278" s="23"/>
    </row>
    <row r="1279" spans="1:25" x14ac:dyDescent="0.25">
      <c r="A1279" s="16" t="s">
        <v>2493</v>
      </c>
      <c r="B1279" s="16" t="s">
        <v>210</v>
      </c>
      <c r="C1279" s="58" t="s">
        <v>3739</v>
      </c>
      <c r="D1279" s="7">
        <v>15</v>
      </c>
      <c r="E1279" s="7">
        <v>27</v>
      </c>
      <c r="F1279" s="51">
        <v>2.2544073531208011</v>
      </c>
      <c r="G1279" s="65">
        <v>1.1727482223552965</v>
      </c>
      <c r="H1279" s="65">
        <v>2.0805980204970851</v>
      </c>
      <c r="I1279" s="69">
        <v>1.0569982577909287</v>
      </c>
      <c r="J1279" s="65">
        <v>1.4225905781716583</v>
      </c>
      <c r="K1279" s="95">
        <v>4.4236085290538463E-2</v>
      </c>
      <c r="L1279" s="3">
        <v>1.7138810198300287E-2</v>
      </c>
      <c r="M1279" s="3" t="s">
        <v>3</v>
      </c>
      <c r="N1279" s="14">
        <v>0.25810476210843103</v>
      </c>
      <c r="O1279" s="52">
        <v>1</v>
      </c>
      <c r="P1279" s="23">
        <v>47.938099999999999</v>
      </c>
      <c r="Q1279" s="84" t="s">
        <v>4361</v>
      </c>
      <c r="R1279" s="16" t="s">
        <v>1098</v>
      </c>
      <c r="Y1279" s="23"/>
    </row>
    <row r="1280" spans="1:25" x14ac:dyDescent="0.25">
      <c r="A1280" s="16" t="s">
        <v>2494</v>
      </c>
      <c r="B1280" s="16" t="s">
        <v>4302</v>
      </c>
      <c r="C1280" s="58" t="s">
        <v>3740</v>
      </c>
      <c r="D1280" s="7">
        <v>13</v>
      </c>
      <c r="E1280" s="7">
        <v>20</v>
      </c>
      <c r="F1280" s="51">
        <v>2.2959872128242402</v>
      </c>
      <c r="G1280" s="65">
        <v>1.1991146071501744</v>
      </c>
      <c r="H1280" s="65">
        <v>2.1189721739843703</v>
      </c>
      <c r="I1280" s="69">
        <v>1.0833646425858066</v>
      </c>
      <c r="J1280" s="65">
        <v>1.45926258581344</v>
      </c>
      <c r="K1280" s="95">
        <v>3.9045324725954011E-2</v>
      </c>
      <c r="L1280" s="3">
        <v>1.6643059490084985E-2</v>
      </c>
      <c r="M1280" s="3" t="s">
        <v>3</v>
      </c>
      <c r="N1280" s="14">
        <v>0.23460424899168963</v>
      </c>
      <c r="O1280" s="52">
        <v>1</v>
      </c>
      <c r="P1280" s="23">
        <v>26.728100000000001</v>
      </c>
      <c r="Q1280" s="84" t="s">
        <v>4316</v>
      </c>
      <c r="R1280" s="16" t="s">
        <v>1100</v>
      </c>
      <c r="Y1280" s="23"/>
    </row>
    <row r="1281" spans="1:25" x14ac:dyDescent="0.25">
      <c r="A1281" s="16" t="s">
        <v>2495</v>
      </c>
      <c r="B1281" s="16" t="s">
        <v>4024</v>
      </c>
      <c r="C1281" s="58" t="s">
        <v>3741</v>
      </c>
      <c r="D1281" s="7">
        <v>2</v>
      </c>
      <c r="E1281" s="7">
        <v>4</v>
      </c>
      <c r="F1281" s="51">
        <v>2.3108883000310345</v>
      </c>
      <c r="G1281" s="65">
        <v>1.2084475268389014</v>
      </c>
      <c r="H1281" s="65">
        <v>2.1327244235513318</v>
      </c>
      <c r="I1281" s="69">
        <v>1.0926975622745336</v>
      </c>
      <c r="J1281" s="65">
        <v>1.4722433909108315</v>
      </c>
      <c r="K1281" s="95">
        <v>3.733639649968179E-2</v>
      </c>
      <c r="L1281" s="3">
        <v>1.6218130311614731E-2</v>
      </c>
      <c r="M1281" s="3" t="s">
        <v>3</v>
      </c>
      <c r="N1281" s="14">
        <v>0.22939853413352423</v>
      </c>
      <c r="O1281" s="52">
        <v>1</v>
      </c>
      <c r="P1281" s="23">
        <v>10.3704</v>
      </c>
      <c r="Q1281" s="84" t="s">
        <v>4703</v>
      </c>
      <c r="R1281" s="16" t="s">
        <v>1103</v>
      </c>
      <c r="Y1281" s="23"/>
    </row>
    <row r="1282" spans="1:25" x14ac:dyDescent="0.25">
      <c r="A1282" s="16" t="s">
        <v>2496</v>
      </c>
      <c r="B1282" s="16" t="s">
        <v>4025</v>
      </c>
      <c r="C1282" s="58" t="s">
        <v>3742</v>
      </c>
      <c r="D1282" s="7">
        <v>2</v>
      </c>
      <c r="E1282" s="7">
        <v>4</v>
      </c>
      <c r="F1282" s="51">
        <v>2.3132738803012285</v>
      </c>
      <c r="G1282" s="65">
        <v>1.2099360841154692</v>
      </c>
      <c r="H1282" s="65">
        <v>2.1349260813755184</v>
      </c>
      <c r="I1282" s="69">
        <v>1.0941861195511013</v>
      </c>
      <c r="J1282" s="65">
        <v>1.4743137689412744</v>
      </c>
      <c r="K1282" s="95">
        <v>3.7069804107792037E-2</v>
      </c>
      <c r="L1282" s="3">
        <v>1.614730878186969E-2</v>
      </c>
      <c r="M1282" s="3" t="s">
        <v>3</v>
      </c>
      <c r="N1282" s="14">
        <v>0.22939853413352423</v>
      </c>
      <c r="O1282" s="52">
        <v>1</v>
      </c>
      <c r="P1282" s="23">
        <v>10.1562</v>
      </c>
      <c r="Q1282" s="84" t="s">
        <v>4699</v>
      </c>
      <c r="R1282" s="16" t="s">
        <v>1114</v>
      </c>
      <c r="Y1282" s="23"/>
    </row>
    <row r="1283" spans="1:25" x14ac:dyDescent="0.25">
      <c r="A1283" s="16" t="s">
        <v>2497</v>
      </c>
      <c r="B1283" s="16" t="s">
        <v>4303</v>
      </c>
      <c r="C1283" s="58" t="s">
        <v>3743</v>
      </c>
      <c r="D1283" s="7">
        <v>9</v>
      </c>
      <c r="E1283" s="7">
        <v>18</v>
      </c>
      <c r="F1283" s="51">
        <v>2.3198472304463191</v>
      </c>
      <c r="G1283" s="65">
        <v>1.2140298022776912</v>
      </c>
      <c r="H1283" s="65">
        <v>2.1409926421862688</v>
      </c>
      <c r="I1283" s="69">
        <v>1.0982798377133234</v>
      </c>
      <c r="J1283" s="65">
        <v>1.4800075667408679</v>
      </c>
      <c r="K1283" s="95">
        <v>3.6344985712265077E-2</v>
      </c>
      <c r="L1283" s="3">
        <v>1.6005665722379603E-2</v>
      </c>
      <c r="M1283" s="3" t="s">
        <v>3</v>
      </c>
      <c r="N1283" s="14">
        <v>0.22655245821206466</v>
      </c>
      <c r="O1283" s="52">
        <v>1</v>
      </c>
      <c r="P1283" s="23">
        <v>17.2973</v>
      </c>
      <c r="Q1283" s="84" t="s">
        <v>4409</v>
      </c>
      <c r="R1283" s="16" t="s">
        <v>1103</v>
      </c>
      <c r="Y1283" s="23"/>
    </row>
    <row r="1284" spans="1:25" x14ac:dyDescent="0.25">
      <c r="A1284" s="16" t="s">
        <v>2498</v>
      </c>
      <c r="B1284" s="16" t="s">
        <v>4026</v>
      </c>
      <c r="C1284" s="58" t="s">
        <v>3744</v>
      </c>
      <c r="D1284" s="7">
        <v>2</v>
      </c>
      <c r="E1284" s="7">
        <v>3</v>
      </c>
      <c r="F1284" s="51">
        <v>2.3310889611096424</v>
      </c>
      <c r="G1284" s="65">
        <v>1.2210040629406946</v>
      </c>
      <c r="H1284" s="65">
        <v>2.1513676627133678</v>
      </c>
      <c r="I1284" s="69">
        <v>1.1052540983763268</v>
      </c>
      <c r="J1284" s="65">
        <v>1.4897078021853238</v>
      </c>
      <c r="K1284" s="95">
        <v>3.5137962195605499E-2</v>
      </c>
      <c r="L1284" s="3">
        <v>1.586402266288952E-2</v>
      </c>
      <c r="M1284" s="3" t="s">
        <v>3</v>
      </c>
      <c r="N1284" s="14">
        <v>0.22149465455444181</v>
      </c>
      <c r="O1284" s="52">
        <v>1</v>
      </c>
      <c r="P1284" s="23">
        <v>10.434799999999999</v>
      </c>
      <c r="Q1284" s="84" t="s">
        <v>4704</v>
      </c>
      <c r="R1284" s="16" t="s">
        <v>4047</v>
      </c>
      <c r="Y1284" s="23"/>
    </row>
    <row r="1285" spans="1:25" x14ac:dyDescent="0.25">
      <c r="A1285" s="16" t="s">
        <v>2499</v>
      </c>
      <c r="B1285" s="16" t="s">
        <v>4027</v>
      </c>
      <c r="C1285" s="58" t="s">
        <v>3745</v>
      </c>
      <c r="D1285" s="7">
        <v>3</v>
      </c>
      <c r="E1285" s="7">
        <v>3</v>
      </c>
      <c r="F1285" s="51">
        <v>2.3479138777321045</v>
      </c>
      <c r="G1285" s="65">
        <v>1.2313794908808837</v>
      </c>
      <c r="H1285" s="65">
        <v>2.1668954191196201</v>
      </c>
      <c r="I1285" s="69">
        <v>1.1156295263165159</v>
      </c>
      <c r="J1285" s="65">
        <v>1.5041385925902067</v>
      </c>
      <c r="K1285" s="95">
        <v>3.3405699786745902E-2</v>
      </c>
      <c r="L1285" s="3">
        <v>1.5722379603399436E-2</v>
      </c>
      <c r="M1285" s="3" t="s">
        <v>3</v>
      </c>
      <c r="N1285" s="14">
        <v>0.21247228873371718</v>
      </c>
      <c r="O1285" s="52">
        <v>0.99119999999999997</v>
      </c>
      <c r="P1285" s="23">
        <v>2.6036600000000001</v>
      </c>
      <c r="Q1285" s="84" t="s">
        <v>4316</v>
      </c>
      <c r="R1285" s="16" t="s">
        <v>1100</v>
      </c>
      <c r="Y1285" s="23"/>
    </row>
    <row r="1286" spans="1:25" x14ac:dyDescent="0.25">
      <c r="A1286" s="16" t="s">
        <v>2500</v>
      </c>
      <c r="B1286" s="16" t="s">
        <v>4304</v>
      </c>
      <c r="C1286" s="58" t="s">
        <v>3746</v>
      </c>
      <c r="D1286" s="7">
        <v>2</v>
      </c>
      <c r="E1286" s="7">
        <v>3</v>
      </c>
      <c r="F1286" s="51">
        <v>2.3489008765121371</v>
      </c>
      <c r="G1286" s="65">
        <v>1.2319858329832585</v>
      </c>
      <c r="H1286" s="65">
        <v>2.1678063226904083</v>
      </c>
      <c r="I1286" s="69">
        <v>1.1162358684188907</v>
      </c>
      <c r="J1286" s="65">
        <v>1.5049819308933077</v>
      </c>
      <c r="K1286" s="95">
        <v>3.3306766122171649E-2</v>
      </c>
      <c r="L1286" s="3">
        <v>1.5651558073654391E-2</v>
      </c>
      <c r="M1286" s="3" t="s">
        <v>3</v>
      </c>
      <c r="N1286" s="14">
        <v>0.21247228873371718</v>
      </c>
      <c r="O1286" s="52">
        <v>1</v>
      </c>
      <c r="P1286" s="23">
        <v>2.3151600000000001</v>
      </c>
      <c r="Q1286" s="84" t="s">
        <v>4316</v>
      </c>
      <c r="R1286" s="16" t="s">
        <v>1114</v>
      </c>
      <c r="Y1286" s="23"/>
    </row>
    <row r="1287" spans="1:25" x14ac:dyDescent="0.25">
      <c r="A1287" s="16" t="s">
        <v>2501</v>
      </c>
      <c r="B1287" s="16" t="s">
        <v>4305</v>
      </c>
      <c r="C1287" s="58" t="s">
        <v>3747</v>
      </c>
      <c r="D1287" s="7">
        <v>5</v>
      </c>
      <c r="E1287" s="7">
        <v>5</v>
      </c>
      <c r="F1287" s="51">
        <v>2.3543064133918259</v>
      </c>
      <c r="G1287" s="65">
        <v>1.2353020996084887</v>
      </c>
      <c r="H1287" s="65">
        <v>2.172795105802757</v>
      </c>
      <c r="I1287" s="69">
        <v>1.1195521350441209</v>
      </c>
      <c r="J1287" s="65">
        <v>1.5095944007472049</v>
      </c>
      <c r="K1287" s="95">
        <v>3.2770092482172442E-2</v>
      </c>
      <c r="L1287" s="3">
        <v>1.5509915014164308E-2</v>
      </c>
      <c r="M1287" s="3" t="s">
        <v>3</v>
      </c>
      <c r="N1287" s="14">
        <v>0.21128479719099311</v>
      </c>
      <c r="O1287" s="52">
        <v>1</v>
      </c>
      <c r="P1287" s="23">
        <v>27.737200000000001</v>
      </c>
      <c r="Q1287" s="84" t="s">
        <v>4496</v>
      </c>
      <c r="R1287" s="16" t="s">
        <v>1102</v>
      </c>
      <c r="Y1287" s="23"/>
    </row>
    <row r="1288" spans="1:25" x14ac:dyDescent="0.25">
      <c r="A1288" s="19" t="s">
        <v>2502</v>
      </c>
      <c r="B1288" s="19" t="s">
        <v>4028</v>
      </c>
      <c r="C1288" s="59" t="s">
        <v>3748</v>
      </c>
      <c r="D1288" s="7">
        <v>7</v>
      </c>
      <c r="E1288" s="7">
        <v>18</v>
      </c>
      <c r="F1288" s="51">
        <v>2.357305525590315</v>
      </c>
      <c r="G1288" s="65">
        <v>1.2371387554860274</v>
      </c>
      <c r="H1288" s="65">
        <v>2.1755629937333865</v>
      </c>
      <c r="I1288" s="69">
        <v>1.1213887909216596</v>
      </c>
      <c r="J1288" s="65">
        <v>1.5121489359593856</v>
      </c>
      <c r="K1288" s="95">
        <v>3.2476063883330686E-2</v>
      </c>
      <c r="L1288" s="3">
        <v>1.5368271954674223E-2</v>
      </c>
      <c r="M1288" s="3" t="s">
        <v>3</v>
      </c>
      <c r="N1288" s="14">
        <v>0.21128479719099311</v>
      </c>
      <c r="O1288" s="52">
        <v>1</v>
      </c>
      <c r="P1288" s="23">
        <v>30.303000000000001</v>
      </c>
      <c r="Q1288" s="84" t="s">
        <v>4449</v>
      </c>
      <c r="R1288" s="19" t="s">
        <v>1103</v>
      </c>
      <c r="Y1288" s="23"/>
    </row>
    <row r="1289" spans="1:25" x14ac:dyDescent="0.25">
      <c r="A1289" s="16" t="s">
        <v>2503</v>
      </c>
      <c r="B1289" s="16" t="s">
        <v>563</v>
      </c>
      <c r="C1289" s="58" t="s">
        <v>3749</v>
      </c>
      <c r="D1289" s="7">
        <v>6</v>
      </c>
      <c r="E1289" s="7">
        <v>75</v>
      </c>
      <c r="F1289" s="51">
        <v>2.3619292460738834</v>
      </c>
      <c r="G1289" s="65">
        <v>1.2399657480258344</v>
      </c>
      <c r="H1289" s="65">
        <v>2.1798302365952975</v>
      </c>
      <c r="I1289" s="69">
        <v>1.1242157834614666</v>
      </c>
      <c r="J1289" s="65">
        <v>1.5160808929883676</v>
      </c>
      <c r="K1289" s="95">
        <v>3.2027910339686105E-2</v>
      </c>
      <c r="L1289" s="3">
        <v>1.5226628895184136E-2</v>
      </c>
      <c r="M1289" s="3" t="s">
        <v>3</v>
      </c>
      <c r="N1289" s="14">
        <v>0.21019072487069032</v>
      </c>
      <c r="O1289" s="52">
        <v>1</v>
      </c>
      <c r="P1289" s="23">
        <v>20.212800000000001</v>
      </c>
      <c r="Q1289" s="84" t="s">
        <v>4471</v>
      </c>
      <c r="R1289" s="16" t="s">
        <v>1094</v>
      </c>
      <c r="Y1289" s="23"/>
    </row>
    <row r="1290" spans="1:25" x14ac:dyDescent="0.25">
      <c r="A1290" s="16" t="s">
        <v>2504</v>
      </c>
      <c r="B1290" s="16" t="s">
        <v>307</v>
      </c>
      <c r="C1290" s="58" t="s">
        <v>3750</v>
      </c>
      <c r="D1290" s="7">
        <v>6</v>
      </c>
      <c r="E1290" s="7">
        <v>13</v>
      </c>
      <c r="F1290" s="51">
        <v>2.3674987442640014</v>
      </c>
      <c r="G1290" s="65">
        <v>1.2433636604794773</v>
      </c>
      <c r="H1290" s="65">
        <v>2.1849703399991833</v>
      </c>
      <c r="I1290" s="69">
        <v>1.1276136959151095</v>
      </c>
      <c r="J1290" s="65">
        <v>1.5208069209378006</v>
      </c>
      <c r="K1290" s="95">
        <v>3.1496274957850345E-2</v>
      </c>
      <c r="L1290" s="3">
        <v>1.5155807365439094E-2</v>
      </c>
      <c r="M1290" s="3" t="s">
        <v>3</v>
      </c>
      <c r="N1290" s="14">
        <v>0.207816543179835</v>
      </c>
      <c r="O1290" s="52">
        <v>1</v>
      </c>
      <c r="P1290" s="23">
        <v>21.6783</v>
      </c>
      <c r="Q1290" s="84" t="s">
        <v>4316</v>
      </c>
      <c r="R1290" s="16" t="s">
        <v>1104</v>
      </c>
      <c r="Y1290" s="23"/>
    </row>
    <row r="1291" spans="1:25" x14ac:dyDescent="0.25">
      <c r="A1291" s="16" t="s">
        <v>2505</v>
      </c>
      <c r="B1291" s="16" t="s">
        <v>800</v>
      </c>
      <c r="C1291" s="58" t="s">
        <v>3751</v>
      </c>
      <c r="D1291" s="7">
        <v>7</v>
      </c>
      <c r="E1291" s="7">
        <v>11</v>
      </c>
      <c r="F1291" s="51">
        <v>2.3713518236038928</v>
      </c>
      <c r="G1291" s="65">
        <v>1.2457097229269793</v>
      </c>
      <c r="H1291" s="65">
        <v>2.1885263562782726</v>
      </c>
      <c r="I1291" s="69">
        <v>1.1299597583626115</v>
      </c>
      <c r="J1291" s="65">
        <v>1.5240699704863911</v>
      </c>
      <c r="K1291" s="95">
        <v>3.1133644405052285E-2</v>
      </c>
      <c r="L1291" s="3">
        <v>1.5084985835694051E-2</v>
      </c>
      <c r="M1291" s="3" t="s">
        <v>3</v>
      </c>
      <c r="N1291" s="14">
        <v>0.20638829061001795</v>
      </c>
      <c r="O1291" s="52">
        <v>1</v>
      </c>
      <c r="P1291" s="23">
        <v>19.130400000000002</v>
      </c>
      <c r="Q1291" s="84" t="s">
        <v>4316</v>
      </c>
      <c r="R1291" s="16" t="s">
        <v>1108</v>
      </c>
      <c r="Y1291" s="23"/>
    </row>
    <row r="1292" spans="1:25" x14ac:dyDescent="0.25">
      <c r="A1292" s="16" t="s">
        <v>2506</v>
      </c>
      <c r="B1292" s="16" t="s">
        <v>255</v>
      </c>
      <c r="C1292" s="58" t="s">
        <v>3752</v>
      </c>
      <c r="D1292" s="7">
        <v>2</v>
      </c>
      <c r="E1292" s="7">
        <v>2</v>
      </c>
      <c r="F1292" s="51">
        <v>2.3800581972905732</v>
      </c>
      <c r="G1292" s="65">
        <v>1.2509968508088434</v>
      </c>
      <c r="H1292" s="65">
        <v>2.1965614896951058</v>
      </c>
      <c r="I1292" s="69">
        <v>1.1352468862444756</v>
      </c>
      <c r="J1292" s="65">
        <v>1.5314236367396599</v>
      </c>
      <c r="K1292" s="95">
        <v>3.032952871097927E-2</v>
      </c>
      <c r="L1292" s="3">
        <v>1.4801699716713882E-2</v>
      </c>
      <c r="M1292" s="3" t="s">
        <v>3</v>
      </c>
      <c r="N1292" s="14">
        <v>0.20490571550192693</v>
      </c>
      <c r="O1292" s="52">
        <v>1</v>
      </c>
      <c r="P1292" s="23">
        <v>4.65116</v>
      </c>
      <c r="Q1292" s="84" t="s">
        <v>4316</v>
      </c>
      <c r="R1292" s="16" t="s">
        <v>1094</v>
      </c>
      <c r="Y1292" s="23"/>
    </row>
    <row r="1293" spans="1:25" x14ac:dyDescent="0.25">
      <c r="A1293" s="16" t="s">
        <v>2507</v>
      </c>
      <c r="B1293" s="16" t="s">
        <v>62</v>
      </c>
      <c r="C1293" s="58" t="s">
        <v>3753</v>
      </c>
      <c r="D1293" s="7">
        <v>4</v>
      </c>
      <c r="E1293" s="7">
        <v>8</v>
      </c>
      <c r="F1293" s="51">
        <v>2.3827793196075651</v>
      </c>
      <c r="G1293" s="65">
        <v>1.2526453429463913</v>
      </c>
      <c r="H1293" s="65">
        <v>2.1990728200890679</v>
      </c>
      <c r="I1293" s="69">
        <v>1.1368953783820235</v>
      </c>
      <c r="J1293" s="65">
        <v>1.5337164621207611</v>
      </c>
      <c r="K1293" s="95">
        <v>3.0082487932989843E-2</v>
      </c>
      <c r="L1293" s="3">
        <v>1.4730878186968839E-2</v>
      </c>
      <c r="M1293" s="3" t="s">
        <v>3</v>
      </c>
      <c r="N1293" s="14">
        <v>0.20421381231433489</v>
      </c>
      <c r="O1293" s="52">
        <v>1</v>
      </c>
      <c r="P1293" s="23">
        <v>13.9535</v>
      </c>
      <c r="Q1293" s="84" t="s">
        <v>4316</v>
      </c>
      <c r="R1293" s="16" t="s">
        <v>1103</v>
      </c>
      <c r="Y1293" s="23"/>
    </row>
    <row r="1294" spans="1:25" x14ac:dyDescent="0.25">
      <c r="A1294" s="16" t="s">
        <v>2508</v>
      </c>
      <c r="B1294" s="16" t="s">
        <v>4306</v>
      </c>
      <c r="C1294" s="58" t="s">
        <v>3754</v>
      </c>
      <c r="D1294" s="7">
        <v>3</v>
      </c>
      <c r="E1294" s="7">
        <v>5</v>
      </c>
      <c r="F1294" s="51">
        <v>2.3900153594257705</v>
      </c>
      <c r="G1294" s="65">
        <v>1.257019889710705</v>
      </c>
      <c r="H1294" s="65">
        <v>2.2057509788083229</v>
      </c>
      <c r="I1294" s="69">
        <v>1.1412699251463372</v>
      </c>
      <c r="J1294" s="65">
        <v>1.5398008538042736</v>
      </c>
      <c r="K1294" s="95">
        <v>2.9435292083191733E-2</v>
      </c>
      <c r="L1294" s="3">
        <v>1.4518413597733711E-2</v>
      </c>
      <c r="M1294" s="3" t="s">
        <v>3</v>
      </c>
      <c r="N1294" s="14">
        <v>0.20274454839739867</v>
      </c>
      <c r="O1294" s="52">
        <v>1</v>
      </c>
      <c r="P1294" s="23">
        <v>14.8325</v>
      </c>
      <c r="Q1294" s="84" t="s">
        <v>4316</v>
      </c>
      <c r="R1294" s="16" t="s">
        <v>1098</v>
      </c>
      <c r="Y1294" s="23"/>
    </row>
    <row r="1295" spans="1:25" x14ac:dyDescent="0.25">
      <c r="A1295" s="16" t="s">
        <v>2509</v>
      </c>
      <c r="B1295" s="16" t="s">
        <v>4029</v>
      </c>
      <c r="C1295" s="58" t="s">
        <v>3755</v>
      </c>
      <c r="D1295" s="7">
        <v>6</v>
      </c>
      <c r="E1295" s="7">
        <v>9</v>
      </c>
      <c r="F1295" s="51">
        <v>2.3977418544863447</v>
      </c>
      <c r="G1295" s="65">
        <v>1.2616763437814655</v>
      </c>
      <c r="H1295" s="65">
        <v>2.212881779861716</v>
      </c>
      <c r="I1295" s="69">
        <v>1.1459263792170977</v>
      </c>
      <c r="J1295" s="65">
        <v>1.5462773397008045</v>
      </c>
      <c r="K1295" s="95">
        <v>2.8759585168735669E-2</v>
      </c>
      <c r="L1295" s="3">
        <v>1.4447592067988671E-2</v>
      </c>
      <c r="M1295" s="3" t="s">
        <v>3</v>
      </c>
      <c r="N1295" s="14">
        <v>0.19906144244242532</v>
      </c>
      <c r="O1295" s="52">
        <v>1</v>
      </c>
      <c r="P1295" s="23">
        <v>36.799999999999997</v>
      </c>
      <c r="Q1295" s="84" t="s">
        <v>4469</v>
      </c>
      <c r="R1295" s="16" t="s">
        <v>1114</v>
      </c>
      <c r="Y1295" s="23"/>
    </row>
    <row r="1296" spans="1:25" x14ac:dyDescent="0.25">
      <c r="A1296" s="16" t="s">
        <v>2510</v>
      </c>
      <c r="B1296" s="16" t="s">
        <v>4307</v>
      </c>
      <c r="C1296" s="58" t="s">
        <v>3756</v>
      </c>
      <c r="D1296" s="7">
        <v>4</v>
      </c>
      <c r="E1296" s="7">
        <v>5</v>
      </c>
      <c r="F1296" s="51">
        <v>2.400819635115607</v>
      </c>
      <c r="G1296" s="65">
        <v>1.2635270231858244</v>
      </c>
      <c r="H1296" s="65">
        <v>2.2157222710781337</v>
      </c>
      <c r="I1296" s="69">
        <v>1.1477770586214566</v>
      </c>
      <c r="J1296" s="65">
        <v>1.54885137970618</v>
      </c>
      <c r="K1296" s="95">
        <v>2.8494762309924759E-2</v>
      </c>
      <c r="L1296" s="3">
        <v>1.4376770538243627E-2</v>
      </c>
      <c r="M1296" s="3" t="s">
        <v>3</v>
      </c>
      <c r="N1296" s="14">
        <v>0.19820002158430425</v>
      </c>
      <c r="O1296" s="52">
        <v>1</v>
      </c>
      <c r="P1296" s="23">
        <v>4.6153899999999997</v>
      </c>
      <c r="Q1296" s="84" t="s">
        <v>4316</v>
      </c>
      <c r="R1296" s="16" t="s">
        <v>1098</v>
      </c>
      <c r="Y1296" s="23"/>
    </row>
    <row r="1297" spans="1:25" x14ac:dyDescent="0.25">
      <c r="A1297" s="16" t="s">
        <v>2511</v>
      </c>
      <c r="B1297" s="16" t="s">
        <v>4308</v>
      </c>
      <c r="C1297" s="58" t="s">
        <v>3757</v>
      </c>
      <c r="D1297" s="7">
        <v>2</v>
      </c>
      <c r="E1297" s="7">
        <v>2</v>
      </c>
      <c r="F1297" s="51">
        <v>2.402303890024255</v>
      </c>
      <c r="G1297" s="65">
        <v>1.2644186626587941</v>
      </c>
      <c r="H1297" s="65">
        <v>2.2170920935374916</v>
      </c>
      <c r="I1297" s="69">
        <v>1.1486686980944263</v>
      </c>
      <c r="J1297" s="65">
        <v>1.5500915273343374</v>
      </c>
      <c r="K1297" s="95">
        <v>2.8367924780471121E-2</v>
      </c>
      <c r="L1297" s="3">
        <v>1.4305949008498586E-2</v>
      </c>
      <c r="M1297" s="3" t="s">
        <v>3</v>
      </c>
      <c r="N1297" s="14">
        <v>0.19820002158430425</v>
      </c>
      <c r="O1297" s="52">
        <v>1</v>
      </c>
      <c r="P1297" s="23">
        <v>17.006799999999998</v>
      </c>
      <c r="Q1297" s="84" t="s">
        <v>4316</v>
      </c>
      <c r="R1297" s="16" t="s">
        <v>1098</v>
      </c>
      <c r="Y1297" s="23"/>
    </row>
    <row r="1298" spans="1:25" x14ac:dyDescent="0.25">
      <c r="A1298" s="16" t="s">
        <v>2512</v>
      </c>
      <c r="B1298" s="16" t="s">
        <v>353</v>
      </c>
      <c r="C1298" s="58" t="s">
        <v>3758</v>
      </c>
      <c r="D1298" s="7">
        <v>4</v>
      </c>
      <c r="E1298" s="7">
        <v>7</v>
      </c>
      <c r="F1298" s="51">
        <v>2.4031181283052807</v>
      </c>
      <c r="G1298" s="65">
        <v>1.2649075677068415</v>
      </c>
      <c r="H1298" s="65">
        <v>2.2178435560242376</v>
      </c>
      <c r="I1298" s="69">
        <v>1.1491576031424737</v>
      </c>
      <c r="J1298" s="65">
        <v>1.5507715268791209</v>
      </c>
      <c r="K1298" s="95">
        <v>2.8298583742089711E-2</v>
      </c>
      <c r="L1298" s="3">
        <v>1.4235127478753542E-2</v>
      </c>
      <c r="M1298" s="3" t="s">
        <v>3</v>
      </c>
      <c r="N1298" s="14">
        <v>0.19820002158430425</v>
      </c>
      <c r="O1298" s="52">
        <v>1</v>
      </c>
      <c r="P1298" s="23">
        <v>9.36768</v>
      </c>
      <c r="Q1298" s="84" t="s">
        <v>4316</v>
      </c>
      <c r="R1298" s="16" t="s">
        <v>1098</v>
      </c>
      <c r="Y1298" s="23"/>
    </row>
    <row r="1299" spans="1:25" x14ac:dyDescent="0.25">
      <c r="A1299" s="16" t="s">
        <v>2513</v>
      </c>
      <c r="B1299" s="16" t="s">
        <v>4309</v>
      </c>
      <c r="C1299" s="58" t="s">
        <v>3759</v>
      </c>
      <c r="D1299" s="7">
        <v>3</v>
      </c>
      <c r="E1299" s="7">
        <v>3</v>
      </c>
      <c r="F1299" s="51">
        <v>2.4116339372686535</v>
      </c>
      <c r="G1299" s="65">
        <v>1.2700109366879728</v>
      </c>
      <c r="H1299" s="65">
        <v>2.2257028167951884</v>
      </c>
      <c r="I1299" s="69">
        <v>1.154260972123605</v>
      </c>
      <c r="J1299" s="65">
        <v>1.5578696098256777</v>
      </c>
      <c r="K1299" s="95">
        <v>2.7583452396884311E-2</v>
      </c>
      <c r="L1299" s="3">
        <v>1.4093484419263457E-2</v>
      </c>
      <c r="M1299" s="3" t="s">
        <v>3</v>
      </c>
      <c r="N1299" s="14">
        <v>0.19548281995106209</v>
      </c>
      <c r="O1299" s="52">
        <v>1</v>
      </c>
      <c r="P1299" s="23">
        <v>2.1196100000000002</v>
      </c>
      <c r="Q1299" s="84" t="s">
        <v>4316</v>
      </c>
      <c r="R1299" s="16" t="s">
        <v>1094</v>
      </c>
      <c r="Y1299" s="23"/>
    </row>
    <row r="1300" spans="1:25" x14ac:dyDescent="0.25">
      <c r="A1300" s="16" t="s">
        <v>2514</v>
      </c>
      <c r="B1300" s="16" t="s">
        <v>457</v>
      </c>
      <c r="C1300" s="58" t="s">
        <v>3760</v>
      </c>
      <c r="D1300" s="7">
        <v>7</v>
      </c>
      <c r="E1300" s="7">
        <v>15</v>
      </c>
      <c r="F1300" s="51">
        <v>2.4173630698257895</v>
      </c>
      <c r="G1300" s="65">
        <v>1.2734341713657413</v>
      </c>
      <c r="H1300" s="65">
        <v>2.2309902471440299</v>
      </c>
      <c r="I1300" s="69">
        <v>1.1576842068013735</v>
      </c>
      <c r="J1300" s="65">
        <v>1.5626308574991596</v>
      </c>
      <c r="K1300" s="95">
        <v>2.7112539061810437E-2</v>
      </c>
      <c r="L1300" s="3">
        <v>1.4022662889518414E-2</v>
      </c>
      <c r="M1300" s="3" t="s">
        <v>3</v>
      </c>
      <c r="N1300" s="14">
        <v>0.19334800583472897</v>
      </c>
      <c r="O1300" s="52">
        <v>1</v>
      </c>
      <c r="P1300" s="23">
        <v>26.146799999999999</v>
      </c>
      <c r="Q1300" s="84" t="s">
        <v>4316</v>
      </c>
      <c r="R1300" s="16" t="s">
        <v>1098</v>
      </c>
      <c r="Y1300" s="23"/>
    </row>
    <row r="1301" spans="1:25" x14ac:dyDescent="0.25">
      <c r="A1301" s="16" t="s">
        <v>2515</v>
      </c>
      <c r="B1301" s="16" t="s">
        <v>4030</v>
      </c>
      <c r="C1301" s="58" t="s">
        <v>3761</v>
      </c>
      <c r="D1301" s="7">
        <v>2</v>
      </c>
      <c r="E1301" s="7">
        <v>2</v>
      </c>
      <c r="F1301" s="51">
        <v>2.4206925620906556</v>
      </c>
      <c r="G1301" s="65">
        <v>1.2754198627686348</v>
      </c>
      <c r="H1301" s="65">
        <v>2.2340630436401696</v>
      </c>
      <c r="I1301" s="69">
        <v>1.159669898204267</v>
      </c>
      <c r="J1301" s="65">
        <v>1.5653926805882044</v>
      </c>
      <c r="K1301" s="95">
        <v>2.6842572404896847E-2</v>
      </c>
      <c r="L1301" s="3">
        <v>1.3810198300283285E-2</v>
      </c>
      <c r="M1301" s="3" t="s">
        <v>3</v>
      </c>
      <c r="N1301" s="14">
        <v>0.19334800583472897</v>
      </c>
      <c r="O1301" s="52">
        <v>0.99970000000000003</v>
      </c>
      <c r="P1301" s="23">
        <v>3.6918099999999998</v>
      </c>
      <c r="Q1301" s="84" t="s">
        <v>4316</v>
      </c>
      <c r="R1301" s="16" t="s">
        <v>1104</v>
      </c>
      <c r="Y1301" s="23"/>
    </row>
    <row r="1302" spans="1:25" x14ac:dyDescent="0.25">
      <c r="A1302" s="16" t="s">
        <v>2516</v>
      </c>
      <c r="B1302" s="16" t="s">
        <v>4310</v>
      </c>
      <c r="C1302" s="58" t="s">
        <v>3762</v>
      </c>
      <c r="D1302" s="7">
        <v>1</v>
      </c>
      <c r="E1302" s="7">
        <v>2</v>
      </c>
      <c r="F1302" s="51">
        <v>2.4211203421396328</v>
      </c>
      <c r="G1302" s="65">
        <v>1.2756747904864396</v>
      </c>
      <c r="H1302" s="65">
        <v>2.2344578428861346</v>
      </c>
      <c r="I1302" s="69">
        <v>1.1599248259220718</v>
      </c>
      <c r="J1302" s="65">
        <v>1.5657472499115366</v>
      </c>
      <c r="K1302" s="95">
        <v>2.680808213964847E-2</v>
      </c>
      <c r="L1302" s="3">
        <v>1.3739376770538245E-2</v>
      </c>
      <c r="M1302" s="3" t="s">
        <v>3</v>
      </c>
      <c r="N1302" s="14">
        <v>0.19334800583472897</v>
      </c>
      <c r="O1302" s="52">
        <v>0.96930000000000005</v>
      </c>
      <c r="P1302" s="23">
        <v>1.02996</v>
      </c>
      <c r="Q1302" s="84" t="s">
        <v>4316</v>
      </c>
      <c r="R1302" s="16" t="s">
        <v>1104</v>
      </c>
      <c r="Y1302" s="23"/>
    </row>
    <row r="1303" spans="1:25" x14ac:dyDescent="0.25">
      <c r="A1303" s="16" t="s">
        <v>2517</v>
      </c>
      <c r="B1303" s="16" t="s">
        <v>345</v>
      </c>
      <c r="C1303" s="58" t="s">
        <v>2694</v>
      </c>
      <c r="D1303" s="7">
        <v>3</v>
      </c>
      <c r="E1303" s="7">
        <v>6</v>
      </c>
      <c r="F1303" s="51">
        <v>2.4259667036914343</v>
      </c>
      <c r="G1303" s="65">
        <v>1.2785597496550865</v>
      </c>
      <c r="H1303" s="65">
        <v>2.2389305617305495</v>
      </c>
      <c r="I1303" s="69">
        <v>1.1628097850907186</v>
      </c>
      <c r="J1303" s="65">
        <v>1.5697598305327296</v>
      </c>
      <c r="K1303" s="95">
        <v>2.6420422995905191E-2</v>
      </c>
      <c r="L1303" s="3">
        <v>1.3668555240793202E-2</v>
      </c>
      <c r="M1303" s="3" t="s">
        <v>3</v>
      </c>
      <c r="N1303" s="14">
        <v>0.19329345735864317</v>
      </c>
      <c r="O1303" s="52">
        <v>1</v>
      </c>
      <c r="P1303" s="23">
        <v>12.301600000000001</v>
      </c>
      <c r="Q1303" s="84" t="s">
        <v>4593</v>
      </c>
      <c r="R1303" s="16" t="s">
        <v>1103</v>
      </c>
      <c r="Y1303" s="23"/>
    </row>
    <row r="1304" spans="1:25" x14ac:dyDescent="0.25">
      <c r="A1304" s="16" t="s">
        <v>2518</v>
      </c>
      <c r="B1304" s="16" t="s">
        <v>4311</v>
      </c>
      <c r="C1304" s="58" t="s">
        <v>3763</v>
      </c>
      <c r="D1304" s="7">
        <v>10</v>
      </c>
      <c r="E1304" s="7">
        <v>14</v>
      </c>
      <c r="F1304" s="51">
        <v>2.4267110742292348</v>
      </c>
      <c r="G1304" s="65">
        <v>1.2790023505204386</v>
      </c>
      <c r="H1304" s="65">
        <v>2.2396175431074155</v>
      </c>
      <c r="I1304" s="69">
        <v>1.1632523859560708</v>
      </c>
      <c r="J1304" s="65">
        <v>1.5703754273406625</v>
      </c>
      <c r="K1304" s="95">
        <v>2.6361380203129836E-2</v>
      </c>
      <c r="L1304" s="3">
        <v>1.359773371104816E-2</v>
      </c>
      <c r="M1304" s="3" t="s">
        <v>3</v>
      </c>
      <c r="N1304" s="14">
        <v>0.19329345735864317</v>
      </c>
      <c r="O1304" s="52">
        <v>1</v>
      </c>
      <c r="P1304" s="23">
        <v>16.745699999999999</v>
      </c>
      <c r="Q1304" s="84" t="s">
        <v>4316</v>
      </c>
      <c r="R1304" s="16" t="s">
        <v>1102</v>
      </c>
      <c r="Y1304" s="23"/>
    </row>
    <row r="1305" spans="1:25" x14ac:dyDescent="0.25">
      <c r="A1305" s="16" t="s">
        <v>2519</v>
      </c>
      <c r="B1305" s="16" t="s">
        <v>799</v>
      </c>
      <c r="C1305" s="58" t="s">
        <v>3764</v>
      </c>
      <c r="D1305" s="7">
        <v>12</v>
      </c>
      <c r="E1305" s="7">
        <v>16</v>
      </c>
      <c r="F1305" s="51">
        <v>2.4438537966591265</v>
      </c>
      <c r="G1305" s="65">
        <v>1.2891579786328891</v>
      </c>
      <c r="H1305" s="65">
        <v>2.2554386032650617</v>
      </c>
      <c r="I1305" s="69">
        <v>1.1734080140685212</v>
      </c>
      <c r="J1305" s="65">
        <v>1.5845005064762452</v>
      </c>
      <c r="K1305" s="95">
        <v>2.5037604547123338E-2</v>
      </c>
      <c r="L1305" s="3">
        <v>1.3526912181303117E-2</v>
      </c>
      <c r="M1305" s="3" t="s">
        <v>3</v>
      </c>
      <c r="N1305" s="14">
        <v>0.18509475193999031</v>
      </c>
      <c r="O1305" s="52">
        <v>1</v>
      </c>
      <c r="P1305" s="23">
        <v>19.283300000000001</v>
      </c>
      <c r="Q1305" s="84" t="s">
        <v>4316</v>
      </c>
      <c r="R1305" s="16" t="s">
        <v>1104</v>
      </c>
      <c r="Y1305" s="23"/>
    </row>
    <row r="1306" spans="1:25" x14ac:dyDescent="0.25">
      <c r="A1306" s="16" t="s">
        <v>2520</v>
      </c>
      <c r="B1306" s="16" t="s">
        <v>217</v>
      </c>
      <c r="C1306" s="58" t="s">
        <v>3765</v>
      </c>
      <c r="D1306" s="7">
        <v>8</v>
      </c>
      <c r="E1306" s="7">
        <v>15</v>
      </c>
      <c r="F1306" s="51">
        <v>2.4785858108004897</v>
      </c>
      <c r="G1306" s="65">
        <v>1.3095172070322805</v>
      </c>
      <c r="H1306" s="65">
        <v>2.2874928634547129</v>
      </c>
      <c r="I1306" s="69">
        <v>1.1937672424679127</v>
      </c>
      <c r="J1306" s="65">
        <v>1.612817387430979</v>
      </c>
      <c r="K1306" s="95">
        <v>2.2556248684742153E-2</v>
      </c>
      <c r="L1306" s="3">
        <v>1.3314447592067988E-2</v>
      </c>
      <c r="M1306" s="3" t="s">
        <v>3</v>
      </c>
      <c r="N1306" s="14">
        <v>0.16941182522795703</v>
      </c>
      <c r="O1306" s="52">
        <v>1</v>
      </c>
      <c r="P1306" s="23">
        <v>43.448300000000003</v>
      </c>
      <c r="Q1306" s="84" t="s">
        <v>4316</v>
      </c>
      <c r="R1306" s="16" t="s">
        <v>1103</v>
      </c>
      <c r="Y1306" s="23"/>
    </row>
    <row r="1307" spans="1:25" x14ac:dyDescent="0.25">
      <c r="A1307" s="16" t="s">
        <v>2521</v>
      </c>
      <c r="B1307" s="16" t="s">
        <v>4031</v>
      </c>
      <c r="C1307" s="58" t="s">
        <v>3766</v>
      </c>
      <c r="D1307" s="7">
        <v>2</v>
      </c>
      <c r="E1307" s="7">
        <v>4</v>
      </c>
      <c r="F1307" s="51">
        <v>2.4953956551472172</v>
      </c>
      <c r="G1307" s="65">
        <v>1.3192685788748795</v>
      </c>
      <c r="H1307" s="65">
        <v>2.3030067096210898</v>
      </c>
      <c r="I1307" s="69">
        <v>1.2035186143105117</v>
      </c>
      <c r="J1307" s="65">
        <v>1.6263802018066198</v>
      </c>
      <c r="K1307" s="95">
        <v>2.1445449998862776E-2</v>
      </c>
      <c r="L1307" s="3">
        <v>1.3172804532577905E-2</v>
      </c>
      <c r="M1307" s="3" t="s">
        <v>3</v>
      </c>
      <c r="N1307" s="14">
        <v>0.16280094300211959</v>
      </c>
      <c r="O1307" s="52">
        <v>1</v>
      </c>
      <c r="P1307" s="23">
        <v>1.9151800000000001</v>
      </c>
      <c r="Q1307" s="84" t="s">
        <v>4705</v>
      </c>
      <c r="R1307" s="16" t="s">
        <v>1102</v>
      </c>
      <c r="Y1307" s="23"/>
    </row>
    <row r="1308" spans="1:25" x14ac:dyDescent="0.25">
      <c r="A1308" s="16" t="s">
        <v>2522</v>
      </c>
      <c r="B1308" s="16" t="s">
        <v>107</v>
      </c>
      <c r="C1308" s="58" t="s">
        <v>3767</v>
      </c>
      <c r="D1308" s="7">
        <v>3</v>
      </c>
      <c r="E1308" s="7">
        <v>5</v>
      </c>
      <c r="F1308" s="51">
        <v>2.5102151917438542</v>
      </c>
      <c r="G1308" s="65">
        <v>1.3278110465482291</v>
      </c>
      <c r="H1308" s="65">
        <v>2.3166836959319106</v>
      </c>
      <c r="I1308" s="69">
        <v>1.2120610819838613</v>
      </c>
      <c r="J1308" s="65">
        <v>1.6382615970845045</v>
      </c>
      <c r="K1308" s="95">
        <v>2.051180989036272E-2</v>
      </c>
      <c r="L1308" s="3">
        <v>1.2960339943342777E-2</v>
      </c>
      <c r="M1308" s="3" t="s">
        <v>3</v>
      </c>
      <c r="N1308" s="14">
        <v>0.15744027255113349</v>
      </c>
      <c r="O1308" s="52">
        <v>1</v>
      </c>
      <c r="P1308" s="23">
        <v>20.231200000000001</v>
      </c>
      <c r="Q1308" s="84" t="s">
        <v>4600</v>
      </c>
      <c r="R1308" s="16" t="s">
        <v>4110</v>
      </c>
      <c r="Y1308" s="23"/>
    </row>
    <row r="1309" spans="1:25" x14ac:dyDescent="0.25">
      <c r="A1309" s="16" t="s">
        <v>2523</v>
      </c>
      <c r="B1309" s="16" t="s">
        <v>831</v>
      </c>
      <c r="C1309" s="58" t="s">
        <v>3768</v>
      </c>
      <c r="D1309" s="7">
        <v>4</v>
      </c>
      <c r="E1309" s="7">
        <v>9</v>
      </c>
      <c r="F1309" s="51">
        <v>2.5178706787829146</v>
      </c>
      <c r="G1309" s="65">
        <v>1.3322041862063501</v>
      </c>
      <c r="H1309" s="65">
        <v>2.3237489635098223</v>
      </c>
      <c r="I1309" s="69">
        <v>1.2164542216419822</v>
      </c>
      <c r="J1309" s="65">
        <v>1.6443718489209762</v>
      </c>
      <c r="K1309" s="95">
        <v>2.0045617265617599E-2</v>
      </c>
      <c r="L1309" s="3">
        <v>1.2677053824362608E-2</v>
      </c>
      <c r="M1309" s="3" t="s">
        <v>3</v>
      </c>
      <c r="N1309" s="14">
        <v>0.15713019900343728</v>
      </c>
      <c r="O1309" s="52">
        <v>1</v>
      </c>
      <c r="P1309" s="23">
        <v>4.2505600000000001</v>
      </c>
      <c r="Q1309" s="84" t="s">
        <v>4316</v>
      </c>
      <c r="R1309" s="16" t="s">
        <v>4111</v>
      </c>
      <c r="Y1309" s="23"/>
    </row>
    <row r="1310" spans="1:25" x14ac:dyDescent="0.25">
      <c r="A1310" s="16" t="s">
        <v>2524</v>
      </c>
      <c r="B1310" s="16" t="s">
        <v>193</v>
      </c>
      <c r="C1310" s="58" t="s">
        <v>3769</v>
      </c>
      <c r="D1310" s="7">
        <v>5</v>
      </c>
      <c r="E1310" s="7">
        <v>8</v>
      </c>
      <c r="F1310" s="51">
        <v>2.5542151706710552</v>
      </c>
      <c r="G1310" s="65">
        <v>1.3528800648152501</v>
      </c>
      <c r="H1310" s="65">
        <v>2.3572913833275</v>
      </c>
      <c r="I1310" s="69">
        <v>1.2371301002508823</v>
      </c>
      <c r="J1310" s="65">
        <v>1.673129146678894</v>
      </c>
      <c r="K1310" s="95">
        <v>1.7973582405281352E-2</v>
      </c>
      <c r="L1310" s="3">
        <v>1.2606232294617565E-2</v>
      </c>
      <c r="M1310" s="3" t="s">
        <v>3</v>
      </c>
      <c r="N1310" s="14">
        <v>0.1425769570576251</v>
      </c>
      <c r="O1310" s="52">
        <v>1</v>
      </c>
      <c r="P1310" s="23">
        <v>6.2569800000000004</v>
      </c>
      <c r="Q1310" s="84" t="s">
        <v>4316</v>
      </c>
      <c r="R1310" s="16" t="s">
        <v>1102</v>
      </c>
      <c r="Y1310" s="23"/>
    </row>
    <row r="1311" spans="1:25" x14ac:dyDescent="0.25">
      <c r="A1311" s="16" t="s">
        <v>2525</v>
      </c>
      <c r="B1311" s="16" t="s">
        <v>148</v>
      </c>
      <c r="C1311" s="58" t="s">
        <v>3770</v>
      </c>
      <c r="D1311" s="7">
        <v>2</v>
      </c>
      <c r="E1311" s="7">
        <v>3</v>
      </c>
      <c r="F1311" s="51">
        <v>2.5562386474779935</v>
      </c>
      <c r="G1311" s="65">
        <v>1.354022530909714</v>
      </c>
      <c r="H1311" s="65">
        <v>2.3591588549861644</v>
      </c>
      <c r="I1311" s="69">
        <v>1.2382725663453462</v>
      </c>
      <c r="J1311" s="65">
        <v>1.6747181595705967</v>
      </c>
      <c r="K1311" s="95">
        <v>1.7864769348550746E-2</v>
      </c>
      <c r="L1311" s="3">
        <v>1.2535410764872522E-2</v>
      </c>
      <c r="M1311" s="3" t="s">
        <v>3</v>
      </c>
      <c r="N1311" s="14">
        <v>0.14251443118730878</v>
      </c>
      <c r="O1311" s="52">
        <v>1</v>
      </c>
      <c r="P1311" s="23">
        <v>18.548400000000001</v>
      </c>
      <c r="Q1311" s="84" t="s">
        <v>4710</v>
      </c>
      <c r="R1311" s="16" t="s">
        <v>1098</v>
      </c>
      <c r="Y1311" s="23"/>
    </row>
    <row r="1312" spans="1:25" x14ac:dyDescent="0.25">
      <c r="A1312" s="16" t="s">
        <v>2526</v>
      </c>
      <c r="B1312" s="16" t="s">
        <v>420</v>
      </c>
      <c r="C1312" s="58" t="s">
        <v>3771</v>
      </c>
      <c r="D1312" s="7">
        <v>1</v>
      </c>
      <c r="E1312" s="7">
        <v>2</v>
      </c>
      <c r="F1312" s="51">
        <v>2.5773580081812462</v>
      </c>
      <c r="G1312" s="65">
        <v>1.3658929488211304</v>
      </c>
      <c r="H1312" s="65">
        <v>2.3786499642626331</v>
      </c>
      <c r="I1312" s="69">
        <v>1.2501429842567626</v>
      </c>
      <c r="J1312" s="65">
        <v>1.6912282749976906</v>
      </c>
      <c r="K1312" s="95">
        <v>1.6767896991251918E-2</v>
      </c>
      <c r="L1312" s="3">
        <v>1.246458923512748E-2</v>
      </c>
      <c r="M1312" s="3" t="s">
        <v>3</v>
      </c>
      <c r="N1312" s="14">
        <v>0.13452426449799834</v>
      </c>
      <c r="O1312" s="52">
        <v>0.9617</v>
      </c>
      <c r="P1312" s="23">
        <v>1.3143499999999999</v>
      </c>
      <c r="Q1312" s="84" t="s">
        <v>4316</v>
      </c>
      <c r="R1312" s="16" t="s">
        <v>1103</v>
      </c>
      <c r="Y1312" s="23"/>
    </row>
    <row r="1313" spans="1:25" x14ac:dyDescent="0.25">
      <c r="A1313" s="16" t="s">
        <v>2527</v>
      </c>
      <c r="B1313" s="16" t="s">
        <v>4032</v>
      </c>
      <c r="C1313" s="58" t="s">
        <v>3772</v>
      </c>
      <c r="D1313" s="7">
        <v>1</v>
      </c>
      <c r="E1313" s="7">
        <v>2</v>
      </c>
      <c r="F1313" s="51">
        <v>2.6184369853724694</v>
      </c>
      <c r="G1313" s="65">
        <v>1.388705885679167</v>
      </c>
      <c r="H1313" s="65">
        <v>2.416561852063118</v>
      </c>
      <c r="I1313" s="69">
        <v>1.2729559211147992</v>
      </c>
      <c r="J1313" s="65">
        <v>1.7229579262675878</v>
      </c>
      <c r="K1313" s="95">
        <v>1.482482118355366E-2</v>
      </c>
      <c r="L1313" s="3">
        <v>1.2039660056657223E-2</v>
      </c>
      <c r="M1313" s="3" t="s">
        <v>3</v>
      </c>
      <c r="N1313" s="14">
        <v>0.12313322065398688</v>
      </c>
      <c r="O1313" s="52">
        <v>0.96799999999999997</v>
      </c>
      <c r="P1313" s="23">
        <v>13.333299999999999</v>
      </c>
      <c r="Q1313" s="84" t="s">
        <v>4800</v>
      </c>
      <c r="R1313" s="16" t="s">
        <v>1102</v>
      </c>
      <c r="Y1313" s="23"/>
    </row>
    <row r="1314" spans="1:25" x14ac:dyDescent="0.25">
      <c r="A1314" s="16" t="s">
        <v>2528</v>
      </c>
      <c r="B1314" s="16" t="s">
        <v>579</v>
      </c>
      <c r="C1314" s="58" t="s">
        <v>3773</v>
      </c>
      <c r="D1314" s="7">
        <v>6</v>
      </c>
      <c r="E1314" s="7">
        <v>9</v>
      </c>
      <c r="F1314" s="51">
        <v>2.6487217237540115</v>
      </c>
      <c r="G1314" s="65">
        <v>1.4052962812882961</v>
      </c>
      <c r="H1314" s="65">
        <v>2.4445117106548593</v>
      </c>
      <c r="I1314" s="69">
        <v>1.2895463167239283</v>
      </c>
      <c r="J1314" s="65">
        <v>1.7460328802019762</v>
      </c>
      <c r="K1314" s="95">
        <v>1.3539154237822038E-2</v>
      </c>
      <c r="L1314" s="3">
        <v>1.1968838526912183E-2</v>
      </c>
      <c r="M1314" s="3" t="s">
        <v>3</v>
      </c>
      <c r="N1314" s="14">
        <v>0.11312003422369654</v>
      </c>
      <c r="O1314" s="52">
        <v>1</v>
      </c>
      <c r="P1314" s="23">
        <v>16.195399999999999</v>
      </c>
      <c r="Q1314" s="84" t="s">
        <v>4316</v>
      </c>
      <c r="R1314" s="16" t="s">
        <v>1100</v>
      </c>
      <c r="Y1314" s="23"/>
    </row>
    <row r="1315" spans="1:25" x14ac:dyDescent="0.25">
      <c r="A1315" s="16" t="s">
        <v>2529</v>
      </c>
      <c r="B1315" s="16" t="s">
        <v>489</v>
      </c>
      <c r="C1315" s="58" t="s">
        <v>3774</v>
      </c>
      <c r="D1315" s="7">
        <v>3</v>
      </c>
      <c r="E1315" s="7">
        <v>4</v>
      </c>
      <c r="F1315" s="51">
        <v>2.6511005775041863</v>
      </c>
      <c r="G1315" s="65">
        <v>1.4065914042353589</v>
      </c>
      <c r="H1315" s="65">
        <v>2.4467071605573865</v>
      </c>
      <c r="I1315" s="69">
        <v>1.2908414396709911</v>
      </c>
      <c r="J1315" s="65">
        <v>1.7478342177376767</v>
      </c>
      <c r="K1315" s="95">
        <v>1.3443063599258398E-2</v>
      </c>
      <c r="L1315" s="3">
        <v>1.189801699716714E-2</v>
      </c>
      <c r="M1315" s="3" t="s">
        <v>3</v>
      </c>
      <c r="N1315" s="14">
        <v>0.11298574882233844</v>
      </c>
      <c r="O1315" s="52">
        <v>1</v>
      </c>
      <c r="P1315" s="23">
        <v>17.924499999999998</v>
      </c>
      <c r="Q1315" s="84" t="s">
        <v>4316</v>
      </c>
      <c r="R1315" s="16" t="s">
        <v>1098</v>
      </c>
      <c r="Y1315" s="23"/>
    </row>
    <row r="1316" spans="1:25" x14ac:dyDescent="0.25">
      <c r="A1316" s="16" t="s">
        <v>2530</v>
      </c>
      <c r="B1316" s="16" t="s">
        <v>586</v>
      </c>
      <c r="C1316" s="58" t="s">
        <v>3775</v>
      </c>
      <c r="D1316" s="7">
        <v>2</v>
      </c>
      <c r="E1316" s="7">
        <v>3</v>
      </c>
      <c r="F1316" s="51">
        <v>2.6772978222556287</v>
      </c>
      <c r="G1316" s="65">
        <v>1.4207776331110564</v>
      </c>
      <c r="H1316" s="65">
        <v>2.4708846613523852</v>
      </c>
      <c r="I1316" s="69">
        <v>1.3050276685466886</v>
      </c>
      <c r="J1316" s="65">
        <v>1.7675653070692223</v>
      </c>
      <c r="K1316" s="95">
        <v>1.2429332529588444E-2</v>
      </c>
      <c r="L1316" s="3">
        <v>1.161473087818697E-2</v>
      </c>
      <c r="M1316" s="3" t="s">
        <v>3</v>
      </c>
      <c r="N1316" s="14">
        <v>0.10701352153523709</v>
      </c>
      <c r="O1316" s="52">
        <v>0.99990000000000001</v>
      </c>
      <c r="P1316" s="23">
        <v>7.4766399999999997</v>
      </c>
      <c r="Q1316" s="84" t="s">
        <v>4730</v>
      </c>
      <c r="R1316" s="16" t="s">
        <v>1114</v>
      </c>
      <c r="Y1316" s="23"/>
    </row>
    <row r="1317" spans="1:25" x14ac:dyDescent="0.25">
      <c r="A1317" s="16" t="s">
        <v>2531</v>
      </c>
      <c r="B1317" s="16" t="s">
        <v>534</v>
      </c>
      <c r="C1317" s="58" t="s">
        <v>3776</v>
      </c>
      <c r="D1317" s="7">
        <v>2</v>
      </c>
      <c r="E1317" s="7">
        <v>2</v>
      </c>
      <c r="F1317" s="51">
        <v>2.6782063347828911</v>
      </c>
      <c r="G1317" s="65">
        <v>1.4212671132764363</v>
      </c>
      <c r="H1317" s="65">
        <v>2.4717231297699063</v>
      </c>
      <c r="I1317" s="69">
        <v>1.3055171487120685</v>
      </c>
      <c r="J1317" s="65">
        <v>1.7682461065229571</v>
      </c>
      <c r="K1317" s="95">
        <v>1.2395596718130397E-2</v>
      </c>
      <c r="L1317" s="3">
        <v>1.1543909348441926E-2</v>
      </c>
      <c r="M1317" s="3" t="s">
        <v>3</v>
      </c>
      <c r="N1317" s="14">
        <v>0.10701352153523709</v>
      </c>
      <c r="O1317" s="52">
        <v>0.99990000000000001</v>
      </c>
      <c r="P1317" s="23">
        <v>22.608699999999999</v>
      </c>
      <c r="Q1317" s="84" t="s">
        <v>4316</v>
      </c>
      <c r="R1317" s="16" t="s">
        <v>1094</v>
      </c>
      <c r="Y1317" s="23"/>
    </row>
    <row r="1318" spans="1:25" x14ac:dyDescent="0.25">
      <c r="A1318" s="16" t="s">
        <v>2532</v>
      </c>
      <c r="B1318" s="16" t="s">
        <v>772</v>
      </c>
      <c r="C1318" s="58" t="s">
        <v>3777</v>
      </c>
      <c r="D1318" s="7">
        <v>2</v>
      </c>
      <c r="E1318" s="7">
        <v>3</v>
      </c>
      <c r="F1318" s="51">
        <v>2.6925920009931517</v>
      </c>
      <c r="G1318" s="65">
        <v>1.4289956398888848</v>
      </c>
      <c r="H1318" s="65">
        <v>2.4849996960475873</v>
      </c>
      <c r="I1318" s="69">
        <v>1.313245675324517</v>
      </c>
      <c r="J1318" s="65">
        <v>1.7789954219560871</v>
      </c>
      <c r="K1318" s="95">
        <v>1.1873579689422153E-2</v>
      </c>
      <c r="L1318" s="3">
        <v>1.1473087818696883E-2</v>
      </c>
      <c r="M1318" s="3" t="s">
        <v>3</v>
      </c>
      <c r="N1318" s="14">
        <v>0.10349070692261778</v>
      </c>
      <c r="O1318" s="52">
        <v>1</v>
      </c>
      <c r="P1318" s="23">
        <v>5.2721099999999996</v>
      </c>
      <c r="Q1318" s="84" t="s">
        <v>4669</v>
      </c>
      <c r="R1318" s="16" t="s">
        <v>4043</v>
      </c>
      <c r="Y1318" s="23"/>
    </row>
    <row r="1319" spans="1:25" x14ac:dyDescent="0.25">
      <c r="A1319" s="16" t="s">
        <v>2533</v>
      </c>
      <c r="B1319" s="16" t="s">
        <v>297</v>
      </c>
      <c r="C1319" s="58" t="s">
        <v>3778</v>
      </c>
      <c r="D1319" s="7">
        <v>11</v>
      </c>
      <c r="E1319" s="7">
        <v>16</v>
      </c>
      <c r="F1319" s="51">
        <v>2.6937602515961991</v>
      </c>
      <c r="G1319" s="65">
        <v>1.4296214546514265</v>
      </c>
      <c r="H1319" s="65">
        <v>2.4860778773659638</v>
      </c>
      <c r="I1319" s="69">
        <v>1.3138714900870587</v>
      </c>
      <c r="J1319" s="65">
        <v>1.7798658440459114</v>
      </c>
      <c r="K1319" s="95">
        <v>1.1832175265920175E-2</v>
      </c>
      <c r="L1319" s="3">
        <v>1.1402266288951843E-2</v>
      </c>
      <c r="M1319" s="3" t="s">
        <v>3</v>
      </c>
      <c r="N1319" s="14">
        <v>0.10349070692261778</v>
      </c>
      <c r="O1319" s="52">
        <v>1</v>
      </c>
      <c r="P1319" s="23">
        <v>25.210100000000001</v>
      </c>
      <c r="Q1319" s="84" t="s">
        <v>4316</v>
      </c>
      <c r="R1319" s="16" t="s">
        <v>1094</v>
      </c>
      <c r="Y1319" s="23"/>
    </row>
    <row r="1320" spans="1:25" x14ac:dyDescent="0.25">
      <c r="A1320" s="16" t="s">
        <v>2534</v>
      </c>
      <c r="B1320" s="16" t="s">
        <v>4033</v>
      </c>
      <c r="C1320" s="58" t="s">
        <v>3779</v>
      </c>
      <c r="D1320" s="7">
        <v>3</v>
      </c>
      <c r="E1320" s="7">
        <v>3</v>
      </c>
      <c r="F1320" s="51">
        <v>2.6937897553865247</v>
      </c>
      <c r="G1320" s="65">
        <v>1.4296372558864725</v>
      </c>
      <c r="H1320" s="65">
        <v>2.4861051064856983</v>
      </c>
      <c r="I1320" s="69">
        <v>1.3138872913221047</v>
      </c>
      <c r="J1320" s="65">
        <v>1.7798878213862583</v>
      </c>
      <c r="K1320" s="95">
        <v>1.1831131502445302E-2</v>
      </c>
      <c r="L1320" s="3">
        <v>1.1331444759206799E-2</v>
      </c>
      <c r="M1320" s="3" t="s">
        <v>3</v>
      </c>
      <c r="N1320" s="14">
        <v>0.10349070692261778</v>
      </c>
      <c r="O1320" s="52">
        <v>1</v>
      </c>
      <c r="P1320" s="23">
        <v>10.679600000000001</v>
      </c>
      <c r="Q1320" s="84" t="s">
        <v>4602</v>
      </c>
      <c r="R1320" s="16" t="s">
        <v>1094</v>
      </c>
      <c r="Y1320" s="23"/>
    </row>
    <row r="1321" spans="1:25" x14ac:dyDescent="0.25">
      <c r="A1321" s="16" t="s">
        <v>2535</v>
      </c>
      <c r="B1321" s="16" t="s">
        <v>4312</v>
      </c>
      <c r="C1321" s="58" t="s">
        <v>3780</v>
      </c>
      <c r="D1321" s="7">
        <v>5</v>
      </c>
      <c r="E1321" s="7">
        <v>8</v>
      </c>
      <c r="F1321" s="51">
        <v>2.6978976476288281</v>
      </c>
      <c r="G1321" s="65">
        <v>1.431835616611129</v>
      </c>
      <c r="H1321" s="65">
        <v>2.4898962902111772</v>
      </c>
      <c r="I1321" s="69">
        <v>1.3160856520467612</v>
      </c>
      <c r="J1321" s="65">
        <v>1.7829454381934613</v>
      </c>
      <c r="K1321" s="95">
        <v>1.168671051884318E-2</v>
      </c>
      <c r="L1321" s="3">
        <v>1.1260623229461756E-2</v>
      </c>
      <c r="M1321" s="3" t="s">
        <v>3</v>
      </c>
      <c r="N1321" s="14">
        <v>0.10349070692261778</v>
      </c>
      <c r="O1321" s="52">
        <v>0.99929999999999997</v>
      </c>
      <c r="P1321" s="23">
        <v>7.0625999999999998</v>
      </c>
      <c r="Q1321" s="84" t="s">
        <v>4316</v>
      </c>
      <c r="R1321" s="16" t="s">
        <v>1102</v>
      </c>
      <c r="Y1321" s="23"/>
    </row>
    <row r="1322" spans="1:25" x14ac:dyDescent="0.25">
      <c r="A1322" s="16" t="s">
        <v>2536</v>
      </c>
      <c r="B1322" s="16" t="s">
        <v>4034</v>
      </c>
      <c r="C1322" s="58" t="s">
        <v>3781</v>
      </c>
      <c r="D1322" s="7">
        <v>3</v>
      </c>
      <c r="E1322" s="7">
        <v>3</v>
      </c>
      <c r="F1322" s="51">
        <v>2.7082858362963615</v>
      </c>
      <c r="G1322" s="65">
        <v>1.43738001101232</v>
      </c>
      <c r="H1322" s="65">
        <v>2.4994835747577344</v>
      </c>
      <c r="I1322" s="69">
        <v>1.3216300464479522</v>
      </c>
      <c r="J1322" s="65">
        <v>1.7906569267206647</v>
      </c>
      <c r="K1322" s="95">
        <v>1.1329395704438583E-2</v>
      </c>
      <c r="L1322" s="3">
        <v>1.1118980169971673E-2</v>
      </c>
      <c r="M1322" s="3" t="s">
        <v>3</v>
      </c>
      <c r="N1322" s="14">
        <v>0.10189239958386803</v>
      </c>
      <c r="O1322" s="52">
        <v>1</v>
      </c>
      <c r="P1322" s="23">
        <v>1.0966400000000001</v>
      </c>
      <c r="Q1322" s="84" t="s">
        <v>4316</v>
      </c>
      <c r="R1322" s="16" t="s">
        <v>1094</v>
      </c>
      <c r="Y1322" s="23"/>
    </row>
    <row r="1323" spans="1:25" x14ac:dyDescent="0.25">
      <c r="A1323" s="16" t="s">
        <v>2537</v>
      </c>
      <c r="B1323" s="16" t="s">
        <v>4035</v>
      </c>
      <c r="C1323" s="58" t="s">
        <v>3782</v>
      </c>
      <c r="D1323" s="7">
        <v>2</v>
      </c>
      <c r="E1323" s="7">
        <v>3</v>
      </c>
      <c r="F1323" s="51">
        <v>2.7128888383478897</v>
      </c>
      <c r="G1323" s="65">
        <v>1.4398299338527865</v>
      </c>
      <c r="H1323" s="65">
        <v>2.5037316965284058</v>
      </c>
      <c r="I1323" s="69">
        <v>1.3240799692884186</v>
      </c>
      <c r="J1323" s="65">
        <v>1.7940644317626457</v>
      </c>
      <c r="K1323" s="95">
        <v>1.1174621614690072E-2</v>
      </c>
      <c r="L1323" s="3">
        <v>1.0977337110481586E-2</v>
      </c>
      <c r="M1323" s="3" t="s">
        <v>3</v>
      </c>
      <c r="N1323" s="14">
        <v>0.10179719819317666</v>
      </c>
      <c r="O1323" s="52">
        <v>1</v>
      </c>
      <c r="P1323" s="23">
        <v>7.5987799999999996</v>
      </c>
      <c r="Q1323" s="84" t="s">
        <v>4316</v>
      </c>
      <c r="R1323" s="16" t="s">
        <v>1100</v>
      </c>
      <c r="Y1323" s="23"/>
    </row>
    <row r="1324" spans="1:25" x14ac:dyDescent="0.25">
      <c r="A1324" s="16" t="s">
        <v>2538</v>
      </c>
      <c r="B1324" s="16" t="s">
        <v>4313</v>
      </c>
      <c r="C1324" s="58" t="s">
        <v>3783</v>
      </c>
      <c r="D1324" s="7">
        <v>3</v>
      </c>
      <c r="E1324" s="7">
        <v>4</v>
      </c>
      <c r="F1324" s="51">
        <v>2.7195068109185323</v>
      </c>
      <c r="G1324" s="65">
        <v>1.4433450389917124</v>
      </c>
      <c r="H1324" s="65">
        <v>2.5098394394840526</v>
      </c>
      <c r="I1324" s="69">
        <v>1.3275950744273446</v>
      </c>
      <c r="J1324" s="65">
        <v>1.7989534585867326</v>
      </c>
      <c r="K1324" s="95">
        <v>1.0955834867966252E-2</v>
      </c>
      <c r="L1324" s="3">
        <v>1.0835694050991503E-2</v>
      </c>
      <c r="M1324" s="3" t="s">
        <v>3</v>
      </c>
      <c r="N1324" s="14">
        <v>0.10100952743806695</v>
      </c>
      <c r="O1324" s="52">
        <v>1</v>
      </c>
      <c r="P1324" s="23">
        <v>0.73159600000000002</v>
      </c>
      <c r="Q1324" s="84" t="s">
        <v>4316</v>
      </c>
      <c r="R1324" s="16" t="s">
        <v>1102</v>
      </c>
      <c r="Y1324" s="23"/>
    </row>
    <row r="1325" spans="1:25" x14ac:dyDescent="0.25">
      <c r="A1325" s="17" t="s">
        <v>2539</v>
      </c>
      <c r="B1325" s="17" t="s">
        <v>4036</v>
      </c>
      <c r="C1325" s="60" t="s">
        <v>3784</v>
      </c>
      <c r="D1325" s="7">
        <v>9</v>
      </c>
      <c r="E1325" s="7">
        <v>16</v>
      </c>
      <c r="F1325" s="51">
        <v>2.7271753818768083</v>
      </c>
      <c r="G1325" s="65">
        <v>1.4474074814882136</v>
      </c>
      <c r="H1325" s="65">
        <v>2.51691678224278</v>
      </c>
      <c r="I1325" s="69">
        <v>1.3316575169238458</v>
      </c>
      <c r="J1325" s="65">
        <v>1.8046037562454749</v>
      </c>
      <c r="K1325" s="95">
        <v>1.0707729275863054E-2</v>
      </c>
      <c r="L1325" s="3">
        <v>1.0694050991501418E-2</v>
      </c>
      <c r="M1325" s="3" t="s">
        <v>3</v>
      </c>
      <c r="N1325" s="14">
        <v>0.10012790554648102</v>
      </c>
      <c r="O1325" s="52">
        <v>1</v>
      </c>
      <c r="P1325" s="23">
        <v>6.6864800000000004</v>
      </c>
      <c r="Q1325" s="84" t="s">
        <v>4316</v>
      </c>
      <c r="R1325" s="17"/>
      <c r="Y1325" s="23"/>
    </row>
    <row r="1326" spans="1:25" x14ac:dyDescent="0.25">
      <c r="A1326" s="16" t="s">
        <v>894</v>
      </c>
      <c r="B1326" s="16" t="s">
        <v>147</v>
      </c>
      <c r="C1326" s="58" t="s">
        <v>1163</v>
      </c>
      <c r="D1326" s="7">
        <v>4</v>
      </c>
      <c r="E1326" s="7">
        <v>7</v>
      </c>
      <c r="F1326" s="51">
        <v>2.7415527190333511</v>
      </c>
      <c r="G1326" s="65">
        <v>1.4549932163874726</v>
      </c>
      <c r="H1326" s="65">
        <v>2.5301856616165597</v>
      </c>
      <c r="I1326" s="69">
        <v>1.3392432518231048</v>
      </c>
      <c r="J1326" s="65">
        <v>1.8151544680839895</v>
      </c>
      <c r="K1326" s="95">
        <v>1.0257786616825082E-2</v>
      </c>
      <c r="L1326" s="3">
        <v>1.0552407932011299E-2</v>
      </c>
      <c r="M1326" s="3" t="s">
        <v>852</v>
      </c>
      <c r="N1326" s="14">
        <v>9.7208018140651109E-2</v>
      </c>
      <c r="O1326" s="52">
        <v>1</v>
      </c>
      <c r="P1326" s="23">
        <v>12.179500000000001</v>
      </c>
      <c r="Q1326" s="84" t="s">
        <v>4316</v>
      </c>
      <c r="R1326" s="16" t="s">
        <v>1098</v>
      </c>
      <c r="Y1326" s="23"/>
    </row>
    <row r="1327" spans="1:25" x14ac:dyDescent="0.25">
      <c r="A1327" s="16" t="s">
        <v>895</v>
      </c>
      <c r="B1327" s="16" t="s">
        <v>1036</v>
      </c>
      <c r="C1327" s="58" t="s">
        <v>1164</v>
      </c>
      <c r="D1327" s="7">
        <v>3</v>
      </c>
      <c r="E1327" s="7">
        <v>4</v>
      </c>
      <c r="F1327" s="51">
        <v>2.7448115007845297</v>
      </c>
      <c r="G1327" s="65">
        <v>1.4567070759258849</v>
      </c>
      <c r="H1327" s="65">
        <v>2.5331931992079131</v>
      </c>
      <c r="I1327" s="69">
        <v>1.3409571113615171</v>
      </c>
      <c r="J1327" s="65">
        <v>1.8175382105112716</v>
      </c>
      <c r="K1327" s="95">
        <v>1.0158491336433872E-2</v>
      </c>
      <c r="L1327" s="3">
        <v>1.0481586402266289E-2</v>
      </c>
      <c r="M1327" s="3" t="s">
        <v>852</v>
      </c>
      <c r="N1327" s="14">
        <v>9.6917498425977217E-2</v>
      </c>
      <c r="O1327" s="52">
        <v>1</v>
      </c>
      <c r="P1327" s="23">
        <v>37.241399999999999</v>
      </c>
      <c r="Q1327" s="84" t="s">
        <v>4316</v>
      </c>
      <c r="R1327" s="16" t="s">
        <v>1098</v>
      </c>
      <c r="Y1327" s="23"/>
    </row>
    <row r="1328" spans="1:25" x14ac:dyDescent="0.25">
      <c r="A1328" s="16" t="s">
        <v>862</v>
      </c>
      <c r="B1328" s="16" t="s">
        <v>1014</v>
      </c>
      <c r="C1328" s="58" t="s">
        <v>1131</v>
      </c>
      <c r="D1328" s="7">
        <v>18</v>
      </c>
      <c r="E1328" s="7">
        <v>64</v>
      </c>
      <c r="F1328" s="51">
        <v>2.7722944933092388</v>
      </c>
      <c r="G1328" s="65">
        <v>1.4710805191886689</v>
      </c>
      <c r="H1328" s="65">
        <v>2.5585573197449976</v>
      </c>
      <c r="I1328" s="69">
        <v>1.3553305546243011</v>
      </c>
      <c r="J1328" s="65">
        <v>1.8375296892548396</v>
      </c>
      <c r="K1328" s="95">
        <v>9.358858533274117E-3</v>
      </c>
      <c r="L1328" s="3">
        <v>1.0339943342776206E-2</v>
      </c>
      <c r="M1328" s="3" t="s">
        <v>852</v>
      </c>
      <c r="N1328" s="14">
        <v>9.0511700335500364E-2</v>
      </c>
      <c r="O1328" s="52">
        <v>1</v>
      </c>
      <c r="P1328" s="23">
        <v>39.795900000000003</v>
      </c>
      <c r="Q1328" s="84" t="s">
        <v>4348</v>
      </c>
      <c r="R1328" s="16" t="s">
        <v>1094</v>
      </c>
      <c r="Y1328" s="23"/>
    </row>
    <row r="1329" spans="1:25" x14ac:dyDescent="0.25">
      <c r="A1329" s="16" t="s">
        <v>896</v>
      </c>
      <c r="B1329" s="16" t="s">
        <v>1037</v>
      </c>
      <c r="C1329" s="58" t="s">
        <v>1165</v>
      </c>
      <c r="D1329" s="7">
        <v>1</v>
      </c>
      <c r="E1329" s="7">
        <v>1</v>
      </c>
      <c r="F1329" s="51">
        <v>2.8000225125308718</v>
      </c>
      <c r="G1329" s="65">
        <v>1.4854384266652703</v>
      </c>
      <c r="H1329" s="65">
        <v>2.5841475760156634</v>
      </c>
      <c r="I1329" s="69">
        <v>1.3696884621009024</v>
      </c>
      <c r="J1329" s="65">
        <v>1.8574995598608472</v>
      </c>
      <c r="K1329" s="95">
        <v>8.6166385540201729E-3</v>
      </c>
      <c r="L1329" s="3">
        <v>1.0056657223796034E-2</v>
      </c>
      <c r="M1329" s="3" t="s">
        <v>852</v>
      </c>
      <c r="N1329" s="14">
        <v>8.5680941114623127E-2</v>
      </c>
      <c r="O1329" s="52">
        <v>0.97060000000000002</v>
      </c>
      <c r="P1329" s="23">
        <v>9.3023299999999995</v>
      </c>
      <c r="Q1329" s="84" t="s">
        <v>4792</v>
      </c>
      <c r="R1329" s="16" t="s">
        <v>1098</v>
      </c>
      <c r="Y1329" s="23"/>
    </row>
    <row r="1330" spans="1:25" x14ac:dyDescent="0.25">
      <c r="A1330" s="16" t="s">
        <v>970</v>
      </c>
      <c r="B1330" s="16" t="s">
        <v>310</v>
      </c>
      <c r="C1330" s="58" t="s">
        <v>1239</v>
      </c>
      <c r="D1330" s="7">
        <v>9</v>
      </c>
      <c r="E1330" s="7">
        <v>22</v>
      </c>
      <c r="F1330" s="51">
        <v>2.8135127442018355</v>
      </c>
      <c r="G1330" s="65">
        <v>1.4923724983004452</v>
      </c>
      <c r="H1330" s="65">
        <v>2.5965977435826737</v>
      </c>
      <c r="I1330" s="69">
        <v>1.3766225337360773</v>
      </c>
      <c r="J1330" s="65">
        <v>1.8671438979061297</v>
      </c>
      <c r="K1330" s="95">
        <v>8.2773969830107763E-3</v>
      </c>
      <c r="L1330" s="3">
        <v>9.9858356940509922E-3</v>
      </c>
      <c r="M1330" s="3" t="s">
        <v>852</v>
      </c>
      <c r="N1330" s="14">
        <v>8.28913797163916E-2</v>
      </c>
      <c r="O1330" s="52">
        <v>1</v>
      </c>
      <c r="P1330" s="23">
        <v>13.099</v>
      </c>
      <c r="Q1330" s="84" t="s">
        <v>4316</v>
      </c>
      <c r="R1330" s="16" t="s">
        <v>1105</v>
      </c>
      <c r="Y1330" s="23"/>
    </row>
    <row r="1331" spans="1:25" x14ac:dyDescent="0.25">
      <c r="A1331" s="16" t="s">
        <v>863</v>
      </c>
      <c r="B1331" s="16" t="s">
        <v>1015</v>
      </c>
      <c r="C1331" s="58" t="s">
        <v>1132</v>
      </c>
      <c r="D1331" s="7">
        <v>9</v>
      </c>
      <c r="E1331" s="7">
        <v>18</v>
      </c>
      <c r="F1331" s="51">
        <v>2.8605856838742745</v>
      </c>
      <c r="G1331" s="65">
        <v>1.5163105584424896</v>
      </c>
      <c r="H1331" s="65">
        <v>2.640041473912011</v>
      </c>
      <c r="I1331" s="69">
        <v>1.4005605938781218</v>
      </c>
      <c r="J1331" s="65">
        <v>1.9004384406084354</v>
      </c>
      <c r="K1331" s="95">
        <v>7.1961988553831402E-3</v>
      </c>
      <c r="L1331" s="3">
        <v>9.8441926345609072E-3</v>
      </c>
      <c r="M1331" s="3" t="s">
        <v>852</v>
      </c>
      <c r="N1331" s="14">
        <v>7.3100955279143842E-2</v>
      </c>
      <c r="O1331" s="52">
        <v>1</v>
      </c>
      <c r="P1331" s="23">
        <v>23.316099999999999</v>
      </c>
      <c r="Q1331" s="84" t="s">
        <v>4316</v>
      </c>
      <c r="R1331" s="16" t="s">
        <v>1094</v>
      </c>
      <c r="Y1331" s="23"/>
    </row>
    <row r="1332" spans="1:25" x14ac:dyDescent="0.25">
      <c r="A1332" s="16" t="s">
        <v>960</v>
      </c>
      <c r="B1332" s="16" t="s">
        <v>621</v>
      </c>
      <c r="C1332" s="58" t="s">
        <v>1229</v>
      </c>
      <c r="D1332" s="7">
        <v>21</v>
      </c>
      <c r="E1332" s="7">
        <v>40</v>
      </c>
      <c r="F1332" s="51">
        <v>2.8741127199515319</v>
      </c>
      <c r="G1332" s="65">
        <v>1.5231166440242445</v>
      </c>
      <c r="H1332" s="65">
        <v>2.6525256083549609</v>
      </c>
      <c r="I1332" s="69">
        <v>1.4073666794598767</v>
      </c>
      <c r="J1332" s="65">
        <v>1.9099047676914425</v>
      </c>
      <c r="K1332" s="95">
        <v>6.9128591662855898E-3</v>
      </c>
      <c r="L1332" s="3">
        <v>9.7733711048158638E-3</v>
      </c>
      <c r="M1332" s="3" t="s">
        <v>852</v>
      </c>
      <c r="N1332" s="14">
        <v>7.0731573498516317E-2</v>
      </c>
      <c r="O1332" s="52">
        <v>1</v>
      </c>
      <c r="P1332" s="23">
        <v>31.545100000000001</v>
      </c>
      <c r="Q1332" s="84" t="s">
        <v>4316</v>
      </c>
      <c r="R1332" s="16" t="s">
        <v>1104</v>
      </c>
      <c r="Y1332" s="23"/>
    </row>
    <row r="1333" spans="1:25" x14ac:dyDescent="0.25">
      <c r="A1333" s="16" t="s">
        <v>884</v>
      </c>
      <c r="B1333" s="16" t="s">
        <v>768</v>
      </c>
      <c r="C1333" s="58" t="s">
        <v>1153</v>
      </c>
      <c r="D1333" s="7">
        <v>4</v>
      </c>
      <c r="E1333" s="7">
        <v>4</v>
      </c>
      <c r="F1333" s="51">
        <v>2.8960123633128059</v>
      </c>
      <c r="G1333" s="65">
        <v>1.5340677614169753</v>
      </c>
      <c r="H1333" s="65">
        <v>2.6727368423912514</v>
      </c>
      <c r="I1333" s="69">
        <v>1.4183177968526075</v>
      </c>
      <c r="J1333" s="65">
        <v>1.9251362627878157</v>
      </c>
      <c r="K1333" s="95">
        <v>6.4779484173740354E-3</v>
      </c>
      <c r="L1333" s="3">
        <v>9.5609065155807371E-3</v>
      </c>
      <c r="M1333" s="3" t="s">
        <v>852</v>
      </c>
      <c r="N1333" s="14">
        <v>6.7609647525862598E-2</v>
      </c>
      <c r="O1333" s="52">
        <v>1</v>
      </c>
      <c r="P1333" s="23">
        <v>29.807700000000001</v>
      </c>
      <c r="Q1333" s="84" t="s">
        <v>4316</v>
      </c>
      <c r="R1333" s="16" t="s">
        <v>1097</v>
      </c>
      <c r="Y1333" s="23"/>
    </row>
    <row r="1334" spans="1:25" x14ac:dyDescent="0.25">
      <c r="A1334" s="16" t="s">
        <v>897</v>
      </c>
      <c r="B1334" s="16" t="s">
        <v>1038</v>
      </c>
      <c r="C1334" s="58" t="s">
        <v>1166</v>
      </c>
      <c r="D1334" s="7">
        <v>3</v>
      </c>
      <c r="E1334" s="7">
        <v>4</v>
      </c>
      <c r="F1334" s="51">
        <v>2.9614202958368332</v>
      </c>
      <c r="G1334" s="65">
        <v>1.5662892577188177</v>
      </c>
      <c r="H1334" s="65">
        <v>2.7331019821455689</v>
      </c>
      <c r="I1334" s="69">
        <v>1.4505392931544498</v>
      </c>
      <c r="J1334" s="65">
        <v>1.9699519236303424</v>
      </c>
      <c r="K1334" s="95">
        <v>5.3373951024607846E-3</v>
      </c>
      <c r="L1334" s="3">
        <v>9.3484419263456103E-3</v>
      </c>
      <c r="M1334" s="3" t="s">
        <v>852</v>
      </c>
      <c r="N1334" s="14">
        <v>5.7093953671777484E-2</v>
      </c>
      <c r="O1334" s="52">
        <v>1</v>
      </c>
      <c r="P1334" s="23">
        <v>5.8823499999999997</v>
      </c>
      <c r="Q1334" s="84" t="s">
        <v>4316</v>
      </c>
      <c r="R1334" s="16" t="s">
        <v>1098</v>
      </c>
      <c r="Y1334" s="23"/>
    </row>
    <row r="1335" spans="1:25" x14ac:dyDescent="0.25">
      <c r="A1335" s="16" t="s">
        <v>949</v>
      </c>
      <c r="B1335" s="16" t="s">
        <v>1065</v>
      </c>
      <c r="C1335" s="58" t="s">
        <v>1218</v>
      </c>
      <c r="D1335" s="7">
        <v>10</v>
      </c>
      <c r="E1335" s="7">
        <v>18</v>
      </c>
      <c r="F1335" s="51">
        <v>3.0332574751771819</v>
      </c>
      <c r="G1335" s="65">
        <v>1.6008679649569371</v>
      </c>
      <c r="H1335" s="65">
        <v>2.7994006893985941</v>
      </c>
      <c r="I1335" s="69">
        <v>1.4851180003925692</v>
      </c>
      <c r="J1335" s="65">
        <v>2.0180461400329488</v>
      </c>
      <c r="K1335" s="95">
        <v>4.3179570580671456E-3</v>
      </c>
      <c r="L1335" s="3">
        <v>9.1359773371104819E-3</v>
      </c>
      <c r="M1335" s="3" t="s">
        <v>852</v>
      </c>
      <c r="N1335" s="14">
        <v>4.7263219891401621E-2</v>
      </c>
      <c r="O1335" s="52">
        <v>1</v>
      </c>
      <c r="P1335" s="23">
        <v>29.435500000000001</v>
      </c>
      <c r="Q1335" s="84" t="s">
        <v>4316</v>
      </c>
      <c r="R1335" s="16" t="s">
        <v>1103</v>
      </c>
      <c r="Y1335" s="23"/>
    </row>
    <row r="1336" spans="1:25" x14ac:dyDescent="0.25">
      <c r="A1336" s="16" t="s">
        <v>932</v>
      </c>
      <c r="B1336" s="16" t="s">
        <v>801</v>
      </c>
      <c r="C1336" s="58" t="s">
        <v>1201</v>
      </c>
      <c r="D1336" s="7">
        <v>4</v>
      </c>
      <c r="E1336" s="7">
        <v>10</v>
      </c>
      <c r="F1336" s="51">
        <v>3.0388270164339097</v>
      </c>
      <c r="G1336" s="65">
        <v>1.6035145525713217</v>
      </c>
      <c r="H1336" s="65">
        <v>2.8045408325487586</v>
      </c>
      <c r="I1336" s="69">
        <v>1.4877645880069539</v>
      </c>
      <c r="J1336" s="65">
        <v>2.0217271786726569</v>
      </c>
      <c r="K1336" s="95">
        <v>4.2477254430609568E-3</v>
      </c>
      <c r="L1336" s="3">
        <v>8.9943342776203968E-3</v>
      </c>
      <c r="M1336" s="3" t="s">
        <v>852</v>
      </c>
      <c r="N1336" s="14">
        <v>4.7128434264608415E-2</v>
      </c>
      <c r="O1336" s="52">
        <v>1</v>
      </c>
      <c r="P1336" s="23">
        <v>3.98773</v>
      </c>
      <c r="Q1336" s="84" t="s">
        <v>4316</v>
      </c>
      <c r="R1336" s="16" t="s">
        <v>1102</v>
      </c>
      <c r="Y1336" s="23"/>
    </row>
    <row r="1337" spans="1:25" x14ac:dyDescent="0.25">
      <c r="A1337" s="16" t="s">
        <v>950</v>
      </c>
      <c r="B1337" s="16" t="s">
        <v>104</v>
      </c>
      <c r="C1337" s="58" t="s">
        <v>1219</v>
      </c>
      <c r="D1337" s="7">
        <v>5</v>
      </c>
      <c r="E1337" s="7">
        <v>7</v>
      </c>
      <c r="F1337" s="51">
        <v>3.0506941159527265</v>
      </c>
      <c r="G1337" s="65">
        <v>1.6091375324170154</v>
      </c>
      <c r="H1337" s="65">
        <v>2.8154930075111553</v>
      </c>
      <c r="I1337" s="69">
        <v>1.4933875678526476</v>
      </c>
      <c r="J1337" s="65">
        <v>2.0295479687231355</v>
      </c>
      <c r="K1337" s="95">
        <v>4.1019376093922588E-3</v>
      </c>
      <c r="L1337" s="3">
        <v>8.9235127478753552E-3</v>
      </c>
      <c r="M1337" s="3" t="s">
        <v>852</v>
      </c>
      <c r="N1337" s="14">
        <v>4.5967745273506895E-2</v>
      </c>
      <c r="O1337" s="52">
        <v>1</v>
      </c>
      <c r="P1337" s="23">
        <v>9.7244700000000002</v>
      </c>
      <c r="Q1337" s="84" t="s">
        <v>4316</v>
      </c>
      <c r="R1337" s="16" t="s">
        <v>1103</v>
      </c>
      <c r="Y1337" s="23"/>
    </row>
    <row r="1338" spans="1:25" x14ac:dyDescent="0.25">
      <c r="A1338" s="16" t="s">
        <v>961</v>
      </c>
      <c r="B1338" s="16" t="s">
        <v>340</v>
      </c>
      <c r="C1338" s="58" t="s">
        <v>1230</v>
      </c>
      <c r="D1338" s="7">
        <v>6</v>
      </c>
      <c r="E1338" s="7">
        <v>11</v>
      </c>
      <c r="F1338" s="51">
        <v>3.0886578437802124</v>
      </c>
      <c r="G1338" s="65">
        <v>1.626980060534321</v>
      </c>
      <c r="H1338" s="65">
        <v>2.8505298241091914</v>
      </c>
      <c r="I1338" s="69">
        <v>1.5112300959699532</v>
      </c>
      <c r="J1338" s="65">
        <v>2.0543644664173377</v>
      </c>
      <c r="K1338" s="95">
        <v>3.6688943202561886E-3</v>
      </c>
      <c r="L1338" s="3">
        <v>8.7818696883852701E-3</v>
      </c>
      <c r="M1338" s="3" t="s">
        <v>852</v>
      </c>
      <c r="N1338" s="14">
        <v>4.1778054679046273E-2</v>
      </c>
      <c r="O1338" s="52">
        <v>1</v>
      </c>
      <c r="P1338" s="23">
        <v>17.058800000000002</v>
      </c>
      <c r="Q1338" s="84" t="s">
        <v>4316</v>
      </c>
      <c r="R1338" s="16" t="s">
        <v>1104</v>
      </c>
      <c r="Y1338" s="23"/>
    </row>
    <row r="1339" spans="1:25" x14ac:dyDescent="0.25">
      <c r="A1339" s="16" t="s">
        <v>988</v>
      </c>
      <c r="B1339" s="16" t="s">
        <v>826</v>
      </c>
      <c r="C1339" s="58" t="s">
        <v>1257</v>
      </c>
      <c r="D1339" s="7">
        <v>3</v>
      </c>
      <c r="E1339" s="7">
        <v>4</v>
      </c>
      <c r="F1339" s="51">
        <v>3.1094719596629101</v>
      </c>
      <c r="G1339" s="65">
        <v>1.6366696074120395</v>
      </c>
      <c r="H1339" s="65">
        <v>2.8697392221995539</v>
      </c>
      <c r="I1339" s="69">
        <v>1.5209196428476717</v>
      </c>
      <c r="J1339" s="65">
        <v>2.0678412907870602</v>
      </c>
      <c r="K1339" s="95">
        <v>3.4515511603970817E-3</v>
      </c>
      <c r="L1339" s="3">
        <v>8.7110481586402267E-3</v>
      </c>
      <c r="M1339" s="3" t="s">
        <v>852</v>
      </c>
      <c r="N1339" s="14">
        <v>3.9622684865696582E-2</v>
      </c>
      <c r="O1339" s="52">
        <v>1</v>
      </c>
      <c r="P1339" s="23">
        <v>29.299399999999999</v>
      </c>
      <c r="Q1339" s="84" t="s">
        <v>4601</v>
      </c>
      <c r="R1339" s="16" t="s">
        <v>1114</v>
      </c>
      <c r="Y1339" s="23"/>
    </row>
    <row r="1340" spans="1:25" x14ac:dyDescent="0.25">
      <c r="A1340" s="16" t="s">
        <v>898</v>
      </c>
      <c r="B1340" s="16" t="s">
        <v>733</v>
      </c>
      <c r="C1340" s="58" t="s">
        <v>1167</v>
      </c>
      <c r="D1340" s="7">
        <v>11</v>
      </c>
      <c r="E1340" s="7">
        <v>30</v>
      </c>
      <c r="F1340" s="51">
        <v>3.1179607647202774</v>
      </c>
      <c r="G1340" s="65">
        <v>1.6406027738023341</v>
      </c>
      <c r="H1340" s="65">
        <v>2.8775735610000792</v>
      </c>
      <c r="I1340" s="69">
        <v>1.5248528092379663</v>
      </c>
      <c r="J1340" s="65">
        <v>2.0733117831978856</v>
      </c>
      <c r="K1340" s="95">
        <v>3.3667221208864007E-3</v>
      </c>
      <c r="L1340" s="3">
        <v>8.5694050991501434E-3</v>
      </c>
      <c r="M1340" s="3" t="s">
        <v>852</v>
      </c>
      <c r="N1340" s="14">
        <v>3.9287699460261137E-2</v>
      </c>
      <c r="O1340" s="52">
        <v>1</v>
      </c>
      <c r="P1340" s="23">
        <v>18.433199999999999</v>
      </c>
      <c r="Q1340" s="84" t="s">
        <v>4316</v>
      </c>
      <c r="R1340" s="16" t="s">
        <v>1098</v>
      </c>
      <c r="Y1340" s="23"/>
    </row>
    <row r="1341" spans="1:25" x14ac:dyDescent="0.25">
      <c r="A1341" s="16" t="s">
        <v>933</v>
      </c>
      <c r="B1341" s="16" t="s">
        <v>776</v>
      </c>
      <c r="C1341" s="58" t="s">
        <v>1202</v>
      </c>
      <c r="D1341" s="7">
        <v>6</v>
      </c>
      <c r="E1341" s="7">
        <v>9</v>
      </c>
      <c r="F1341" s="51">
        <v>3.1990030886502931</v>
      </c>
      <c r="G1341" s="65">
        <v>1.6776223853820986</v>
      </c>
      <c r="H1341" s="65">
        <v>2.9523677185474524</v>
      </c>
      <c r="I1341" s="69">
        <v>1.5618724208177308</v>
      </c>
      <c r="J1341" s="65">
        <v>2.1248009611534715</v>
      </c>
      <c r="K1341" s="95">
        <v>2.6564867612742793E-3</v>
      </c>
      <c r="L1341" s="3">
        <v>8.3569405099150149E-3</v>
      </c>
      <c r="M1341" s="3" t="s">
        <v>852</v>
      </c>
      <c r="N1341" s="14">
        <v>3.1787790736604087E-2</v>
      </c>
      <c r="O1341" s="52">
        <v>0.99990000000000001</v>
      </c>
      <c r="P1341" s="23">
        <v>6.4685300000000003</v>
      </c>
      <c r="Q1341" s="84" t="s">
        <v>4316</v>
      </c>
      <c r="R1341" s="16" t="s">
        <v>1102</v>
      </c>
      <c r="Y1341" s="23"/>
    </row>
    <row r="1342" spans="1:25" x14ac:dyDescent="0.25">
      <c r="A1342" s="16" t="s">
        <v>864</v>
      </c>
      <c r="B1342" s="16" t="s">
        <v>562</v>
      </c>
      <c r="C1342" s="58" t="s">
        <v>1133</v>
      </c>
      <c r="D1342" s="7">
        <v>17</v>
      </c>
      <c r="E1342" s="7">
        <v>28</v>
      </c>
      <c r="F1342" s="51">
        <v>3.2573113104825095</v>
      </c>
      <c r="G1342" s="65">
        <v>1.7036816087809403</v>
      </c>
      <c r="H1342" s="65">
        <v>3.006180518064308</v>
      </c>
      <c r="I1342" s="69">
        <v>1.5879316442165725</v>
      </c>
      <c r="J1342" s="65">
        <v>2.1610457496239359</v>
      </c>
      <c r="K1342" s="95">
        <v>2.2417647932971851E-3</v>
      </c>
      <c r="L1342" s="3">
        <v>8.0736543909348448E-3</v>
      </c>
      <c r="M1342" s="3" t="s">
        <v>852</v>
      </c>
      <c r="N1342" s="14">
        <v>2.7766420071365136E-2</v>
      </c>
      <c r="O1342" s="52">
        <v>1</v>
      </c>
      <c r="P1342" s="23">
        <v>13.1623</v>
      </c>
      <c r="Q1342" s="84" t="s">
        <v>4316</v>
      </c>
      <c r="R1342" s="16" t="s">
        <v>1094</v>
      </c>
      <c r="Y1342" s="23"/>
    </row>
    <row r="1343" spans="1:25" x14ac:dyDescent="0.25">
      <c r="A1343" s="16" t="s">
        <v>865</v>
      </c>
      <c r="B1343" s="16" t="s">
        <v>1016</v>
      </c>
      <c r="C1343" s="58" t="s">
        <v>1134</v>
      </c>
      <c r="D1343" s="7">
        <v>1</v>
      </c>
      <c r="E1343" s="7">
        <v>2</v>
      </c>
      <c r="F1343" s="51">
        <v>3.2734159967297995</v>
      </c>
      <c r="G1343" s="65">
        <v>1.7107969565783816</v>
      </c>
      <c r="H1343" s="65">
        <v>3.0210435721084021</v>
      </c>
      <c r="I1343" s="69">
        <v>1.5950469920140138</v>
      </c>
      <c r="J1343" s="65">
        <v>2.1709422178288751</v>
      </c>
      <c r="K1343" s="95">
        <v>2.1393271775803635E-3</v>
      </c>
      <c r="L1343" s="3">
        <v>7.9320113314447598E-3</v>
      </c>
      <c r="M1343" s="3" t="s">
        <v>852</v>
      </c>
      <c r="N1343" s="14">
        <v>2.6791060407525061E-2</v>
      </c>
      <c r="O1343" s="52">
        <v>0.96730000000000005</v>
      </c>
      <c r="P1343" s="23">
        <v>4.03226</v>
      </c>
      <c r="Q1343" s="84" t="s">
        <v>4803</v>
      </c>
      <c r="R1343" s="16" t="s">
        <v>1094</v>
      </c>
      <c r="Y1343" s="23"/>
    </row>
    <row r="1344" spans="1:25" x14ac:dyDescent="0.25">
      <c r="A1344" s="19" t="s">
        <v>934</v>
      </c>
      <c r="B1344" s="19" t="s">
        <v>1053</v>
      </c>
      <c r="C1344" s="59" t="s">
        <v>1203</v>
      </c>
      <c r="D1344" s="7">
        <v>2</v>
      </c>
      <c r="E1344" s="7">
        <v>4</v>
      </c>
      <c r="F1344" s="51">
        <v>3.2915207875040386</v>
      </c>
      <c r="G1344" s="65">
        <v>1.718754309083846</v>
      </c>
      <c r="H1344" s="65">
        <v>3.0377525274772048</v>
      </c>
      <c r="I1344" s="69">
        <v>1.6030043445194782</v>
      </c>
      <c r="J1344" s="65">
        <v>2.1820097985442044</v>
      </c>
      <c r="K1344" s="95">
        <v>2.0298631020768676E-3</v>
      </c>
      <c r="L1344" s="3">
        <v>7.8611898016997181E-3</v>
      </c>
      <c r="M1344" s="3" t="s">
        <v>852</v>
      </c>
      <c r="N1344" s="14">
        <v>2.5821321622815648E-2</v>
      </c>
      <c r="O1344" s="52">
        <v>1</v>
      </c>
      <c r="P1344" s="23">
        <v>3.2388699999999999</v>
      </c>
      <c r="Q1344" s="84" t="s">
        <v>4316</v>
      </c>
      <c r="R1344" s="19" t="s">
        <v>1102</v>
      </c>
      <c r="Y1344" s="23"/>
    </row>
    <row r="1345" spans="1:25" x14ac:dyDescent="0.25">
      <c r="A1345" s="16" t="s">
        <v>951</v>
      </c>
      <c r="B1345" s="16" t="s">
        <v>1066</v>
      </c>
      <c r="C1345" s="58" t="s">
        <v>1220</v>
      </c>
      <c r="D1345" s="7">
        <v>4</v>
      </c>
      <c r="E1345" s="7">
        <v>5</v>
      </c>
      <c r="F1345" s="51">
        <v>3.304185294983534</v>
      </c>
      <c r="G1345" s="65">
        <v>1.7242945937361984</v>
      </c>
      <c r="H1345" s="65">
        <v>3.0494406321828307</v>
      </c>
      <c r="I1345" s="69">
        <v>1.6085446291718306</v>
      </c>
      <c r="J1345" s="65">
        <v>2.1897155709771465</v>
      </c>
      <c r="K1345" s="95">
        <v>1.9567100443341756E-3</v>
      </c>
      <c r="L1345" s="3">
        <v>7.7195467422096322E-3</v>
      </c>
      <c r="M1345" s="3" t="s">
        <v>852</v>
      </c>
      <c r="N1345" s="14">
        <v>2.5347473234861063E-2</v>
      </c>
      <c r="O1345" s="52">
        <v>1</v>
      </c>
      <c r="P1345" s="23">
        <v>30.821899999999999</v>
      </c>
      <c r="Q1345" s="84" t="s">
        <v>4316</v>
      </c>
      <c r="R1345" s="16" t="s">
        <v>1103</v>
      </c>
      <c r="Y1345" s="23"/>
    </row>
    <row r="1346" spans="1:25" x14ac:dyDescent="0.25">
      <c r="A1346" s="16" t="s">
        <v>866</v>
      </c>
      <c r="B1346" s="16" t="s">
        <v>1017</v>
      </c>
      <c r="C1346" s="58" t="s">
        <v>1135</v>
      </c>
      <c r="D1346" s="7">
        <v>6</v>
      </c>
      <c r="E1346" s="7">
        <v>13</v>
      </c>
      <c r="F1346" s="51">
        <v>3.4325220770630063</v>
      </c>
      <c r="G1346" s="65">
        <v>1.7792689994304647</v>
      </c>
      <c r="H1346" s="65">
        <v>3.1678829599998868</v>
      </c>
      <c r="I1346" s="69">
        <v>1.6635190348660969</v>
      </c>
      <c r="J1346" s="65">
        <v>2.2661773931574172</v>
      </c>
      <c r="K1346" s="95">
        <v>1.3512875647870848E-3</v>
      </c>
      <c r="L1346" s="3">
        <v>7.4362606232294621E-3</v>
      </c>
      <c r="M1346" s="3" t="s">
        <v>852</v>
      </c>
      <c r="N1346" s="14">
        <v>1.8171600395041558E-2</v>
      </c>
      <c r="O1346" s="52">
        <v>1</v>
      </c>
      <c r="P1346" s="23">
        <v>26.3889</v>
      </c>
      <c r="Q1346" s="84" t="s">
        <v>4316</v>
      </c>
      <c r="R1346" s="16" t="s">
        <v>1094</v>
      </c>
      <c r="Y1346" s="23"/>
    </row>
    <row r="1347" spans="1:25" x14ac:dyDescent="0.25">
      <c r="A1347" s="16" t="s">
        <v>952</v>
      </c>
      <c r="B1347" s="16" t="s">
        <v>704</v>
      </c>
      <c r="C1347" s="58" t="s">
        <v>1221</v>
      </c>
      <c r="D1347" s="7">
        <v>2</v>
      </c>
      <c r="E1347" s="7">
        <v>3</v>
      </c>
      <c r="F1347" s="51">
        <v>3.5241623052897637</v>
      </c>
      <c r="G1347" s="65">
        <v>1.8172803691063737</v>
      </c>
      <c r="H1347" s="65">
        <v>3.2524579491572592</v>
      </c>
      <c r="I1347" s="69">
        <v>1.7015304045420059</v>
      </c>
      <c r="J1347" s="65">
        <v>2.3190459699484349</v>
      </c>
      <c r="K1347" s="95">
        <v>1.0394468901530063E-3</v>
      </c>
      <c r="L1347" s="3">
        <v>7.294617563739377E-3</v>
      </c>
      <c r="M1347" s="3" t="s">
        <v>852</v>
      </c>
      <c r="N1347" s="14">
        <v>1.4249504940738299E-2</v>
      </c>
      <c r="O1347" s="52">
        <v>0.99990000000000001</v>
      </c>
      <c r="P1347" s="23">
        <v>12.244899999999999</v>
      </c>
      <c r="Q1347" s="84" t="s">
        <v>4316</v>
      </c>
      <c r="R1347" s="16" t="s">
        <v>1103</v>
      </c>
      <c r="Y1347" s="23"/>
    </row>
    <row r="1348" spans="1:25" x14ac:dyDescent="0.25">
      <c r="A1348" s="16" t="s">
        <v>867</v>
      </c>
      <c r="B1348" s="16" t="s">
        <v>1018</v>
      </c>
      <c r="C1348" s="58" t="s">
        <v>1136</v>
      </c>
      <c r="D1348" s="7">
        <v>3</v>
      </c>
      <c r="E1348" s="7">
        <v>4</v>
      </c>
      <c r="F1348" s="51">
        <v>3.5777284484040077</v>
      </c>
      <c r="G1348" s="65">
        <v>1.8390438901824031</v>
      </c>
      <c r="H1348" s="65">
        <v>3.3018942727102671</v>
      </c>
      <c r="I1348" s="69">
        <v>1.7232939256180353</v>
      </c>
      <c r="J1348" s="65">
        <v>2.3493160284877943</v>
      </c>
      <c r="K1348" s="95">
        <v>8.9235592658243323E-4</v>
      </c>
      <c r="L1348" s="3">
        <v>7.2237960339943353E-3</v>
      </c>
      <c r="M1348" s="3" t="s">
        <v>852</v>
      </c>
      <c r="N1348" s="14">
        <v>1.2353005571905841E-2</v>
      </c>
      <c r="O1348" s="52">
        <v>1</v>
      </c>
      <c r="P1348" s="23">
        <v>2.20994</v>
      </c>
      <c r="Q1348" s="84" t="s">
        <v>4597</v>
      </c>
      <c r="R1348" s="16" t="s">
        <v>1094</v>
      </c>
      <c r="Y1348" s="23"/>
    </row>
    <row r="1349" spans="1:25" x14ac:dyDescent="0.25">
      <c r="A1349" s="16" t="s">
        <v>868</v>
      </c>
      <c r="B1349" s="16" t="s">
        <v>1019</v>
      </c>
      <c r="C1349" s="58" t="s">
        <v>1137</v>
      </c>
      <c r="D1349" s="7">
        <v>3</v>
      </c>
      <c r="E1349" s="7">
        <v>5</v>
      </c>
      <c r="F1349" s="51">
        <v>3.5906589941667981</v>
      </c>
      <c r="G1349" s="65">
        <v>1.8442486463791032</v>
      </c>
      <c r="H1349" s="65">
        <v>3.3138279047935577</v>
      </c>
      <c r="I1349" s="69">
        <v>1.7284986818147354</v>
      </c>
      <c r="J1349" s="65">
        <v>2.3565551270788183</v>
      </c>
      <c r="K1349" s="95">
        <v>8.6016217384687899E-4</v>
      </c>
      <c r="L1349" s="3">
        <v>7.1529745042492928E-3</v>
      </c>
      <c r="M1349" s="3" t="s">
        <v>852</v>
      </c>
      <c r="N1349" s="14">
        <v>1.2025237519522704E-2</v>
      </c>
      <c r="O1349" s="52">
        <v>0.91579999999999995</v>
      </c>
      <c r="P1349" s="23">
        <v>17.874400000000001</v>
      </c>
      <c r="Q1349" s="84" t="s">
        <v>4316</v>
      </c>
      <c r="R1349" s="16" t="s">
        <v>1094</v>
      </c>
      <c r="Y1349" s="23"/>
    </row>
    <row r="1350" spans="1:25" x14ac:dyDescent="0.25">
      <c r="A1350" s="16" t="s">
        <v>962</v>
      </c>
      <c r="B1350" s="16" t="s">
        <v>1072</v>
      </c>
      <c r="C1350" s="58" t="s">
        <v>1231</v>
      </c>
      <c r="D1350" s="7">
        <v>4</v>
      </c>
      <c r="E1350" s="7">
        <v>4</v>
      </c>
      <c r="F1350" s="51">
        <v>3.6024823272311099</v>
      </c>
      <c r="G1350" s="65">
        <v>1.8489913529597521</v>
      </c>
      <c r="H1350" s="65">
        <v>3.3247396875888149</v>
      </c>
      <c r="I1350" s="69">
        <v>1.7332413883953843</v>
      </c>
      <c r="J1350" s="65">
        <v>2.3631515783299615</v>
      </c>
      <c r="K1350" s="95">
        <v>8.3176759339775863E-4</v>
      </c>
      <c r="L1350" s="3">
        <v>7.0113314447592069E-3</v>
      </c>
      <c r="M1350" s="3" t="s">
        <v>852</v>
      </c>
      <c r="N1350" s="14">
        <v>1.1863190321996316E-2</v>
      </c>
      <c r="O1350" s="52">
        <v>1</v>
      </c>
      <c r="P1350" s="23">
        <v>3.7147999999999999</v>
      </c>
      <c r="Q1350" s="84" t="s">
        <v>4316</v>
      </c>
      <c r="R1350" s="16" t="s">
        <v>1104</v>
      </c>
      <c r="Y1350" s="23"/>
    </row>
    <row r="1351" spans="1:25" x14ac:dyDescent="0.25">
      <c r="A1351" s="16" t="s">
        <v>963</v>
      </c>
      <c r="B1351" s="16" t="s">
        <v>53</v>
      </c>
      <c r="C1351" s="58" t="s">
        <v>1232</v>
      </c>
      <c r="D1351" s="7">
        <v>6</v>
      </c>
      <c r="E1351" s="7">
        <v>11</v>
      </c>
      <c r="F1351" s="51">
        <v>3.6223264516944838</v>
      </c>
      <c r="G1351" s="65">
        <v>1.8569165708650188</v>
      </c>
      <c r="H1351" s="65">
        <v>3.3430538782428858</v>
      </c>
      <c r="I1351" s="69">
        <v>1.741166606300651</v>
      </c>
      <c r="J1351" s="65">
        <v>2.3741744642449536</v>
      </c>
      <c r="K1351" s="95">
        <v>7.8625221774775156E-4</v>
      </c>
      <c r="L1351" s="3">
        <v>6.9405099150141652E-3</v>
      </c>
      <c r="M1351" s="3" t="s">
        <v>852</v>
      </c>
      <c r="N1351" s="14">
        <v>1.1328450321018623E-2</v>
      </c>
      <c r="O1351" s="52">
        <v>1</v>
      </c>
      <c r="P1351" s="23">
        <v>10.3399</v>
      </c>
      <c r="Q1351" s="84" t="s">
        <v>4316</v>
      </c>
      <c r="R1351" s="16" t="s">
        <v>1104</v>
      </c>
      <c r="Y1351" s="23"/>
    </row>
    <row r="1352" spans="1:25" x14ac:dyDescent="0.25">
      <c r="A1352" s="16" t="s">
        <v>979</v>
      </c>
      <c r="B1352" s="16" t="s">
        <v>1078</v>
      </c>
      <c r="C1352" s="58" t="s">
        <v>1248</v>
      </c>
      <c r="D1352" s="7">
        <v>7</v>
      </c>
      <c r="E1352" s="7">
        <v>13</v>
      </c>
      <c r="F1352" s="51">
        <v>3.6755444850702883</v>
      </c>
      <c r="G1352" s="65">
        <v>1.8779579826632997</v>
      </c>
      <c r="H1352" s="65">
        <v>3.3921689304729843</v>
      </c>
      <c r="I1352" s="69">
        <v>1.7622080180989319</v>
      </c>
      <c r="J1352" s="65">
        <v>2.4034401682943889</v>
      </c>
      <c r="K1352" s="95">
        <v>6.7638236527622908E-4</v>
      </c>
      <c r="L1352" s="3">
        <v>6.8696883852691227E-3</v>
      </c>
      <c r="M1352" s="3" t="s">
        <v>852</v>
      </c>
      <c r="N1352" s="14">
        <v>9.8458958739178915E-3</v>
      </c>
      <c r="O1352" s="52">
        <v>1</v>
      </c>
      <c r="P1352" s="23">
        <v>30.384599999999999</v>
      </c>
      <c r="Q1352" s="84" t="s">
        <v>4316</v>
      </c>
      <c r="R1352" s="16" t="s">
        <v>1112</v>
      </c>
      <c r="Y1352" s="23"/>
    </row>
    <row r="1353" spans="1:25" x14ac:dyDescent="0.25">
      <c r="A1353" s="16" t="s">
        <v>869</v>
      </c>
      <c r="B1353" s="16" t="s">
        <v>1020</v>
      </c>
      <c r="C1353" s="58" t="s">
        <v>1138</v>
      </c>
      <c r="D1353" s="7">
        <v>2</v>
      </c>
      <c r="E1353" s="7">
        <v>3</v>
      </c>
      <c r="F1353" s="51">
        <v>3.7847888161808445</v>
      </c>
      <c r="G1353" s="65">
        <v>1.9202128028930265</v>
      </c>
      <c r="H1353" s="65">
        <v>3.4929907889292684</v>
      </c>
      <c r="I1353" s="69">
        <v>1.8044628383286587</v>
      </c>
      <c r="J1353" s="65">
        <v>2.4622108000067686</v>
      </c>
      <c r="K1353" s="95">
        <v>4.9751291127975161E-4</v>
      </c>
      <c r="L1353" s="3">
        <v>6.7280453257790368E-3</v>
      </c>
      <c r="M1353" s="3" t="s">
        <v>852</v>
      </c>
      <c r="N1353" s="14">
        <v>7.3946129550211499E-3</v>
      </c>
      <c r="O1353" s="52">
        <v>0.99299999999999999</v>
      </c>
      <c r="P1353" s="23">
        <v>8.8235299999999999</v>
      </c>
      <c r="Q1353" s="84" t="s">
        <v>4316</v>
      </c>
      <c r="R1353" s="16" t="s">
        <v>1094</v>
      </c>
      <c r="Y1353" s="23"/>
    </row>
    <row r="1354" spans="1:25" x14ac:dyDescent="0.25">
      <c r="A1354" s="33" t="s">
        <v>989</v>
      </c>
      <c r="B1354" s="33" t="s">
        <v>634</v>
      </c>
      <c r="C1354" s="47" t="s">
        <v>1258</v>
      </c>
      <c r="D1354" s="7">
        <v>4</v>
      </c>
      <c r="E1354" s="7">
        <v>6</v>
      </c>
      <c r="F1354" s="51">
        <v>3.7909620182977544</v>
      </c>
      <c r="G1354" s="65">
        <v>1.922564002198883</v>
      </c>
      <c r="H1354" s="65">
        <v>3.4986880521531445</v>
      </c>
      <c r="I1354" s="69">
        <v>1.8068140376345152</v>
      </c>
      <c r="J1354" s="65">
        <v>2.4654809942174087</v>
      </c>
      <c r="K1354" s="95">
        <v>4.8898912840622533E-4</v>
      </c>
      <c r="L1354" s="3">
        <v>6.6572237960339942E-3</v>
      </c>
      <c r="M1354" s="3" t="s">
        <v>852</v>
      </c>
      <c r="N1354" s="14">
        <v>7.3452409501020225E-3</v>
      </c>
      <c r="O1354" s="52">
        <v>1</v>
      </c>
      <c r="P1354" s="23">
        <v>3.1627900000000002</v>
      </c>
      <c r="Q1354" s="84" t="s">
        <v>4316</v>
      </c>
      <c r="R1354" s="33" t="s">
        <v>1114</v>
      </c>
      <c r="Y1354" s="23"/>
    </row>
    <row r="1355" spans="1:25" x14ac:dyDescent="0.25">
      <c r="A1355" s="33" t="s">
        <v>870</v>
      </c>
      <c r="B1355" s="33" t="s">
        <v>381</v>
      </c>
      <c r="C1355" s="47" t="s">
        <v>1139</v>
      </c>
      <c r="D1355" s="7">
        <v>7</v>
      </c>
      <c r="E1355" s="7">
        <v>14</v>
      </c>
      <c r="F1355" s="51">
        <v>3.8232131107431582</v>
      </c>
      <c r="G1355" s="65">
        <v>1.9347856200635434</v>
      </c>
      <c r="H1355" s="65">
        <v>3.5284526636852558</v>
      </c>
      <c r="I1355" s="69">
        <v>1.8190356554991756</v>
      </c>
      <c r="J1355" s="65">
        <v>2.4824795803798483</v>
      </c>
      <c r="K1355" s="95">
        <v>4.468338498364588E-4</v>
      </c>
      <c r="L1355" s="3">
        <v>6.5864022662889526E-3</v>
      </c>
      <c r="M1355" s="3" t="s">
        <v>852</v>
      </c>
      <c r="N1355" s="14">
        <v>6.7841870534309659E-3</v>
      </c>
      <c r="O1355" s="52">
        <v>1</v>
      </c>
      <c r="P1355" s="23">
        <v>38.834899999999998</v>
      </c>
      <c r="Q1355" s="84" t="s">
        <v>4316</v>
      </c>
      <c r="R1355" s="33" t="s">
        <v>1094</v>
      </c>
      <c r="Y1355" s="23"/>
    </row>
    <row r="1356" spans="1:25" x14ac:dyDescent="0.25">
      <c r="A1356" s="33" t="s">
        <v>871</v>
      </c>
      <c r="B1356" s="33" t="s">
        <v>848</v>
      </c>
      <c r="C1356" s="47" t="s">
        <v>1140</v>
      </c>
      <c r="D1356" s="7">
        <v>8</v>
      </c>
      <c r="E1356" s="7">
        <v>15</v>
      </c>
      <c r="F1356" s="51">
        <v>3.9496830599628443</v>
      </c>
      <c r="G1356" s="65">
        <v>1.9817368897036225</v>
      </c>
      <c r="H1356" s="65">
        <v>3.6451720869228472</v>
      </c>
      <c r="I1356" s="69">
        <v>1.8659869251392547</v>
      </c>
      <c r="J1356" s="65">
        <v>2.5477823259942878</v>
      </c>
      <c r="K1356" s="95">
        <v>3.1443441932244021E-4</v>
      </c>
      <c r="L1356" s="3">
        <v>6.3739376770538241E-3</v>
      </c>
      <c r="M1356" s="3" t="s">
        <v>852</v>
      </c>
      <c r="N1356" s="14">
        <v>4.9331266675920618E-3</v>
      </c>
      <c r="O1356" s="52">
        <v>1</v>
      </c>
      <c r="P1356" s="23">
        <v>64.545500000000004</v>
      </c>
      <c r="Q1356" s="84" t="s">
        <v>4316</v>
      </c>
      <c r="R1356" s="33" t="s">
        <v>1094</v>
      </c>
      <c r="Y1356" s="23"/>
    </row>
    <row r="1357" spans="1:25" x14ac:dyDescent="0.25">
      <c r="A1357" s="33" t="s">
        <v>964</v>
      </c>
      <c r="B1357" s="33" t="s">
        <v>773</v>
      </c>
      <c r="C1357" s="47" t="s">
        <v>1233</v>
      </c>
      <c r="D1357" s="7">
        <v>4</v>
      </c>
      <c r="E1357" s="7">
        <v>6</v>
      </c>
      <c r="F1357" s="51">
        <v>3.97174913180588</v>
      </c>
      <c r="G1357" s="65">
        <v>1.9897745005778842</v>
      </c>
      <c r="H1357" s="65">
        <v>3.6655369182090887</v>
      </c>
      <c r="I1357" s="69">
        <v>1.8740245360135164</v>
      </c>
      <c r="J1357" s="65">
        <v>2.5589615350400368</v>
      </c>
      <c r="K1357" s="95">
        <v>2.9583723080794933E-4</v>
      </c>
      <c r="L1357" s="3">
        <v>6.3031161473087825E-3</v>
      </c>
      <c r="M1357" s="3" t="s">
        <v>852</v>
      </c>
      <c r="N1357" s="14">
        <v>4.6935075269755556E-3</v>
      </c>
      <c r="O1357" s="52">
        <v>1</v>
      </c>
      <c r="P1357" s="23">
        <v>2.5531899999999998</v>
      </c>
      <c r="Q1357" s="84" t="s">
        <v>4316</v>
      </c>
      <c r="R1357" s="33" t="s">
        <v>1104</v>
      </c>
      <c r="Y1357" s="23"/>
    </row>
    <row r="1358" spans="1:25" x14ac:dyDescent="0.25">
      <c r="A1358" s="33" t="s">
        <v>872</v>
      </c>
      <c r="B1358" s="33" t="s">
        <v>1021</v>
      </c>
      <c r="C1358" s="47" t="s">
        <v>1141</v>
      </c>
      <c r="D1358" s="7">
        <v>1</v>
      </c>
      <c r="E1358" s="7">
        <v>2</v>
      </c>
      <c r="F1358" s="51">
        <v>4.0134616033755277</v>
      </c>
      <c r="G1358" s="65">
        <v>2.0048470954656246</v>
      </c>
      <c r="H1358" s="65">
        <v>3.7040334595097146</v>
      </c>
      <c r="I1358" s="69">
        <v>1.8890971309012567</v>
      </c>
      <c r="J1358" s="65">
        <v>2.5799254373423377</v>
      </c>
      <c r="K1358" s="95">
        <v>2.6370863011415668E-4</v>
      </c>
      <c r="L1358" s="3">
        <v>6.2322946175637399E-3</v>
      </c>
      <c r="M1358" s="3" t="s">
        <v>852</v>
      </c>
      <c r="N1358" s="14">
        <v>4.2313248377407872E-3</v>
      </c>
      <c r="O1358" s="52">
        <v>0.97170000000000001</v>
      </c>
      <c r="P1358" s="23">
        <v>10.582000000000001</v>
      </c>
      <c r="Q1358" s="84" t="s">
        <v>4778</v>
      </c>
      <c r="R1358" s="33" t="s">
        <v>1094</v>
      </c>
      <c r="Y1358" s="23"/>
    </row>
    <row r="1359" spans="1:25" x14ac:dyDescent="0.25">
      <c r="A1359" s="33" t="s">
        <v>965</v>
      </c>
      <c r="B1359" s="33" t="s">
        <v>1073</v>
      </c>
      <c r="C1359" s="47" t="s">
        <v>1234</v>
      </c>
      <c r="D1359" s="7">
        <v>8</v>
      </c>
      <c r="E1359" s="7">
        <v>13</v>
      </c>
      <c r="F1359" s="51">
        <v>4.0797903552929373</v>
      </c>
      <c r="G1359" s="65">
        <v>2.0284950195619542</v>
      </c>
      <c r="H1359" s="65">
        <v>3.7652484257181795</v>
      </c>
      <c r="I1359" s="69">
        <v>1.9127450549975864</v>
      </c>
      <c r="J1359" s="65">
        <v>2.6128164407893233</v>
      </c>
      <c r="K1359" s="95">
        <v>2.1981718604613398E-4</v>
      </c>
      <c r="L1359" s="3">
        <v>6.090651558073654E-3</v>
      </c>
      <c r="M1359" s="3" t="s">
        <v>852</v>
      </c>
      <c r="N1359" s="14">
        <v>3.6090914732225723E-3</v>
      </c>
      <c r="O1359" s="52">
        <v>1</v>
      </c>
      <c r="P1359" s="23">
        <v>11.0921</v>
      </c>
      <c r="Q1359" s="84" t="s">
        <v>4424</v>
      </c>
      <c r="R1359" s="33" t="s">
        <v>1104</v>
      </c>
      <c r="Y1359" s="23"/>
    </row>
    <row r="1360" spans="1:25" x14ac:dyDescent="0.25">
      <c r="A1360" s="33" t="s">
        <v>915</v>
      </c>
      <c r="B1360" s="33" t="s">
        <v>770</v>
      </c>
      <c r="C1360" s="47" t="s">
        <v>1184</v>
      </c>
      <c r="D1360" s="7">
        <v>6</v>
      </c>
      <c r="E1360" s="7">
        <v>9</v>
      </c>
      <c r="F1360" s="51">
        <v>4.2307894571927092</v>
      </c>
      <c r="G1360" s="65">
        <v>2.0809268925905533</v>
      </c>
      <c r="H1360" s="65">
        <v>3.9046058635275425</v>
      </c>
      <c r="I1360" s="69">
        <v>1.9651769280261855</v>
      </c>
      <c r="J1360" s="65">
        <v>2.6857419504235165</v>
      </c>
      <c r="K1360" s="95">
        <v>1.457432413538573E-4</v>
      </c>
      <c r="L1360" s="3">
        <v>5.9490084985835698E-3</v>
      </c>
      <c r="M1360" s="3" t="s">
        <v>852</v>
      </c>
      <c r="N1360" s="14">
        <v>2.4498744856148395E-3</v>
      </c>
      <c r="O1360" s="52">
        <v>1</v>
      </c>
      <c r="P1360" s="23">
        <v>33.203099999999999</v>
      </c>
      <c r="Q1360" s="84" t="s">
        <v>4472</v>
      </c>
      <c r="R1360" s="33" t="s">
        <v>1100</v>
      </c>
      <c r="Y1360" s="23"/>
    </row>
    <row r="1361" spans="1:25" x14ac:dyDescent="0.25">
      <c r="A1361" s="33" t="s">
        <v>873</v>
      </c>
      <c r="B1361" s="33" t="s">
        <v>272</v>
      </c>
      <c r="C1361" s="47" t="s">
        <v>1142</v>
      </c>
      <c r="D1361" s="7">
        <v>4</v>
      </c>
      <c r="E1361" s="7">
        <v>8</v>
      </c>
      <c r="F1361" s="51">
        <v>4.2663635513581744</v>
      </c>
      <c r="G1361" s="65">
        <v>2.0930069078711622</v>
      </c>
      <c r="H1361" s="65">
        <v>3.9374372814162322</v>
      </c>
      <c r="I1361" s="69">
        <v>1.9772569433067944</v>
      </c>
      <c r="J1361" s="65">
        <v>2.7025435869060952</v>
      </c>
      <c r="K1361" s="95">
        <v>1.3238776462543012E-4</v>
      </c>
      <c r="L1361" s="3">
        <v>5.7365439093484414E-3</v>
      </c>
      <c r="M1361" s="3" t="s">
        <v>852</v>
      </c>
      <c r="N1361" s="14">
        <v>2.3077965882852755E-3</v>
      </c>
      <c r="O1361" s="52">
        <v>1</v>
      </c>
      <c r="P1361" s="23">
        <v>19.069800000000001</v>
      </c>
      <c r="Q1361" s="84" t="s">
        <v>4316</v>
      </c>
      <c r="R1361" s="33" t="s">
        <v>1094</v>
      </c>
      <c r="Y1361" s="23"/>
    </row>
    <row r="1362" spans="1:25" x14ac:dyDescent="0.25">
      <c r="A1362" s="33" t="s">
        <v>990</v>
      </c>
      <c r="B1362" s="33" t="s">
        <v>1082</v>
      </c>
      <c r="C1362" s="47" t="s">
        <v>1259</v>
      </c>
      <c r="D1362" s="7">
        <v>1</v>
      </c>
      <c r="E1362" s="7">
        <v>1</v>
      </c>
      <c r="F1362" s="51">
        <v>4.3599342347368797</v>
      </c>
      <c r="G1362" s="65">
        <v>2.1243063735493251</v>
      </c>
      <c r="H1362" s="65">
        <v>4.023793892320997</v>
      </c>
      <c r="I1362" s="69">
        <v>2.0085564089849575</v>
      </c>
      <c r="J1362" s="65">
        <v>2.7460768302180969</v>
      </c>
      <c r="K1362" s="95">
        <v>1.0294697132129382E-4</v>
      </c>
      <c r="L1362" s="3">
        <v>5.6657223796033997E-3</v>
      </c>
      <c r="M1362" s="3" t="s">
        <v>852</v>
      </c>
      <c r="N1362" s="14">
        <v>1.8170140438208359E-3</v>
      </c>
      <c r="O1362" s="52">
        <v>0.97</v>
      </c>
      <c r="P1362" s="23">
        <v>2.2883300000000002</v>
      </c>
      <c r="Q1362" s="84" t="s">
        <v>4798</v>
      </c>
      <c r="R1362" s="33" t="s">
        <v>1114</v>
      </c>
      <c r="Y1362" s="23"/>
    </row>
    <row r="1363" spans="1:25" x14ac:dyDescent="0.25">
      <c r="A1363" s="33" t="s">
        <v>935</v>
      </c>
      <c r="B1363" s="33" t="s">
        <v>1054</v>
      </c>
      <c r="C1363" s="47" t="s">
        <v>1204</v>
      </c>
      <c r="D1363" s="7">
        <v>2</v>
      </c>
      <c r="E1363" s="7">
        <v>2</v>
      </c>
      <c r="F1363" s="51">
        <v>4.4874747232649606</v>
      </c>
      <c r="G1363" s="65">
        <v>2.1659038126464423</v>
      </c>
      <c r="H1363" s="65">
        <v>4.1415013188858616</v>
      </c>
      <c r="I1363" s="69">
        <v>2.0501538480820747</v>
      </c>
      <c r="J1363" s="65">
        <v>2.8039331353701162</v>
      </c>
      <c r="K1363" s="95">
        <v>7.3285174773340955E-5</v>
      </c>
      <c r="L1363" s="3">
        <v>5.5949008498583572E-3</v>
      </c>
      <c r="M1363" s="3" t="s">
        <v>852</v>
      </c>
      <c r="N1363" s="14">
        <v>1.3098565415184484E-3</v>
      </c>
      <c r="O1363" s="52">
        <v>0.99850000000000005</v>
      </c>
      <c r="P1363" s="23">
        <v>1.2786</v>
      </c>
      <c r="Q1363" s="84" t="s">
        <v>4316</v>
      </c>
      <c r="R1363" s="33" t="s">
        <v>1102</v>
      </c>
      <c r="Y1363" s="23"/>
    </row>
    <row r="1364" spans="1:25" x14ac:dyDescent="0.25">
      <c r="A1364" s="33" t="s">
        <v>899</v>
      </c>
      <c r="B1364" s="33" t="s">
        <v>224</v>
      </c>
      <c r="C1364" s="47" t="s">
        <v>1168</v>
      </c>
      <c r="D1364" s="7">
        <v>5</v>
      </c>
      <c r="E1364" s="7">
        <v>5</v>
      </c>
      <c r="F1364" s="51">
        <v>4.5844902376495842</v>
      </c>
      <c r="G1364" s="65">
        <v>2.1967613254232052</v>
      </c>
      <c r="H1364" s="65">
        <v>4.2310371726909555</v>
      </c>
      <c r="I1364" s="69">
        <v>2.0810113608588376</v>
      </c>
      <c r="J1364" s="65">
        <v>2.8468516831027459</v>
      </c>
      <c r="K1364" s="95">
        <v>5.67201240714299E-5</v>
      </c>
      <c r="L1364" s="3">
        <v>5.4532577903682721E-3</v>
      </c>
      <c r="M1364" s="3" t="s">
        <v>852</v>
      </c>
      <c r="N1364" s="14">
        <v>1.040114482972195E-3</v>
      </c>
      <c r="O1364" s="52">
        <v>0.99880000000000002</v>
      </c>
      <c r="P1364" s="23">
        <v>19.1983</v>
      </c>
      <c r="Q1364" s="84" t="s">
        <v>4316</v>
      </c>
      <c r="R1364" s="33" t="s">
        <v>1098</v>
      </c>
      <c r="Y1364" s="23"/>
    </row>
    <row r="1365" spans="1:25" x14ac:dyDescent="0.25">
      <c r="A1365" s="33" t="s">
        <v>991</v>
      </c>
      <c r="B1365" s="33" t="s">
        <v>716</v>
      </c>
      <c r="C1365" s="47" t="s">
        <v>1260</v>
      </c>
      <c r="D1365" s="7">
        <v>3</v>
      </c>
      <c r="E1365" s="7">
        <v>5</v>
      </c>
      <c r="F1365" s="51">
        <v>4.5952008294370401</v>
      </c>
      <c r="G1365" s="65">
        <v>2.2001279146811132</v>
      </c>
      <c r="H1365" s="65">
        <v>4.2409220038597706</v>
      </c>
      <c r="I1365" s="69">
        <v>2.0843779501167456</v>
      </c>
      <c r="J1365" s="65">
        <v>2.8515341448036282</v>
      </c>
      <c r="K1365" s="95">
        <v>5.5144755767955189E-5</v>
      </c>
      <c r="L1365" s="3">
        <v>5.3824362606232296E-3</v>
      </c>
      <c r="M1365" s="3" t="s">
        <v>852</v>
      </c>
      <c r="N1365" s="14">
        <v>1.0245315150572726E-3</v>
      </c>
      <c r="O1365" s="52">
        <v>1</v>
      </c>
      <c r="P1365" s="23">
        <v>12.766</v>
      </c>
      <c r="Q1365" s="84" t="s">
        <v>4316</v>
      </c>
      <c r="R1365" s="33" t="s">
        <v>1114</v>
      </c>
      <c r="Y1365" s="23"/>
    </row>
    <row r="1366" spans="1:25" x14ac:dyDescent="0.25">
      <c r="A1366" s="80" t="s">
        <v>992</v>
      </c>
      <c r="B1366" s="80" t="s">
        <v>1083</v>
      </c>
      <c r="C1366" s="82" t="s">
        <v>1261</v>
      </c>
      <c r="D1366" s="7">
        <v>2</v>
      </c>
      <c r="E1366" s="7">
        <v>2</v>
      </c>
      <c r="F1366" s="51">
        <v>4.7739167685898591</v>
      </c>
      <c r="G1366" s="65">
        <v>2.25517341380356</v>
      </c>
      <c r="H1366" s="65">
        <v>4.4058593780738384</v>
      </c>
      <c r="I1366" s="69">
        <v>2.1394234492391924</v>
      </c>
      <c r="J1366" s="65">
        <v>2.9280948481449598</v>
      </c>
      <c r="K1366" s="95">
        <v>3.4586817670989589E-5</v>
      </c>
      <c r="L1366" s="3">
        <v>5.2407932011331445E-3</v>
      </c>
      <c r="M1366" s="3" t="s">
        <v>852</v>
      </c>
      <c r="N1366" s="14">
        <v>6.5995387231672028E-4</v>
      </c>
      <c r="O1366" s="52">
        <v>0.99890000000000001</v>
      </c>
      <c r="P1366" s="23">
        <v>12.254899999999999</v>
      </c>
      <c r="Q1366" s="84" t="s">
        <v>4316</v>
      </c>
      <c r="R1366" s="80" t="s">
        <v>1114</v>
      </c>
      <c r="Y1366" s="23"/>
    </row>
    <row r="1367" spans="1:25" x14ac:dyDescent="0.25">
      <c r="A1367" s="16" t="s">
        <v>874</v>
      </c>
      <c r="B1367" s="16" t="s">
        <v>1022</v>
      </c>
      <c r="C1367" s="58" t="s">
        <v>1143</v>
      </c>
      <c r="D1367" s="7">
        <v>4</v>
      </c>
      <c r="E1367" s="7">
        <v>6</v>
      </c>
      <c r="F1367" s="51">
        <v>4.8504988099650639</v>
      </c>
      <c r="G1367" s="65">
        <v>2.2781331171264467</v>
      </c>
      <c r="H1367" s="65">
        <v>4.4765371300206223</v>
      </c>
      <c r="I1367" s="69">
        <v>2.1623831525620791</v>
      </c>
      <c r="J1367" s="65">
        <v>2.960028631341264</v>
      </c>
      <c r="K1367" s="95">
        <v>2.8377257231815278E-5</v>
      </c>
      <c r="L1367" s="3">
        <v>5.1699716713881029E-3</v>
      </c>
      <c r="M1367" s="3" t="s">
        <v>852</v>
      </c>
      <c r="N1367" s="14">
        <v>5.4888612618250927E-4</v>
      </c>
      <c r="O1367" s="52">
        <v>1</v>
      </c>
      <c r="P1367" s="23">
        <v>14.320399999999999</v>
      </c>
      <c r="Q1367" s="84" t="s">
        <v>4537</v>
      </c>
      <c r="R1367" s="16" t="s">
        <v>1094</v>
      </c>
      <c r="Y1367" s="23"/>
    </row>
    <row r="1368" spans="1:25" x14ac:dyDescent="0.25">
      <c r="A1368" s="16" t="s">
        <v>993</v>
      </c>
      <c r="B1368" s="16" t="s">
        <v>1084</v>
      </c>
      <c r="C1368" s="58" t="s">
        <v>1262</v>
      </c>
      <c r="D1368" s="7">
        <v>2</v>
      </c>
      <c r="E1368" s="7">
        <v>2</v>
      </c>
      <c r="F1368" s="51">
        <v>4.9300845751107527</v>
      </c>
      <c r="G1368" s="65">
        <v>2.3016123961054733</v>
      </c>
      <c r="H1368" s="65">
        <v>4.5499870259290276</v>
      </c>
      <c r="I1368" s="69">
        <v>2.1858624315411057</v>
      </c>
      <c r="J1368" s="65">
        <v>2.9926850726714256</v>
      </c>
      <c r="K1368" s="95">
        <v>2.3131788464803016E-5</v>
      </c>
      <c r="L1368" s="3">
        <v>5.0283286118980169E-3</v>
      </c>
      <c r="M1368" s="3" t="s">
        <v>852</v>
      </c>
      <c r="N1368" s="14">
        <v>4.6002937059580083E-4</v>
      </c>
      <c r="O1368" s="52">
        <v>0.99829999999999997</v>
      </c>
      <c r="P1368" s="23">
        <v>2.4179599999999999</v>
      </c>
      <c r="Q1368" s="84" t="s">
        <v>4316</v>
      </c>
      <c r="R1368" s="16" t="s">
        <v>1114</v>
      </c>
      <c r="Y1368" s="23"/>
    </row>
    <row r="1369" spans="1:25" x14ac:dyDescent="0.25">
      <c r="A1369" s="16" t="s">
        <v>916</v>
      </c>
      <c r="B1369" s="16" t="s">
        <v>184</v>
      </c>
      <c r="C1369" s="58" t="s">
        <v>1185</v>
      </c>
      <c r="D1369" s="7">
        <v>3</v>
      </c>
      <c r="E1369" s="7">
        <v>3</v>
      </c>
      <c r="F1369" s="51">
        <v>5.1015532239482226</v>
      </c>
      <c r="G1369" s="65">
        <v>2.3509365583253952</v>
      </c>
      <c r="H1369" s="65">
        <v>4.7082358583127073</v>
      </c>
      <c r="I1369" s="69">
        <v>2.2351865937610276</v>
      </c>
      <c r="J1369" s="65">
        <v>3.0612881848510227</v>
      </c>
      <c r="K1369" s="95">
        <v>1.495736778256429E-5</v>
      </c>
      <c r="L1369" s="3">
        <v>4.8866855524079319E-3</v>
      </c>
      <c r="M1369" s="3" t="s">
        <v>852</v>
      </c>
      <c r="N1369" s="14">
        <v>3.0608410592725761E-4</v>
      </c>
      <c r="O1369" s="52">
        <v>1</v>
      </c>
      <c r="P1369" s="23">
        <v>2.0234299999999998</v>
      </c>
      <c r="Q1369" s="84" t="s">
        <v>4603</v>
      </c>
      <c r="R1369" s="16" t="s">
        <v>1100</v>
      </c>
      <c r="Y1369" s="23"/>
    </row>
    <row r="1370" spans="1:25" x14ac:dyDescent="0.25">
      <c r="A1370" s="16" t="s">
        <v>936</v>
      </c>
      <c r="B1370" s="16" t="s">
        <v>818</v>
      </c>
      <c r="C1370" s="58" t="s">
        <v>1205</v>
      </c>
      <c r="D1370" s="7">
        <v>3</v>
      </c>
      <c r="E1370" s="7">
        <v>4</v>
      </c>
      <c r="F1370" s="51">
        <v>5.2306080327200437</v>
      </c>
      <c r="G1370" s="65">
        <v>2.3869786624956353</v>
      </c>
      <c r="H1370" s="65">
        <v>4.8273408547076926</v>
      </c>
      <c r="I1370" s="69">
        <v>2.2712286979312677</v>
      </c>
      <c r="J1370" s="65">
        <v>3.1114177847123479</v>
      </c>
      <c r="K1370" s="95">
        <v>1.081465525365477E-5</v>
      </c>
      <c r="L1370" s="3">
        <v>4.8158640226628902E-3</v>
      </c>
      <c r="M1370" s="3" t="s">
        <v>852</v>
      </c>
      <c r="N1370" s="14">
        <v>2.2456313556118435E-4</v>
      </c>
      <c r="O1370" s="52">
        <v>1</v>
      </c>
      <c r="P1370" s="23">
        <v>5.4602199999999996</v>
      </c>
      <c r="Q1370" s="84" t="s">
        <v>4316</v>
      </c>
      <c r="R1370" s="16" t="s">
        <v>1102</v>
      </c>
      <c r="Y1370" s="23"/>
    </row>
    <row r="1371" spans="1:25" x14ac:dyDescent="0.25">
      <c r="A1371" s="19" t="s">
        <v>1003</v>
      </c>
      <c r="B1371" s="19" t="s">
        <v>1093</v>
      </c>
      <c r="C1371" s="59" t="s">
        <v>1272</v>
      </c>
      <c r="D1371" s="7">
        <v>2</v>
      </c>
      <c r="E1371" s="7">
        <v>2</v>
      </c>
      <c r="F1371" s="51">
        <v>5.2986876945907406</v>
      </c>
      <c r="G1371" s="65">
        <v>2.4056350972353724</v>
      </c>
      <c r="H1371" s="65">
        <v>4.8901717399637219</v>
      </c>
      <c r="I1371" s="69">
        <v>2.2898851326710048</v>
      </c>
      <c r="J1371" s="65">
        <v>3.1373663143521391</v>
      </c>
      <c r="K1371" s="95">
        <v>9.126112514357132E-6</v>
      </c>
      <c r="L1371" s="3">
        <v>4.6742209631728052E-3</v>
      </c>
      <c r="M1371" s="3" t="s">
        <v>852</v>
      </c>
      <c r="N1371" s="14">
        <v>1.9524349803442834E-4</v>
      </c>
      <c r="O1371" s="52">
        <v>0.99990000000000001</v>
      </c>
      <c r="P1371" s="23">
        <v>5.09849</v>
      </c>
      <c r="Q1371" s="84" t="s">
        <v>4731</v>
      </c>
      <c r="R1371" s="19" t="s">
        <v>4</v>
      </c>
      <c r="Y1371" s="23"/>
    </row>
    <row r="1372" spans="1:25" x14ac:dyDescent="0.25">
      <c r="A1372" s="16" t="s">
        <v>937</v>
      </c>
      <c r="B1372" s="16" t="s">
        <v>1055</v>
      </c>
      <c r="C1372" s="58" t="s">
        <v>1206</v>
      </c>
      <c r="D1372" s="7">
        <v>2</v>
      </c>
      <c r="E1372" s="7">
        <v>4</v>
      </c>
      <c r="F1372" s="51">
        <v>5.409383624655014</v>
      </c>
      <c r="G1372" s="65">
        <v>2.4354642146964181</v>
      </c>
      <c r="H1372" s="65">
        <v>4.9923332826192608</v>
      </c>
      <c r="I1372" s="69">
        <v>2.3197142501320505</v>
      </c>
      <c r="J1372" s="65">
        <v>3.1788545059259636</v>
      </c>
      <c r="K1372" s="95">
        <v>6.9380841736244037E-6</v>
      </c>
      <c r="L1372" s="3">
        <v>4.6033994334277618E-3</v>
      </c>
      <c r="M1372" s="3" t="s">
        <v>852</v>
      </c>
      <c r="N1372" s="14">
        <v>1.5071653620242552E-4</v>
      </c>
      <c r="O1372" s="52">
        <v>1</v>
      </c>
      <c r="P1372" s="23">
        <v>2.95858</v>
      </c>
      <c r="Q1372" s="84" t="s">
        <v>4712</v>
      </c>
      <c r="R1372" s="16" t="s">
        <v>1102</v>
      </c>
      <c r="Y1372" s="23"/>
    </row>
    <row r="1373" spans="1:25" x14ac:dyDescent="0.25">
      <c r="A1373" s="16" t="s">
        <v>994</v>
      </c>
      <c r="B1373" s="16" t="s">
        <v>1085</v>
      </c>
      <c r="C1373" s="58" t="s">
        <v>1263</v>
      </c>
      <c r="D1373" s="7">
        <v>2</v>
      </c>
      <c r="E1373" s="7">
        <v>5</v>
      </c>
      <c r="F1373" s="51">
        <v>5.475776111888556</v>
      </c>
      <c r="G1373" s="65">
        <v>2.4530634603154433</v>
      </c>
      <c r="H1373" s="65">
        <v>5.053607070305751</v>
      </c>
      <c r="I1373" s="69">
        <v>2.3373134957510757</v>
      </c>
      <c r="J1373" s="65">
        <v>3.2033326311923398</v>
      </c>
      <c r="K1373" s="95">
        <v>5.8928865669383157E-6</v>
      </c>
      <c r="L1373" s="3">
        <v>4.5325779036827201E-3</v>
      </c>
      <c r="M1373" s="3" t="s">
        <v>852</v>
      </c>
      <c r="N1373" s="14">
        <v>1.3001180988307659E-4</v>
      </c>
      <c r="O1373" s="52">
        <v>1</v>
      </c>
      <c r="P1373" s="23">
        <v>22.806999999999999</v>
      </c>
      <c r="Q1373" s="84" t="s">
        <v>4711</v>
      </c>
      <c r="R1373" s="16" t="s">
        <v>1114</v>
      </c>
      <c r="Y1373" s="23"/>
    </row>
    <row r="1374" spans="1:25" x14ac:dyDescent="0.25">
      <c r="A1374" s="16" t="s">
        <v>917</v>
      </c>
      <c r="B1374" s="16" t="s">
        <v>88</v>
      </c>
      <c r="C1374" s="58" t="s">
        <v>1186</v>
      </c>
      <c r="D1374" s="7">
        <v>6</v>
      </c>
      <c r="E1374" s="7">
        <v>10</v>
      </c>
      <c r="F1374" s="51">
        <v>5.6297509990945924</v>
      </c>
      <c r="G1374" s="65">
        <v>2.4930711140789295</v>
      </c>
      <c r="H1374" s="65">
        <v>5.1957108676002655</v>
      </c>
      <c r="I1374" s="69">
        <v>2.3773211495145619</v>
      </c>
      <c r="J1374" s="65">
        <v>3.2589777640369966</v>
      </c>
      <c r="K1374" s="95">
        <v>4.0482335288416493E-6</v>
      </c>
      <c r="L1374" s="3">
        <v>4.3909348441926351E-3</v>
      </c>
      <c r="M1374" s="3" t="s">
        <v>852</v>
      </c>
      <c r="N1374" s="14">
        <v>9.2195253914909817E-5</v>
      </c>
      <c r="O1374" s="52">
        <v>1</v>
      </c>
      <c r="P1374" s="23">
        <v>16.296299999999999</v>
      </c>
      <c r="Q1374" s="84" t="s">
        <v>4316</v>
      </c>
      <c r="R1374" s="16" t="s">
        <v>1100</v>
      </c>
      <c r="Y1374" s="23"/>
    </row>
    <row r="1375" spans="1:25" x14ac:dyDescent="0.25">
      <c r="A1375" s="16" t="s">
        <v>875</v>
      </c>
      <c r="B1375" s="16" t="s">
        <v>1023</v>
      </c>
      <c r="C1375" s="58" t="s">
        <v>1144</v>
      </c>
      <c r="D1375" s="7">
        <v>1</v>
      </c>
      <c r="E1375" s="7">
        <v>1</v>
      </c>
      <c r="F1375" s="51">
        <v>6.0206264764063073</v>
      </c>
      <c r="G1375" s="65">
        <v>2.5899136144566999</v>
      </c>
      <c r="H1375" s="65">
        <v>5.5564507947610817</v>
      </c>
      <c r="I1375" s="69">
        <v>2.4741636498923323</v>
      </c>
      <c r="J1375" s="65">
        <v>3.3936723359903267</v>
      </c>
      <c r="K1375" s="95">
        <v>1.591595960581671E-6</v>
      </c>
      <c r="L1375" s="3">
        <v>4.24929178470255E-3</v>
      </c>
      <c r="M1375" s="3" t="s">
        <v>852</v>
      </c>
      <c r="N1375" s="14">
        <v>3.7455558272355326E-5</v>
      </c>
      <c r="O1375" s="52">
        <v>0.9425</v>
      </c>
      <c r="P1375" s="23">
        <v>0.98522200000000004</v>
      </c>
      <c r="Q1375" s="84" t="s">
        <v>4821</v>
      </c>
      <c r="R1375" s="16" t="s">
        <v>1094</v>
      </c>
      <c r="Y1375" s="23"/>
    </row>
    <row r="1376" spans="1:25" x14ac:dyDescent="0.25">
      <c r="A1376" s="16" t="s">
        <v>995</v>
      </c>
      <c r="B1376" s="16" t="s">
        <v>1086</v>
      </c>
      <c r="C1376" s="58" t="s">
        <v>1264</v>
      </c>
      <c r="D1376" s="7">
        <v>2</v>
      </c>
      <c r="E1376" s="7">
        <v>2</v>
      </c>
      <c r="F1376" s="51">
        <v>6.3914344182881129</v>
      </c>
      <c r="G1376" s="65">
        <v>2.6761397489992498</v>
      </c>
      <c r="H1376" s="65">
        <v>5.8986703447443114</v>
      </c>
      <c r="I1376" s="69">
        <v>2.5603897844348822</v>
      </c>
      <c r="J1376" s="65">
        <v>3.5136010061309508</v>
      </c>
      <c r="K1376" s="95">
        <v>6.7305249384919108E-7</v>
      </c>
      <c r="L1376" s="3">
        <v>4.1784702549575075E-3</v>
      </c>
      <c r="M1376" s="3" t="s">
        <v>852</v>
      </c>
      <c r="N1376" s="14">
        <v>1.6107629174831487E-5</v>
      </c>
      <c r="O1376" s="52">
        <v>0.96250000000000002</v>
      </c>
      <c r="P1376" s="23">
        <v>10.132199999999999</v>
      </c>
      <c r="Q1376" s="84" t="s">
        <v>4316</v>
      </c>
      <c r="R1376" s="16" t="s">
        <v>1114</v>
      </c>
      <c r="Y1376" s="23"/>
    </row>
    <row r="1377" spans="1:25" x14ac:dyDescent="0.25">
      <c r="A1377" s="16" t="s">
        <v>876</v>
      </c>
      <c r="B1377" s="16" t="s">
        <v>82</v>
      </c>
      <c r="C1377" s="58" t="s">
        <v>1145</v>
      </c>
      <c r="D1377" s="7">
        <v>3</v>
      </c>
      <c r="E1377" s="7">
        <v>16</v>
      </c>
      <c r="F1377" s="51">
        <v>6.4185510020829986</v>
      </c>
      <c r="G1377" s="65">
        <v>2.682247643445101</v>
      </c>
      <c r="H1377" s="65">
        <v>5.9236963057749037</v>
      </c>
      <c r="I1377" s="69">
        <v>2.5664976788807334</v>
      </c>
      <c r="J1377" s="65">
        <v>3.5220962455631302</v>
      </c>
      <c r="K1377" s="95">
        <v>6.3257756977019852E-7</v>
      </c>
      <c r="L1377" s="3">
        <v>4.1076487252124649E-3</v>
      </c>
      <c r="M1377" s="3" t="s">
        <v>852</v>
      </c>
      <c r="N1377" s="14">
        <v>1.5399991870957247E-5</v>
      </c>
      <c r="O1377" s="52">
        <v>1</v>
      </c>
      <c r="P1377" s="23">
        <v>16.753900000000002</v>
      </c>
      <c r="Q1377" s="84" t="s">
        <v>4316</v>
      </c>
      <c r="R1377" s="16" t="s">
        <v>1094</v>
      </c>
      <c r="Y1377" s="23"/>
    </row>
    <row r="1378" spans="1:25" x14ac:dyDescent="0.25">
      <c r="A1378" s="16" t="s">
        <v>966</v>
      </c>
      <c r="B1378" s="16" t="s">
        <v>1074</v>
      </c>
      <c r="C1378" s="58" t="s">
        <v>1235</v>
      </c>
      <c r="D1378" s="7">
        <v>3</v>
      </c>
      <c r="E1378" s="7">
        <v>4</v>
      </c>
      <c r="F1378" s="51">
        <v>6.8673520561685057</v>
      </c>
      <c r="G1378" s="65">
        <v>2.7797539255587127</v>
      </c>
      <c r="H1378" s="65">
        <v>6.3378958883989922</v>
      </c>
      <c r="I1378" s="69">
        <v>2.6640039609943451</v>
      </c>
      <c r="J1378" s="65">
        <v>3.657714046433834</v>
      </c>
      <c r="K1378" s="95">
        <v>2.3062563136999614E-7</v>
      </c>
      <c r="L1378" s="3">
        <v>3.8951841359773369E-3</v>
      </c>
      <c r="M1378" s="3" t="s">
        <v>852</v>
      </c>
      <c r="N1378" s="14">
        <v>5.9207889362624462E-6</v>
      </c>
      <c r="O1378" s="52">
        <v>1</v>
      </c>
      <c r="P1378" s="23">
        <v>11.663500000000001</v>
      </c>
      <c r="Q1378" s="84" t="s">
        <v>4316</v>
      </c>
      <c r="R1378" s="16" t="s">
        <v>1104</v>
      </c>
      <c r="Y1378" s="23"/>
    </row>
    <row r="1379" spans="1:25" x14ac:dyDescent="0.25">
      <c r="A1379" s="16" t="s">
        <v>938</v>
      </c>
      <c r="B1379" s="16" t="s">
        <v>1056</v>
      </c>
      <c r="C1379" s="58" t="s">
        <v>1207</v>
      </c>
      <c r="D1379" s="7">
        <v>2</v>
      </c>
      <c r="E1379" s="7">
        <v>3</v>
      </c>
      <c r="F1379" s="51">
        <v>7.1144926383164515</v>
      </c>
      <c r="G1379" s="65">
        <v>2.8307608763183216</v>
      </c>
      <c r="H1379" s="65">
        <v>6.5659825317865321</v>
      </c>
      <c r="I1379" s="69">
        <v>2.715010911753954</v>
      </c>
      <c r="J1379" s="65">
        <v>3.7286576855634479</v>
      </c>
      <c r="K1379" s="95">
        <v>1.3412506771892652E-7</v>
      </c>
      <c r="L1379" s="3">
        <v>3.8243626062322948E-3</v>
      </c>
      <c r="M1379" s="3" t="s">
        <v>852</v>
      </c>
      <c r="N1379" s="14">
        <v>3.5071221410948935E-6</v>
      </c>
      <c r="O1379" s="52">
        <v>0.99709999999999999</v>
      </c>
      <c r="P1379" s="23">
        <v>2.5119600000000002</v>
      </c>
      <c r="Q1379" s="84" t="s">
        <v>4763</v>
      </c>
      <c r="R1379" s="16" t="s">
        <v>1102</v>
      </c>
      <c r="Y1379" s="23"/>
    </row>
    <row r="1380" spans="1:25" x14ac:dyDescent="0.25">
      <c r="A1380" s="16" t="s">
        <v>881</v>
      </c>
      <c r="B1380" s="16" t="s">
        <v>28</v>
      </c>
      <c r="C1380" s="58" t="s">
        <v>1150</v>
      </c>
      <c r="D1380" s="7">
        <v>2</v>
      </c>
      <c r="E1380" s="7">
        <v>4</v>
      </c>
      <c r="F1380" s="51">
        <v>7.1169753761313279</v>
      </c>
      <c r="G1380" s="65">
        <v>2.8312642444270861</v>
      </c>
      <c r="H1380" s="65">
        <v>6.5682738565446313</v>
      </c>
      <c r="I1380" s="69">
        <v>2.7155142798627185</v>
      </c>
      <c r="J1380" s="65">
        <v>3.7293578012325028</v>
      </c>
      <c r="K1380" s="95">
        <v>1.3340305649034434E-7</v>
      </c>
      <c r="L1380" s="3">
        <v>3.7535410764872527E-3</v>
      </c>
      <c r="M1380" s="3" t="s">
        <v>852</v>
      </c>
      <c r="N1380" s="14">
        <v>3.5071221410948935E-6</v>
      </c>
      <c r="O1380" s="52">
        <v>0.99950000000000006</v>
      </c>
      <c r="P1380" s="23">
        <v>5.5226800000000003</v>
      </c>
      <c r="Q1380" s="84" t="s">
        <v>4316</v>
      </c>
      <c r="R1380" s="16" t="s">
        <v>1095</v>
      </c>
      <c r="Y1380" s="23"/>
    </row>
    <row r="1381" spans="1:25" x14ac:dyDescent="0.25">
      <c r="A1381" s="16" t="s">
        <v>939</v>
      </c>
      <c r="B1381" s="16" t="s">
        <v>1057</v>
      </c>
      <c r="C1381" s="58" t="s">
        <v>1208</v>
      </c>
      <c r="D1381" s="7">
        <v>2</v>
      </c>
      <c r="E1381" s="7">
        <v>5</v>
      </c>
      <c r="F1381" s="51">
        <v>7.3833568975964443</v>
      </c>
      <c r="G1381" s="65">
        <v>2.8842768973696984</v>
      </c>
      <c r="H1381" s="65">
        <v>6.8141180095501168</v>
      </c>
      <c r="I1381" s="69">
        <v>2.7685269328053308</v>
      </c>
      <c r="J1381" s="65">
        <v>3.8030910956885671</v>
      </c>
      <c r="K1381" s="95">
        <v>7.5157796652902675E-8</v>
      </c>
      <c r="L1381" s="3">
        <v>3.6118980169971677E-3</v>
      </c>
      <c r="M1381" s="3" t="s">
        <v>852</v>
      </c>
      <c r="N1381" s="14">
        <v>2.0808393896842858E-6</v>
      </c>
      <c r="O1381" s="52">
        <v>1</v>
      </c>
      <c r="P1381" s="23">
        <v>23.456800000000001</v>
      </c>
      <c r="Q1381" s="84" t="s">
        <v>4707</v>
      </c>
      <c r="R1381" s="16" t="s">
        <v>1102</v>
      </c>
      <c r="Y1381" s="23"/>
    </row>
    <row r="1382" spans="1:25" x14ac:dyDescent="0.25">
      <c r="A1382" s="16" t="s">
        <v>967</v>
      </c>
      <c r="B1382" s="16" t="s">
        <v>675</v>
      </c>
      <c r="C1382" s="58" t="s">
        <v>1236</v>
      </c>
      <c r="D1382" s="7">
        <v>3</v>
      </c>
      <c r="E1382" s="7">
        <v>4</v>
      </c>
      <c r="F1382" s="51">
        <v>7.9088151414976595</v>
      </c>
      <c r="G1382" s="65">
        <v>2.9834615736455876</v>
      </c>
      <c r="H1382" s="65">
        <v>7.2990646987992092</v>
      </c>
      <c r="I1382" s="69">
        <v>2.86771160908122</v>
      </c>
      <c r="J1382" s="65">
        <v>3.9410433115359078</v>
      </c>
      <c r="K1382" s="95">
        <v>2.4970477574548511E-8</v>
      </c>
      <c r="L1382" s="3">
        <v>3.4702549575070826E-3</v>
      </c>
      <c r="M1382" s="3" t="s">
        <v>852</v>
      </c>
      <c r="N1382" s="14">
        <v>7.1955743541352035E-7</v>
      </c>
      <c r="O1382" s="52">
        <v>0.98419999999999996</v>
      </c>
      <c r="P1382" s="23">
        <v>1.6846099999999999</v>
      </c>
      <c r="Q1382" s="84" t="s">
        <v>4316</v>
      </c>
      <c r="R1382" s="16" t="s">
        <v>1104</v>
      </c>
      <c r="Y1382" s="23"/>
    </row>
    <row r="1383" spans="1:25" x14ac:dyDescent="0.25">
      <c r="A1383" s="17" t="s">
        <v>971</v>
      </c>
      <c r="B1383" s="17" t="s">
        <v>699</v>
      </c>
      <c r="C1383" s="60" t="s">
        <v>1240</v>
      </c>
      <c r="D1383" s="7">
        <v>4</v>
      </c>
      <c r="E1383" s="7">
        <v>9</v>
      </c>
      <c r="F1383" s="51">
        <v>7.970925322117087</v>
      </c>
      <c r="G1383" s="65">
        <v>2.9947472123137175</v>
      </c>
      <c r="H1383" s="65">
        <v>7.3563863353129513</v>
      </c>
      <c r="I1383" s="69">
        <v>2.87899724774935</v>
      </c>
      <c r="J1383" s="65">
        <v>3.9567400796252685</v>
      </c>
      <c r="K1383" s="95">
        <v>2.1976443220772524E-8</v>
      </c>
      <c r="L1383" s="3">
        <v>3.3994334277620401E-3</v>
      </c>
      <c r="M1383" s="3" t="s">
        <v>852</v>
      </c>
      <c r="N1383" s="14">
        <v>6.464737047443918E-7</v>
      </c>
      <c r="O1383" s="52">
        <v>1</v>
      </c>
      <c r="P1383" s="23">
        <v>13.314399999999999</v>
      </c>
      <c r="Q1383" s="84" t="s">
        <v>4316</v>
      </c>
      <c r="R1383" s="17" t="s">
        <v>1106</v>
      </c>
      <c r="Y1383" s="23"/>
    </row>
    <row r="1384" spans="1:25" x14ac:dyDescent="0.25">
      <c r="A1384" s="16" t="s">
        <v>976</v>
      </c>
      <c r="B1384" s="16" t="s">
        <v>1077</v>
      </c>
      <c r="C1384" s="58" t="s">
        <v>1245</v>
      </c>
      <c r="D1384" s="7">
        <v>1</v>
      </c>
      <c r="E1384" s="7">
        <v>1</v>
      </c>
      <c r="F1384" s="51">
        <v>8.2571519843971988</v>
      </c>
      <c r="G1384" s="65">
        <v>3.0456442602764922</v>
      </c>
      <c r="H1384" s="65">
        <v>7.6205456169658872</v>
      </c>
      <c r="I1384" s="69">
        <v>2.9298942957121246</v>
      </c>
      <c r="J1384" s="65">
        <v>4.0275308591104269</v>
      </c>
      <c r="K1384" s="95">
        <v>1.2280284567012245E-8</v>
      </c>
      <c r="L1384" s="3">
        <v>3.3286118980169971E-3</v>
      </c>
      <c r="M1384" s="3" t="s">
        <v>852</v>
      </c>
      <c r="N1384" s="14">
        <v>3.6893110231109126E-7</v>
      </c>
      <c r="O1384" s="52">
        <v>0.96789999999999998</v>
      </c>
      <c r="P1384" s="23">
        <v>3.8123200000000002</v>
      </c>
      <c r="Q1384" s="84" t="s">
        <v>4801</v>
      </c>
      <c r="R1384" s="16" t="s">
        <v>1109</v>
      </c>
      <c r="Y1384" s="23"/>
    </row>
    <row r="1385" spans="1:25" x14ac:dyDescent="0.25">
      <c r="A1385" s="16" t="s">
        <v>918</v>
      </c>
      <c r="B1385" s="16" t="s">
        <v>1043</v>
      </c>
      <c r="C1385" s="58" t="s">
        <v>1187</v>
      </c>
      <c r="D1385" s="7">
        <v>2</v>
      </c>
      <c r="E1385" s="7">
        <v>3</v>
      </c>
      <c r="F1385" s="51">
        <v>8.312211198695298</v>
      </c>
      <c r="G1385" s="65">
        <v>3.0552323110563004</v>
      </c>
      <c r="H1385" s="65">
        <v>7.6713598995400503</v>
      </c>
      <c r="I1385" s="69">
        <v>2.9394823464919329</v>
      </c>
      <c r="J1385" s="65">
        <v>4.0408665163953499</v>
      </c>
      <c r="K1385" s="95">
        <v>1.0993118859659035E-8</v>
      </c>
      <c r="L1385" s="3">
        <v>3.257790368271955E-3</v>
      </c>
      <c r="M1385" s="3" t="s">
        <v>852</v>
      </c>
      <c r="N1385" s="14">
        <v>3.374409528225773E-7</v>
      </c>
      <c r="O1385" s="52">
        <v>1</v>
      </c>
      <c r="P1385" s="23">
        <v>12.365600000000001</v>
      </c>
      <c r="Q1385" s="84" t="s">
        <v>4708</v>
      </c>
      <c r="R1385" s="33" t="s">
        <v>1100</v>
      </c>
      <c r="Y1385" s="23"/>
    </row>
    <row r="1386" spans="1:25" x14ac:dyDescent="0.25">
      <c r="A1386" s="16" t="s">
        <v>919</v>
      </c>
      <c r="B1386" s="16" t="s">
        <v>809</v>
      </c>
      <c r="C1386" s="58" t="s">
        <v>1188</v>
      </c>
      <c r="D1386" s="7">
        <v>3</v>
      </c>
      <c r="E1386" s="7">
        <v>5</v>
      </c>
      <c r="F1386" s="51">
        <v>8.5886475531340967</v>
      </c>
      <c r="G1386" s="65">
        <v>3.1024309693145149</v>
      </c>
      <c r="H1386" s="65">
        <v>7.926483682312762</v>
      </c>
      <c r="I1386" s="69">
        <v>2.9866810047501473</v>
      </c>
      <c r="J1386" s="65">
        <v>4.106513345484462</v>
      </c>
      <c r="K1386" s="95">
        <v>6.3417524565068106E-9</v>
      </c>
      <c r="L1386" s="3">
        <v>3.11614730878187E-3</v>
      </c>
      <c r="M1386" s="3" t="s">
        <v>852</v>
      </c>
      <c r="N1386" s="14">
        <v>2.0351260155880949E-7</v>
      </c>
      <c r="O1386" s="52">
        <v>1</v>
      </c>
      <c r="P1386" s="23">
        <v>15.561999999999999</v>
      </c>
      <c r="Q1386" s="84" t="s">
        <v>4316</v>
      </c>
      <c r="R1386" s="16" t="s">
        <v>1100</v>
      </c>
      <c r="Y1386" s="23"/>
    </row>
    <row r="1387" spans="1:25" x14ac:dyDescent="0.25">
      <c r="A1387" s="16" t="s">
        <v>975</v>
      </c>
      <c r="B1387" s="16" t="s">
        <v>774</v>
      </c>
      <c r="C1387" s="58" t="s">
        <v>1244</v>
      </c>
      <c r="D1387" s="7">
        <v>4</v>
      </c>
      <c r="E1387" s="7">
        <v>9</v>
      </c>
      <c r="F1387" s="51">
        <v>9.5124964521048643</v>
      </c>
      <c r="G1387" s="65">
        <v>3.2498240105313818</v>
      </c>
      <c r="H1387" s="65">
        <v>8.7791060745242344</v>
      </c>
      <c r="I1387" s="69">
        <v>3.1340740459670142</v>
      </c>
      <c r="J1387" s="65">
        <v>4.3115167532667993</v>
      </c>
      <c r="K1387" s="95">
        <v>1.078038325275088E-9</v>
      </c>
      <c r="L1387" s="3">
        <v>2.9745042492917849E-3</v>
      </c>
      <c r="M1387" s="3" t="s">
        <v>852</v>
      </c>
      <c r="N1387" s="14">
        <v>3.6242621792581531E-8</v>
      </c>
      <c r="O1387" s="52">
        <v>1</v>
      </c>
      <c r="P1387" s="23">
        <v>19.8413</v>
      </c>
      <c r="Q1387" s="84" t="s">
        <v>4538</v>
      </c>
      <c r="R1387" s="16" t="s">
        <v>1108</v>
      </c>
      <c r="Y1387" s="23"/>
    </row>
    <row r="1388" spans="1:25" x14ac:dyDescent="0.25">
      <c r="A1388" s="16" t="s">
        <v>877</v>
      </c>
      <c r="B1388" s="16" t="s">
        <v>1024</v>
      </c>
      <c r="C1388" s="58" t="s">
        <v>1146</v>
      </c>
      <c r="D1388" s="7">
        <v>1</v>
      </c>
      <c r="E1388" s="7">
        <v>1</v>
      </c>
      <c r="F1388" s="51">
        <v>9.6472446969804313</v>
      </c>
      <c r="G1388" s="65">
        <v>3.2701169600389997</v>
      </c>
      <c r="H1388" s="65">
        <v>8.9034655569245462</v>
      </c>
      <c r="I1388" s="69">
        <v>3.1543669954746321</v>
      </c>
      <c r="J1388" s="65">
        <v>4.3397414494171116</v>
      </c>
      <c r="K1388" s="95">
        <v>8.3924589500128377E-10</v>
      </c>
      <c r="L1388" s="3">
        <v>2.9036827195467424E-3</v>
      </c>
      <c r="M1388" s="3" t="s">
        <v>852</v>
      </c>
      <c r="N1388" s="14">
        <v>2.8902809847361284E-8</v>
      </c>
      <c r="O1388" s="52">
        <v>0.92420000000000002</v>
      </c>
      <c r="P1388" s="23">
        <v>10.5023</v>
      </c>
      <c r="Q1388" s="84" t="s">
        <v>4830</v>
      </c>
      <c r="R1388" s="16" t="s">
        <v>1094</v>
      </c>
      <c r="Y1388" s="23"/>
    </row>
    <row r="1389" spans="1:25" x14ac:dyDescent="0.25">
      <c r="A1389" s="16" t="s">
        <v>878</v>
      </c>
      <c r="B1389" s="16" t="s">
        <v>1025</v>
      </c>
      <c r="C1389" s="58" t="s">
        <v>1147</v>
      </c>
      <c r="D1389" s="7">
        <v>1</v>
      </c>
      <c r="E1389" s="7">
        <v>2</v>
      </c>
      <c r="F1389" s="51">
        <v>10.009316790140909</v>
      </c>
      <c r="G1389" s="65">
        <v>3.3232715978210847</v>
      </c>
      <c r="H1389" s="65">
        <v>9.2376227709098924</v>
      </c>
      <c r="I1389" s="69">
        <v>3.2075216332567171</v>
      </c>
      <c r="J1389" s="65">
        <v>4.4136722252176472</v>
      </c>
      <c r="K1389" s="95">
        <v>4.3235603985891657E-10</v>
      </c>
      <c r="L1389" s="3">
        <v>2.7620396600566573E-3</v>
      </c>
      <c r="M1389" s="3" t="s">
        <v>852</v>
      </c>
      <c r="N1389" s="14">
        <v>1.5653505853353593E-8</v>
      </c>
      <c r="O1389" s="52">
        <v>0.97170000000000001</v>
      </c>
      <c r="P1389" s="23">
        <v>5.6</v>
      </c>
      <c r="Q1389" s="84" t="s">
        <v>4777</v>
      </c>
      <c r="R1389" s="16" t="s">
        <v>1094</v>
      </c>
      <c r="Y1389" s="23"/>
    </row>
    <row r="1390" spans="1:25" x14ac:dyDescent="0.25">
      <c r="A1390" s="16" t="s">
        <v>920</v>
      </c>
      <c r="B1390" s="16" t="s">
        <v>547</v>
      </c>
      <c r="C1390" s="58" t="s">
        <v>1189</v>
      </c>
      <c r="D1390" s="7">
        <v>3</v>
      </c>
      <c r="E1390" s="7">
        <v>7</v>
      </c>
      <c r="F1390" s="51">
        <v>10.326672827390231</v>
      </c>
      <c r="G1390" s="65">
        <v>3.3683035989821337</v>
      </c>
      <c r="H1390" s="65">
        <v>9.530511428312332</v>
      </c>
      <c r="I1390" s="69">
        <v>3.2525536344177661</v>
      </c>
      <c r="J1390" s="65">
        <v>4.4763055328762507</v>
      </c>
      <c r="K1390" s="95">
        <v>2.4444402058065862E-10</v>
      </c>
      <c r="L1390" s="3">
        <v>2.6912181303116148E-3</v>
      </c>
      <c r="M1390" s="3" t="s">
        <v>852</v>
      </c>
      <c r="N1390" s="14">
        <v>9.0830251857865778E-9</v>
      </c>
      <c r="O1390" s="52">
        <v>1</v>
      </c>
      <c r="P1390" s="23">
        <v>4.0922599999999996</v>
      </c>
      <c r="Q1390" s="84" t="s">
        <v>4605</v>
      </c>
      <c r="R1390" s="16" t="s">
        <v>1100</v>
      </c>
      <c r="Y1390" s="23"/>
    </row>
    <row r="1391" spans="1:25" x14ac:dyDescent="0.25">
      <c r="A1391" s="16" t="s">
        <v>882</v>
      </c>
      <c r="B1391" s="16" t="s">
        <v>501</v>
      </c>
      <c r="C1391" s="58" t="s">
        <v>1151</v>
      </c>
      <c r="D1391" s="7">
        <v>2</v>
      </c>
      <c r="E1391" s="7">
        <v>3</v>
      </c>
      <c r="F1391" s="51">
        <v>10.728261627943397</v>
      </c>
      <c r="G1391" s="65">
        <v>3.4233444203831467</v>
      </c>
      <c r="H1391" s="65">
        <v>9.9011387075074886</v>
      </c>
      <c r="I1391" s="69">
        <v>3.3075944558187791</v>
      </c>
      <c r="J1391" s="65">
        <v>4.5528597301517157</v>
      </c>
      <c r="K1391" s="95">
        <v>1.2048839703737713E-10</v>
      </c>
      <c r="L1391" s="3">
        <v>2.5495750708215297E-3</v>
      </c>
      <c r="M1391" s="3" t="s">
        <v>852</v>
      </c>
      <c r="N1391" s="14">
        <v>4.7258226837993469E-9</v>
      </c>
      <c r="O1391" s="52">
        <v>0.99980000000000002</v>
      </c>
      <c r="P1391" s="23">
        <v>1.85938</v>
      </c>
      <c r="Q1391" s="84" t="s">
        <v>4316</v>
      </c>
      <c r="R1391" s="16" t="s">
        <v>1096</v>
      </c>
      <c r="Y1391" s="23"/>
    </row>
    <row r="1392" spans="1:25" x14ac:dyDescent="0.25">
      <c r="A1392" s="16" t="s">
        <v>940</v>
      </c>
      <c r="B1392" s="16" t="s">
        <v>1058</v>
      </c>
      <c r="C1392" s="58" t="s">
        <v>1209</v>
      </c>
      <c r="D1392" s="7">
        <v>1</v>
      </c>
      <c r="E1392" s="7">
        <v>1</v>
      </c>
      <c r="F1392" s="51">
        <v>11.416636741550466</v>
      </c>
      <c r="G1392" s="65">
        <v>3.5130658006738242</v>
      </c>
      <c r="H1392" s="65">
        <v>10.536441771413694</v>
      </c>
      <c r="I1392" s="69">
        <v>3.3973158361094566</v>
      </c>
      <c r="J1392" s="65">
        <v>4.6776498054406925</v>
      </c>
      <c r="K1392" s="95">
        <v>3.7105984951324444E-11</v>
      </c>
      <c r="L1392" s="3">
        <v>2.4787535410764872E-3</v>
      </c>
      <c r="M1392" s="3" t="s">
        <v>852</v>
      </c>
      <c r="N1392" s="14">
        <v>1.496961450036289E-9</v>
      </c>
      <c r="O1392" s="52">
        <v>0.97160000000000002</v>
      </c>
      <c r="P1392" s="23">
        <v>3.6945800000000002</v>
      </c>
      <c r="Q1392" s="84" t="s">
        <v>4782</v>
      </c>
      <c r="R1392" s="16" t="s">
        <v>1102</v>
      </c>
      <c r="Y1392" s="23"/>
    </row>
    <row r="1393" spans="1:25" x14ac:dyDescent="0.25">
      <c r="A1393" s="16" t="s">
        <v>921</v>
      </c>
      <c r="B1393" s="16" t="s">
        <v>798</v>
      </c>
      <c r="C1393" s="58" t="s">
        <v>1190</v>
      </c>
      <c r="D1393" s="7">
        <v>3</v>
      </c>
      <c r="E1393" s="7">
        <v>6</v>
      </c>
      <c r="F1393" s="51">
        <v>11.695960246554328</v>
      </c>
      <c r="G1393" s="65">
        <v>3.5479384077167877</v>
      </c>
      <c r="H1393" s="65">
        <v>10.794230112453674</v>
      </c>
      <c r="I1393" s="69">
        <v>3.4321884431524201</v>
      </c>
      <c r="J1393" s="65">
        <v>4.7261527959688765</v>
      </c>
      <c r="K1393" s="95">
        <v>2.3284152383951096E-11</v>
      </c>
      <c r="L1393" s="3">
        <v>2.4079320113314451E-3</v>
      </c>
      <c r="M1393" s="3" t="s">
        <v>852</v>
      </c>
      <c r="N1393" s="14">
        <v>9.669771519452631E-10</v>
      </c>
      <c r="O1393" s="52">
        <v>1</v>
      </c>
      <c r="P1393" s="23">
        <v>3.4979399999999998</v>
      </c>
      <c r="Q1393" s="84" t="s">
        <v>4604</v>
      </c>
      <c r="R1393" s="16" t="s">
        <v>1100</v>
      </c>
      <c r="Y1393" s="23"/>
    </row>
    <row r="1394" spans="1:25" x14ac:dyDescent="0.25">
      <c r="A1394" s="16" t="s">
        <v>953</v>
      </c>
      <c r="B1394" s="16" t="s">
        <v>1067</v>
      </c>
      <c r="C1394" s="58" t="s">
        <v>1222</v>
      </c>
      <c r="D1394" s="7">
        <v>1</v>
      </c>
      <c r="E1394" s="7">
        <v>2</v>
      </c>
      <c r="F1394" s="51">
        <v>12.094785494523908</v>
      </c>
      <c r="G1394" s="65">
        <v>3.5963132777040983</v>
      </c>
      <c r="H1394" s="65">
        <v>11.162306902258795</v>
      </c>
      <c r="I1394" s="69">
        <v>3.4805633131397307</v>
      </c>
      <c r="J1394" s="65">
        <v>4.7934355734769056</v>
      </c>
      <c r="K1394" s="95">
        <v>1.2105982882815169E-11</v>
      </c>
      <c r="L1394" s="3">
        <v>2.3371104815864026E-3</v>
      </c>
      <c r="M1394" s="3" t="s">
        <v>852</v>
      </c>
      <c r="N1394" s="14">
        <v>5.1798932819803088E-10</v>
      </c>
      <c r="O1394" s="52">
        <v>0.97160000000000002</v>
      </c>
      <c r="P1394" s="23">
        <v>3.80952</v>
      </c>
      <c r="Q1394" s="84" t="s">
        <v>4316</v>
      </c>
      <c r="R1394" s="16" t="s">
        <v>1103</v>
      </c>
      <c r="Y1394" s="23"/>
    </row>
    <row r="1395" spans="1:25" x14ac:dyDescent="0.25">
      <c r="A1395" s="16" t="s">
        <v>954</v>
      </c>
      <c r="B1395" s="16" t="s">
        <v>696</v>
      </c>
      <c r="C1395" s="58" t="s">
        <v>1223</v>
      </c>
      <c r="D1395" s="7">
        <v>4</v>
      </c>
      <c r="E1395" s="7">
        <v>4</v>
      </c>
      <c r="F1395" s="51">
        <v>12.554633733015539</v>
      </c>
      <c r="G1395" s="65">
        <v>3.6501480351439324</v>
      </c>
      <c r="H1395" s="65">
        <v>11.586701958196803</v>
      </c>
      <c r="I1395" s="69">
        <v>3.5343980705795648</v>
      </c>
      <c r="J1395" s="65">
        <v>4.8683123019926242</v>
      </c>
      <c r="K1395" s="95">
        <v>5.7854832036241532E-12</v>
      </c>
      <c r="L1395" s="3">
        <v>2.2662889518413601E-3</v>
      </c>
      <c r="M1395" s="3" t="s">
        <v>852</v>
      </c>
      <c r="N1395" s="14">
        <v>2.5528444635991576E-10</v>
      </c>
      <c r="O1395" s="52">
        <v>1</v>
      </c>
      <c r="P1395" s="23">
        <v>3.9743599999999999</v>
      </c>
      <c r="Q1395" s="84" t="s">
        <v>4539</v>
      </c>
      <c r="R1395" s="16" t="s">
        <v>1103</v>
      </c>
      <c r="Y1395" s="23"/>
    </row>
    <row r="1396" spans="1:25" x14ac:dyDescent="0.25">
      <c r="A1396" s="16" t="s">
        <v>900</v>
      </c>
      <c r="B1396" s="16" t="s">
        <v>1039</v>
      </c>
      <c r="C1396" s="58" t="s">
        <v>1169</v>
      </c>
      <c r="D1396" s="7">
        <v>1</v>
      </c>
      <c r="E1396" s="7">
        <v>2</v>
      </c>
      <c r="F1396" s="51">
        <v>12.848478618421053</v>
      </c>
      <c r="G1396" s="65">
        <v>3.6835256356604478</v>
      </c>
      <c r="H1396" s="65">
        <v>11.85789211647125</v>
      </c>
      <c r="I1396" s="69">
        <v>3.5677756710960802</v>
      </c>
      <c r="J1396" s="65">
        <v>4.9147359444725662</v>
      </c>
      <c r="K1396" s="95">
        <v>3.6403102754434258E-12</v>
      </c>
      <c r="L1396" s="3">
        <v>2.1954674220963175E-3</v>
      </c>
      <c r="M1396" s="3" t="s">
        <v>852</v>
      </c>
      <c r="N1396" s="14">
        <v>1.6581026157826184E-10</v>
      </c>
      <c r="O1396" s="52">
        <v>0.97170000000000001</v>
      </c>
      <c r="P1396" s="23">
        <v>13.1579</v>
      </c>
      <c r="Q1396" s="84" t="s">
        <v>4776</v>
      </c>
      <c r="R1396" s="16" t="s">
        <v>1098</v>
      </c>
      <c r="Y1396" s="23"/>
    </row>
    <row r="1397" spans="1:25" x14ac:dyDescent="0.25">
      <c r="A1397" s="16" t="s">
        <v>879</v>
      </c>
      <c r="B1397" s="16" t="s">
        <v>1026</v>
      </c>
      <c r="C1397" s="58" t="s">
        <v>1148</v>
      </c>
      <c r="D1397" s="7">
        <v>3</v>
      </c>
      <c r="E1397" s="7">
        <v>4</v>
      </c>
      <c r="F1397" s="51">
        <v>12.918666205702216</v>
      </c>
      <c r="G1397" s="65">
        <v>3.6913852208208198</v>
      </c>
      <c r="H1397" s="65">
        <v>11.922668411207203</v>
      </c>
      <c r="I1397" s="69">
        <v>3.5756352562564522</v>
      </c>
      <c r="J1397" s="65">
        <v>4.9256675442843996</v>
      </c>
      <c r="K1397" s="95">
        <v>3.2620572909536349E-12</v>
      </c>
      <c r="L1397" s="3">
        <v>2.124645892351275E-3</v>
      </c>
      <c r="M1397" s="3" t="s">
        <v>852</v>
      </c>
      <c r="N1397" s="14">
        <v>1.5353416316088442E-10</v>
      </c>
      <c r="O1397" s="52">
        <v>1</v>
      </c>
      <c r="P1397" s="23">
        <v>19.1111</v>
      </c>
      <c r="Q1397" s="84" t="s">
        <v>4316</v>
      </c>
      <c r="R1397" s="33" t="s">
        <v>1094</v>
      </c>
      <c r="Y1397" s="23"/>
    </row>
    <row r="1398" spans="1:25" x14ac:dyDescent="0.25">
      <c r="A1398" s="16" t="s">
        <v>996</v>
      </c>
      <c r="B1398" s="16" t="s">
        <v>1087</v>
      </c>
      <c r="C1398" s="58" t="s">
        <v>1265</v>
      </c>
      <c r="D1398" s="7">
        <v>1</v>
      </c>
      <c r="E1398" s="7">
        <v>2</v>
      </c>
      <c r="F1398" s="51">
        <v>15.021512422534684</v>
      </c>
      <c r="G1398" s="65">
        <v>3.9089581710313328</v>
      </c>
      <c r="H1398" s="65">
        <v>13.863390290992953</v>
      </c>
      <c r="I1398" s="69">
        <v>3.7932082064669652</v>
      </c>
      <c r="J1398" s="65">
        <v>5.2282815338335071</v>
      </c>
      <c r="K1398" s="95">
        <v>1.425526363618701E-13</v>
      </c>
      <c r="L1398" s="3">
        <v>1.9830028328611899E-3</v>
      </c>
      <c r="M1398" s="3" t="s">
        <v>852</v>
      </c>
      <c r="N1398" s="14">
        <v>7.1887258051057354E-12</v>
      </c>
      <c r="O1398" s="52">
        <v>0.97170000000000001</v>
      </c>
      <c r="P1398" s="23">
        <v>4.9019599999999999</v>
      </c>
      <c r="Q1398" s="84" t="s">
        <v>4316</v>
      </c>
      <c r="R1398" s="16" t="s">
        <v>1114</v>
      </c>
      <c r="Y1398" s="23"/>
    </row>
    <row r="1399" spans="1:25" x14ac:dyDescent="0.25">
      <c r="A1399" s="16" t="s">
        <v>901</v>
      </c>
      <c r="B1399" s="16" t="s">
        <v>385</v>
      </c>
      <c r="C1399" s="58" t="s">
        <v>1170</v>
      </c>
      <c r="D1399" s="7">
        <v>2</v>
      </c>
      <c r="E1399" s="7">
        <v>2</v>
      </c>
      <c r="F1399" s="51">
        <v>16.341588981205003</v>
      </c>
      <c r="G1399" s="65">
        <v>4.0304763662442102</v>
      </c>
      <c r="H1399" s="65">
        <v>15.081692152487502</v>
      </c>
      <c r="I1399" s="69">
        <v>3.9147264016798426</v>
      </c>
      <c r="J1399" s="65">
        <v>5.3972965966921773</v>
      </c>
      <c r="K1399" s="95">
        <v>2.298161660974074E-14</v>
      </c>
      <c r="L1399" s="3">
        <v>1.9121813031161474E-3</v>
      </c>
      <c r="M1399" s="3" t="s">
        <v>852</v>
      </c>
      <c r="N1399" s="14">
        <v>1.2018534315908862E-12</v>
      </c>
      <c r="O1399" s="52">
        <v>0.99760000000000004</v>
      </c>
      <c r="P1399" s="23">
        <v>2.9969999999999999</v>
      </c>
      <c r="Q1399" s="84" t="s">
        <v>4762</v>
      </c>
      <c r="R1399" s="16" t="s">
        <v>1098</v>
      </c>
      <c r="Y1399" s="23"/>
    </row>
    <row r="1400" spans="1:25" x14ac:dyDescent="0.25">
      <c r="A1400" s="16" t="s">
        <v>955</v>
      </c>
      <c r="B1400" s="16" t="s">
        <v>1068</v>
      </c>
      <c r="C1400" s="58" t="s">
        <v>1224</v>
      </c>
      <c r="D1400" s="7">
        <v>2</v>
      </c>
      <c r="E1400" s="7">
        <v>3</v>
      </c>
      <c r="F1400" s="51">
        <v>16.732254484472847</v>
      </c>
      <c r="G1400" s="65">
        <v>4.06455994040933</v>
      </c>
      <c r="H1400" s="65">
        <v>15.442238294093356</v>
      </c>
      <c r="I1400" s="69">
        <v>3.9488099758449624</v>
      </c>
      <c r="J1400" s="65">
        <v>5.4447021512255898</v>
      </c>
      <c r="K1400" s="95">
        <v>1.3655743202889425E-14</v>
      </c>
      <c r="L1400" s="3">
        <v>1.8413597733711049E-3</v>
      </c>
      <c r="M1400" s="3" t="s">
        <v>852</v>
      </c>
      <c r="N1400" s="14">
        <v>7.4161190009537951E-13</v>
      </c>
      <c r="O1400" s="52">
        <v>1</v>
      </c>
      <c r="P1400" s="23">
        <v>13.3858</v>
      </c>
      <c r="Q1400" s="84" t="s">
        <v>4713</v>
      </c>
      <c r="R1400" s="16" t="s">
        <v>1103</v>
      </c>
      <c r="Y1400" s="23"/>
    </row>
    <row r="1401" spans="1:25" x14ac:dyDescent="0.25">
      <c r="A1401" s="16" t="s">
        <v>997</v>
      </c>
      <c r="B1401" s="16" t="s">
        <v>71</v>
      </c>
      <c r="C1401" s="58" t="s">
        <v>1266</v>
      </c>
      <c r="D1401" s="7">
        <v>3</v>
      </c>
      <c r="E1401" s="7">
        <v>4</v>
      </c>
      <c r="F1401" s="51">
        <v>18.081052428681573</v>
      </c>
      <c r="G1401" s="65">
        <v>4.1764067488268983</v>
      </c>
      <c r="H1401" s="65">
        <v>16.687047192044481</v>
      </c>
      <c r="I1401" s="69">
        <v>4.0606567842625303</v>
      </c>
      <c r="J1401" s="65">
        <v>5.6002656478864887</v>
      </c>
      <c r="K1401" s="95">
        <v>2.3314683517128287E-15</v>
      </c>
      <c r="L1401" s="3">
        <v>1.69971671388102E-3</v>
      </c>
      <c r="M1401" s="3" t="s">
        <v>852</v>
      </c>
      <c r="N1401" s="14">
        <v>1.3716805469243809E-13</v>
      </c>
      <c r="O1401" s="52">
        <v>0.99980000000000002</v>
      </c>
      <c r="P1401" s="23">
        <v>9.5975199999999994</v>
      </c>
      <c r="Q1401" s="84" t="s">
        <v>4316</v>
      </c>
      <c r="R1401" s="16" t="s">
        <v>1114</v>
      </c>
      <c r="Y1401" s="23"/>
    </row>
    <row r="1402" spans="1:25" x14ac:dyDescent="0.25">
      <c r="A1402" s="16" t="s">
        <v>998</v>
      </c>
      <c r="B1402" s="16" t="s">
        <v>1088</v>
      </c>
      <c r="C1402" s="58" t="s">
        <v>1267</v>
      </c>
      <c r="D1402" s="7">
        <v>3</v>
      </c>
      <c r="E1402" s="7">
        <v>4</v>
      </c>
      <c r="F1402" s="51">
        <v>19.997909808224907</v>
      </c>
      <c r="G1402" s="65">
        <v>4.3217773115426512</v>
      </c>
      <c r="H1402" s="65">
        <v>18.45611952226562</v>
      </c>
      <c r="I1402" s="69">
        <v>4.2060273469782832</v>
      </c>
      <c r="J1402" s="65">
        <v>5.802456066795866</v>
      </c>
      <c r="K1402" s="95">
        <v>2.2204460492503131E-16</v>
      </c>
      <c r="L1402" s="3">
        <v>1.558073654390935E-3</v>
      </c>
      <c r="M1402" s="3" t="s">
        <v>852</v>
      </c>
      <c r="N1402" s="14">
        <v>1.4251226461552011E-14</v>
      </c>
      <c r="O1402" s="52">
        <v>1</v>
      </c>
      <c r="P1402" s="23">
        <v>6.3711900000000004</v>
      </c>
      <c r="Q1402" s="84" t="s">
        <v>4316</v>
      </c>
      <c r="R1402" s="16" t="s">
        <v>1114</v>
      </c>
      <c r="Y1402" s="23"/>
    </row>
    <row r="1403" spans="1:25" x14ac:dyDescent="0.25">
      <c r="A1403" s="16" t="s">
        <v>941</v>
      </c>
      <c r="B1403" s="16" t="s">
        <v>1059</v>
      </c>
      <c r="C1403" s="58" t="s">
        <v>1210</v>
      </c>
      <c r="D1403" s="7">
        <v>2</v>
      </c>
      <c r="E1403" s="7">
        <v>4</v>
      </c>
      <c r="F1403" s="51">
        <v>21.406308957914277</v>
      </c>
      <c r="G1403" s="65">
        <v>4.4199641513683989</v>
      </c>
      <c r="H1403" s="65">
        <v>19.755934517482441</v>
      </c>
      <c r="I1403" s="69">
        <v>4.3042141868040309</v>
      </c>
      <c r="J1403" s="65">
        <v>5.9390204296550371</v>
      </c>
      <c r="K1403" s="95">
        <v>0</v>
      </c>
      <c r="L1403" s="3">
        <v>7.0821529745042496E-4</v>
      </c>
      <c r="M1403" s="3" t="s">
        <v>852</v>
      </c>
      <c r="N1403" s="14">
        <v>0</v>
      </c>
      <c r="O1403" s="52">
        <v>1</v>
      </c>
      <c r="P1403" s="23">
        <v>2.1686700000000001</v>
      </c>
      <c r="Q1403" s="84" t="s">
        <v>4714</v>
      </c>
      <c r="R1403" s="16" t="s">
        <v>1102</v>
      </c>
      <c r="Y1403" s="23"/>
    </row>
    <row r="1404" spans="1:25" x14ac:dyDescent="0.25">
      <c r="A1404" s="16" t="s">
        <v>956</v>
      </c>
      <c r="B1404" s="16" t="s">
        <v>1069</v>
      </c>
      <c r="C1404" s="58" t="s">
        <v>1225</v>
      </c>
      <c r="D1404" s="7">
        <v>1</v>
      </c>
      <c r="E1404" s="7">
        <v>2</v>
      </c>
      <c r="F1404" s="51">
        <v>23.249198181230742</v>
      </c>
      <c r="G1404" s="65">
        <v>4.5391090562732188</v>
      </c>
      <c r="H1404" s="65">
        <v>21.456741456707409</v>
      </c>
      <c r="I1404" s="69">
        <v>4.4233590917088508</v>
      </c>
      <c r="J1404" s="65">
        <v>6.1047345727634132</v>
      </c>
      <c r="K1404" s="95">
        <v>0</v>
      </c>
      <c r="L1404" s="3">
        <v>7.7903682719546749E-4</v>
      </c>
      <c r="M1404" s="3" t="s">
        <v>852</v>
      </c>
      <c r="N1404" s="14">
        <v>0</v>
      </c>
      <c r="O1404" s="52">
        <v>0.95989999999999998</v>
      </c>
      <c r="P1404" s="23">
        <v>2.3809499999999999</v>
      </c>
      <c r="Q1404" s="84" t="s">
        <v>4809</v>
      </c>
      <c r="R1404" s="16" t="s">
        <v>1103</v>
      </c>
      <c r="Y1404" s="23"/>
    </row>
    <row r="1405" spans="1:25" x14ac:dyDescent="0.25">
      <c r="A1405" s="16" t="s">
        <v>999</v>
      </c>
      <c r="B1405" s="16" t="s">
        <v>1089</v>
      </c>
      <c r="C1405" s="58" t="s">
        <v>1268</v>
      </c>
      <c r="D1405" s="7">
        <v>1</v>
      </c>
      <c r="E1405" s="7">
        <v>2</v>
      </c>
      <c r="F1405" s="51">
        <v>23.44656234571876</v>
      </c>
      <c r="G1405" s="65">
        <v>4.5513045101509348</v>
      </c>
      <c r="H1405" s="65">
        <v>21.638889323366193</v>
      </c>
      <c r="I1405" s="69">
        <v>4.4355545455865668</v>
      </c>
      <c r="J1405" s="65">
        <v>6.1216967684257284</v>
      </c>
      <c r="K1405" s="95">
        <v>0</v>
      </c>
      <c r="L1405" s="3">
        <v>8.4985835694051002E-4</v>
      </c>
      <c r="M1405" s="3" t="s">
        <v>852</v>
      </c>
      <c r="N1405" s="14">
        <v>0</v>
      </c>
      <c r="O1405" s="52">
        <v>0.97160000000000002</v>
      </c>
      <c r="P1405" s="23">
        <v>1.7734000000000001</v>
      </c>
      <c r="Q1405" s="84" t="s">
        <v>4781</v>
      </c>
      <c r="R1405" s="16" t="s">
        <v>1114</v>
      </c>
      <c r="Y1405" s="23"/>
    </row>
    <row r="1406" spans="1:25" x14ac:dyDescent="0.25">
      <c r="A1406" s="16" t="s">
        <v>957</v>
      </c>
      <c r="B1406" s="16" t="s">
        <v>710</v>
      </c>
      <c r="C1406" s="58" t="s">
        <v>1226</v>
      </c>
      <c r="D1406" s="7">
        <v>2</v>
      </c>
      <c r="E1406" s="7">
        <v>3</v>
      </c>
      <c r="F1406" s="51">
        <v>24.434891698334692</v>
      </c>
      <c r="G1406" s="65">
        <v>4.6108708050941418</v>
      </c>
      <c r="H1406" s="65">
        <v>22.551020882822513</v>
      </c>
      <c r="I1406" s="69">
        <v>4.4951208405297738</v>
      </c>
      <c r="J1406" s="65">
        <v>6.2045452757331949</v>
      </c>
      <c r="K1406" s="95">
        <v>0</v>
      </c>
      <c r="L1406" s="3">
        <v>9.2067988668555244E-4</v>
      </c>
      <c r="M1406" s="3" t="s">
        <v>852</v>
      </c>
      <c r="N1406" s="14">
        <v>0</v>
      </c>
      <c r="O1406" s="52">
        <v>0.99990000000000001</v>
      </c>
      <c r="P1406" s="23">
        <v>10.9817</v>
      </c>
      <c r="Q1406" s="84" t="s">
        <v>4316</v>
      </c>
      <c r="R1406" s="33" t="s">
        <v>1103</v>
      </c>
      <c r="Y1406" s="23"/>
    </row>
    <row r="1407" spans="1:25" x14ac:dyDescent="0.25">
      <c r="A1407" s="16" t="s">
        <v>880</v>
      </c>
      <c r="B1407" s="16" t="s">
        <v>1027</v>
      </c>
      <c r="C1407" s="58" t="s">
        <v>1149</v>
      </c>
      <c r="D1407" s="7">
        <v>2</v>
      </c>
      <c r="E1407" s="7">
        <v>3</v>
      </c>
      <c r="F1407" s="51">
        <v>27.553900776301596</v>
      </c>
      <c r="G1407" s="65">
        <v>4.7841846689381802</v>
      </c>
      <c r="H1407" s="65">
        <v>25.429561934663489</v>
      </c>
      <c r="I1407" s="69">
        <v>4.6684347043738121</v>
      </c>
      <c r="J1407" s="65">
        <v>6.4456009755859105</v>
      </c>
      <c r="K1407" s="95">
        <v>0</v>
      </c>
      <c r="L1407" s="3">
        <v>9.9150141643059497E-4</v>
      </c>
      <c r="M1407" s="3" t="s">
        <v>852</v>
      </c>
      <c r="N1407" s="14">
        <v>0</v>
      </c>
      <c r="O1407" s="52">
        <v>0.99990000000000001</v>
      </c>
      <c r="P1407" s="23">
        <v>4.5643099999999999</v>
      </c>
      <c r="Q1407" s="84" t="s">
        <v>4316</v>
      </c>
      <c r="R1407" s="16" t="s">
        <v>1094</v>
      </c>
      <c r="Y1407" s="23"/>
    </row>
    <row r="1408" spans="1:25" x14ac:dyDescent="0.25">
      <c r="A1408" s="16" t="s">
        <v>942</v>
      </c>
      <c r="B1408" s="16" t="s">
        <v>1060</v>
      </c>
      <c r="C1408" s="58" t="s">
        <v>1211</v>
      </c>
      <c r="D1408" s="7">
        <v>1</v>
      </c>
      <c r="E1408" s="7">
        <v>2</v>
      </c>
      <c r="F1408" s="51">
        <v>30.547326103934346</v>
      </c>
      <c r="G1408" s="65">
        <v>4.9329741971761125</v>
      </c>
      <c r="H1408" s="65">
        <v>28.192201438370255</v>
      </c>
      <c r="I1408" s="69">
        <v>4.8172242326117445</v>
      </c>
      <c r="J1408" s="65">
        <v>6.6525467043616873</v>
      </c>
      <c r="K1408" s="95">
        <v>0</v>
      </c>
      <c r="L1408" s="3">
        <v>1.0623229461756375E-3</v>
      </c>
      <c r="M1408" s="3" t="s">
        <v>852</v>
      </c>
      <c r="N1408" s="14">
        <v>0</v>
      </c>
      <c r="O1408" s="52">
        <v>0.97170000000000001</v>
      </c>
      <c r="P1408" s="23">
        <v>11.4679</v>
      </c>
      <c r="Q1408" s="84" t="s">
        <v>4316</v>
      </c>
      <c r="R1408" s="16" t="s">
        <v>1102</v>
      </c>
      <c r="Y1408" s="23"/>
    </row>
    <row r="1409" spans="1:25" x14ac:dyDescent="0.25">
      <c r="A1409" s="16" t="s">
        <v>903</v>
      </c>
      <c r="B1409" s="16" t="s">
        <v>814</v>
      </c>
      <c r="C1409" s="58" t="s">
        <v>1172</v>
      </c>
      <c r="D1409" s="7">
        <v>3</v>
      </c>
      <c r="E1409" s="7">
        <v>3</v>
      </c>
      <c r="F1409" s="51">
        <v>36.855699222877732</v>
      </c>
      <c r="G1409" s="65">
        <v>5.2038158242435859</v>
      </c>
      <c r="H1409" s="65">
        <v>34.014214308254346</v>
      </c>
      <c r="I1409" s="69">
        <v>5.0880658596792179</v>
      </c>
      <c r="J1409" s="65">
        <v>7.0292500823485131</v>
      </c>
      <c r="K1409" s="95">
        <v>0</v>
      </c>
      <c r="L1409" s="3">
        <v>1.13314447592068E-3</v>
      </c>
      <c r="M1409" s="3" t="s">
        <v>852</v>
      </c>
      <c r="N1409" s="14">
        <v>0</v>
      </c>
      <c r="O1409" s="52">
        <v>1</v>
      </c>
      <c r="P1409" s="23">
        <v>6.3492100000000002</v>
      </c>
      <c r="Q1409" s="84" t="s">
        <v>4316</v>
      </c>
      <c r="R1409" s="16" t="s">
        <v>1098</v>
      </c>
      <c r="Y1409" s="23"/>
    </row>
    <row r="1410" spans="1:25" x14ac:dyDescent="0.25">
      <c r="A1410" s="16" t="s">
        <v>1000</v>
      </c>
      <c r="B1410" s="16" t="s">
        <v>1090</v>
      </c>
      <c r="C1410" s="58" t="s">
        <v>1269</v>
      </c>
      <c r="D1410" s="7">
        <v>1</v>
      </c>
      <c r="E1410" s="7">
        <v>2</v>
      </c>
      <c r="F1410" s="51">
        <v>41.34729672430155</v>
      </c>
      <c r="G1410" s="65">
        <v>5.3697211043339221</v>
      </c>
      <c r="H1410" s="65">
        <v>38.15952054911422</v>
      </c>
      <c r="I1410" s="69">
        <v>5.2539711397695541</v>
      </c>
      <c r="J1410" s="65">
        <v>7.2600014631926051</v>
      </c>
      <c r="K1410" s="95">
        <v>0</v>
      </c>
      <c r="L1410" s="3">
        <v>1.2039660056657226E-3</v>
      </c>
      <c r="M1410" s="3" t="s">
        <v>852</v>
      </c>
      <c r="N1410" s="14">
        <v>0</v>
      </c>
      <c r="O1410" s="52">
        <v>0.96550000000000002</v>
      </c>
      <c r="P1410" s="23">
        <v>4.0816299999999996</v>
      </c>
      <c r="Q1410" s="84" t="s">
        <v>4805</v>
      </c>
      <c r="R1410" s="16" t="s">
        <v>1114</v>
      </c>
      <c r="Y1410" s="23"/>
    </row>
    <row r="1411" spans="1:25" x14ac:dyDescent="0.25">
      <c r="A1411" s="16" t="s">
        <v>922</v>
      </c>
      <c r="B1411" s="16" t="s">
        <v>1044</v>
      </c>
      <c r="C1411" s="58" t="s">
        <v>1191</v>
      </c>
      <c r="D1411" s="7">
        <v>1</v>
      </c>
      <c r="E1411" s="7">
        <v>9</v>
      </c>
      <c r="F1411" s="51">
        <v>45.045528852419537</v>
      </c>
      <c r="G1411" s="65">
        <v>5.4933120084164289</v>
      </c>
      <c r="H1411" s="65">
        <v>41.572627960447569</v>
      </c>
      <c r="I1411" s="69">
        <v>5.3775620438520608</v>
      </c>
      <c r="J1411" s="65">
        <v>7.431899378444486</v>
      </c>
      <c r="K1411" s="95">
        <v>0</v>
      </c>
      <c r="L1411" s="3">
        <v>1.2747875354107649E-3</v>
      </c>
      <c r="M1411" s="3" t="s">
        <v>852</v>
      </c>
      <c r="N1411" s="14">
        <v>0</v>
      </c>
      <c r="O1411" s="52">
        <v>0.97170000000000001</v>
      </c>
      <c r="P1411" s="23">
        <v>25.9542</v>
      </c>
      <c r="Q1411" s="84" t="s">
        <v>4779</v>
      </c>
      <c r="R1411" s="16" t="s">
        <v>1100</v>
      </c>
      <c r="Y1411" s="23"/>
    </row>
    <row r="1412" spans="1:25" x14ac:dyDescent="0.25">
      <c r="A1412" s="16" t="s">
        <v>1001</v>
      </c>
      <c r="B1412" s="16" t="s">
        <v>1091</v>
      </c>
      <c r="C1412" s="58" t="s">
        <v>1270</v>
      </c>
      <c r="D1412" s="7">
        <v>1</v>
      </c>
      <c r="E1412" s="7">
        <v>2</v>
      </c>
      <c r="F1412" s="51">
        <v>45.981245961751924</v>
      </c>
      <c r="G1412" s="65">
        <v>5.522973654429455</v>
      </c>
      <c r="H1412" s="65">
        <v>42.436203552820956</v>
      </c>
      <c r="I1412" s="69">
        <v>5.4072236898650869</v>
      </c>
      <c r="J1412" s="65">
        <v>7.4731546403137141</v>
      </c>
      <c r="K1412" s="95">
        <v>0</v>
      </c>
      <c r="L1412" s="3">
        <v>1.3456090651558074E-3</v>
      </c>
      <c r="M1412" s="3" t="s">
        <v>852</v>
      </c>
      <c r="N1412" s="14">
        <v>0</v>
      </c>
      <c r="O1412" s="52">
        <v>0.97009999999999996</v>
      </c>
      <c r="P1412" s="23">
        <v>7.8260899999999998</v>
      </c>
      <c r="Q1412" s="84" t="s">
        <v>4796</v>
      </c>
      <c r="R1412" s="16" t="s">
        <v>1114</v>
      </c>
      <c r="Y1412" s="23"/>
    </row>
    <row r="1413" spans="1:25" x14ac:dyDescent="0.25">
      <c r="A1413" s="16" t="s">
        <v>943</v>
      </c>
      <c r="B1413" s="16" t="s">
        <v>1061</v>
      </c>
      <c r="C1413" s="58" t="s">
        <v>1212</v>
      </c>
      <c r="D1413" s="7">
        <v>2</v>
      </c>
      <c r="E1413" s="7">
        <v>2</v>
      </c>
      <c r="F1413" s="51">
        <v>46.496393457895657</v>
      </c>
      <c r="G1413" s="65">
        <v>5.5390469112758369</v>
      </c>
      <c r="H1413" s="65">
        <v>42.911634427927432</v>
      </c>
      <c r="I1413" s="69">
        <v>5.4232969467114689</v>
      </c>
      <c r="J1413" s="65">
        <v>7.4955103254971212</v>
      </c>
      <c r="K1413" s="96">
        <v>0</v>
      </c>
      <c r="L1413" s="3">
        <v>1.4164305949008499E-3</v>
      </c>
      <c r="M1413" s="29" t="s">
        <v>852</v>
      </c>
      <c r="N1413" s="14">
        <v>0</v>
      </c>
      <c r="O1413" s="52">
        <v>0.997</v>
      </c>
      <c r="P1413" s="23">
        <v>1.72414</v>
      </c>
      <c r="Q1413" s="84" t="s">
        <v>4316</v>
      </c>
      <c r="R1413" s="16" t="s">
        <v>1102</v>
      </c>
      <c r="Y1413" s="23"/>
    </row>
    <row r="1414" spans="1:25" ht="15.75" thickBot="1" x14ac:dyDescent="0.3">
      <c r="A1414" s="18" t="s">
        <v>883</v>
      </c>
      <c r="B1414" s="18" t="s">
        <v>1028</v>
      </c>
      <c r="C1414" s="86" t="s">
        <v>1152</v>
      </c>
      <c r="D1414" s="12">
        <v>1</v>
      </c>
      <c r="E1414" s="12">
        <v>1</v>
      </c>
      <c r="F1414" s="87">
        <v>59.417278147213942</v>
      </c>
      <c r="G1414" s="89">
        <v>5.8928106129947722</v>
      </c>
      <c r="H1414" s="89">
        <v>54.836350283050969</v>
      </c>
      <c r="I1414" s="91">
        <v>5.7770606484304041</v>
      </c>
      <c r="J1414" s="89">
        <v>7.9875468816556294</v>
      </c>
      <c r="K1414" s="100">
        <v>0</v>
      </c>
      <c r="L1414" s="56">
        <v>1.4872521246458925E-3</v>
      </c>
      <c r="M1414" s="93" t="s">
        <v>852</v>
      </c>
      <c r="N1414" s="15">
        <v>0</v>
      </c>
      <c r="O1414" s="53">
        <v>0.94499999999999995</v>
      </c>
      <c r="P1414" s="25">
        <v>1.95675</v>
      </c>
      <c r="Q1414" s="85" t="s">
        <v>4819</v>
      </c>
      <c r="R1414" s="18" t="s">
        <v>1094</v>
      </c>
      <c r="S1414" s="24"/>
      <c r="T1414" s="24"/>
      <c r="U1414" s="24"/>
      <c r="V1414" s="24"/>
      <c r="W1414" s="24"/>
      <c r="X1414" s="24"/>
      <c r="Y1414" s="25"/>
    </row>
  </sheetData>
  <conditionalFormatting sqref="N1151:N1316">
    <cfRule type="expression" dxfId="11" priority="85" stopIfTrue="1">
      <formula>AND(N1151&gt;=#REF!,#REF!&lt;=0.05)</formula>
    </cfRule>
    <cfRule type="expression" dxfId="10" priority="86" stopIfTrue="1">
      <formula>AND(N1151&gt;=#REF!,#REF!&gt;0.05)</formula>
    </cfRule>
  </conditionalFormatting>
  <conditionalFormatting sqref="L1326:L1414">
    <cfRule type="expression" dxfId="9" priority="17" stopIfTrue="1">
      <formula>AND(L1326&gt;=J1325,J1325&lt;=0.05)</formula>
    </cfRule>
    <cfRule type="expression" dxfId="8" priority="18" stopIfTrue="1">
      <formula>AND(L1326&gt;=J1325,J1325&gt;0.05)</formula>
    </cfRule>
  </conditionalFormatting>
  <conditionalFormatting sqref="L1326:L1414">
    <cfRule type="expression" dxfId="7" priority="13" stopIfTrue="1">
      <formula>AND(L1326&gt;=J1325,J1325&lt;=0.05)</formula>
    </cfRule>
    <cfRule type="expression" dxfId="6" priority="14" stopIfTrue="1">
      <formula>AND(L1326&gt;=J1325,J1325&gt;0.05)</formula>
    </cfRule>
  </conditionalFormatting>
  <conditionalFormatting sqref="M3:M1414">
    <cfRule type="expression" dxfId="5" priority="11" stopIfTrue="1">
      <formula>AND(M3&gt;=L2,L2&lt;=0.05)</formula>
    </cfRule>
    <cfRule type="expression" dxfId="4" priority="12" stopIfTrue="1">
      <formula>AND(M3&gt;=L2,L2&gt;0.05)</formula>
    </cfRule>
  </conditionalFormatting>
  <conditionalFormatting sqref="M1003:M1317">
    <cfRule type="expression" dxfId="3" priority="9" stopIfTrue="1">
      <formula>AND(M1003&gt;=L1002,L1002&lt;=0.05)</formula>
    </cfRule>
    <cfRule type="expression" dxfId="2" priority="10" stopIfTrue="1">
      <formula>AND(M1003&gt;=L1002,L1002&gt;0.05)</formula>
    </cfRule>
  </conditionalFormatting>
  <conditionalFormatting sqref="M4:M1414">
    <cfRule type="expression" dxfId="1" priority="7" stopIfTrue="1">
      <formula>AND(M4&gt;=L3,L3&lt;=0.05)</formula>
    </cfRule>
    <cfRule type="expression" dxfId="0" priority="8" stopIfTrue="1">
      <formula>AND(M4&gt;=L3,L3&gt;0.05)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B1" sqref="B1:B1048576"/>
    </sheetView>
  </sheetViews>
  <sheetFormatPr baseColWidth="10" defaultRowHeight="15" x14ac:dyDescent="0.25"/>
  <cols>
    <col min="1" max="1" width="33.85546875" customWidth="1"/>
    <col min="2" max="2" width="88.140625" customWidth="1"/>
  </cols>
  <sheetData>
    <row r="1" spans="1:2" x14ac:dyDescent="0.25">
      <c r="A1" s="5" t="s">
        <v>664</v>
      </c>
      <c r="B1" s="6" t="s">
        <v>665</v>
      </c>
    </row>
    <row r="2" spans="1:2" x14ac:dyDescent="0.25">
      <c r="A2" s="3" t="s">
        <v>1115</v>
      </c>
      <c r="B2" s="29" t="s">
        <v>1276</v>
      </c>
    </row>
    <row r="3" spans="1:2" x14ac:dyDescent="0.25">
      <c r="A3" s="3" t="s">
        <v>0</v>
      </c>
      <c r="B3" t="s">
        <v>666</v>
      </c>
    </row>
    <row r="4" spans="1:2" x14ac:dyDescent="0.25">
      <c r="A4" s="3" t="s">
        <v>1</v>
      </c>
      <c r="B4" t="s">
        <v>667</v>
      </c>
    </row>
    <row r="5" spans="1:2" x14ac:dyDescent="0.25">
      <c r="A5" s="3" t="s">
        <v>668</v>
      </c>
      <c r="B5" t="s">
        <v>4839</v>
      </c>
    </row>
    <row r="6" spans="1:2" x14ac:dyDescent="0.25">
      <c r="A6" s="3" t="s">
        <v>669</v>
      </c>
      <c r="B6" t="s">
        <v>674</v>
      </c>
    </row>
    <row r="7" spans="1:2" x14ac:dyDescent="0.25">
      <c r="A7" s="3" t="s">
        <v>1118</v>
      </c>
      <c r="B7" t="s">
        <v>1119</v>
      </c>
    </row>
    <row r="8" spans="1:2" ht="18" x14ac:dyDescent="0.35">
      <c r="A8" s="2" t="s">
        <v>1116</v>
      </c>
      <c r="B8" t="s">
        <v>1117</v>
      </c>
    </row>
    <row r="9" spans="1:2" ht="18" x14ac:dyDescent="0.35">
      <c r="A9" s="2" t="s">
        <v>1120</v>
      </c>
      <c r="B9" t="s">
        <v>1122</v>
      </c>
    </row>
    <row r="10" spans="1:2" x14ac:dyDescent="0.25">
      <c r="A10" s="8" t="s">
        <v>1123</v>
      </c>
      <c r="B10" s="4" t="s">
        <v>1121</v>
      </c>
    </row>
    <row r="11" spans="1:2" ht="18" x14ac:dyDescent="0.35">
      <c r="A11" s="8" t="s">
        <v>670</v>
      </c>
      <c r="B11" s="2" t="s">
        <v>672</v>
      </c>
    </row>
    <row r="12" spans="1:2" x14ac:dyDescent="0.25">
      <c r="A12" s="8" t="s">
        <v>671</v>
      </c>
      <c r="B12" s="2" t="s">
        <v>673</v>
      </c>
    </row>
    <row r="13" spans="1:2" x14ac:dyDescent="0.25">
      <c r="A13" s="8" t="s">
        <v>850</v>
      </c>
      <c r="B13" s="2" t="s">
        <v>854</v>
      </c>
    </row>
    <row r="14" spans="1:2" x14ac:dyDescent="0.25">
      <c r="A14" s="8" t="s">
        <v>851</v>
      </c>
      <c r="B14" s="2" t="s">
        <v>853</v>
      </c>
    </row>
    <row r="15" spans="1:2" x14ac:dyDescent="0.25">
      <c r="A15" s="8" t="s">
        <v>4314</v>
      </c>
      <c r="B15" t="s">
        <v>4840</v>
      </c>
    </row>
    <row r="16" spans="1:2" x14ac:dyDescent="0.25">
      <c r="A16" s="8" t="s">
        <v>4315</v>
      </c>
      <c r="B16" t="s">
        <v>4841</v>
      </c>
    </row>
    <row r="17" spans="1:2" x14ac:dyDescent="0.25">
      <c r="A17" s="2" t="s">
        <v>4838</v>
      </c>
      <c r="B17" t="s">
        <v>4843</v>
      </c>
    </row>
    <row r="18" spans="1:2" x14ac:dyDescent="0.25">
      <c r="A18" s="98" t="s">
        <v>1274</v>
      </c>
      <c r="B18" s="99" t="s">
        <v>1275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ProteinFiltrated</vt:lpstr>
      <vt:lpstr>Column Heading</vt:lpstr>
    </vt:vector>
  </TitlesOfParts>
  <Company>HSJD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bramos</dc:creator>
  <cp:lastModifiedBy>bramos</cp:lastModifiedBy>
  <cp:lastPrinted>2013-01-30T09:27:26Z</cp:lastPrinted>
  <dcterms:created xsi:type="dcterms:W3CDTF">2013-01-29T13:05:14Z</dcterms:created>
  <dcterms:modified xsi:type="dcterms:W3CDTF">2020-06-09T10:19:16Z</dcterms:modified>
</cp:coreProperties>
</file>