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a5a9a7d6b3d867/PD Research/PD Microbiome/Outbox/"/>
    </mc:Choice>
  </mc:AlternateContent>
  <xr:revisionPtr revIDLastSave="0" documentId="8_{2A909978-B018-49DA-BD34-AB1C8EA05F5C}" xr6:coauthVersionLast="34" xr6:coauthVersionMax="34" xr10:uidLastSave="{00000000-0000-0000-0000-000000000000}"/>
  <bookViews>
    <workbookView xWindow="0" yWindow="0" windowWidth="21570" windowHeight="7380" xr2:uid="{00000000-000D-0000-FFFF-FFFF00000000}"/>
  </bookViews>
  <sheets>
    <sheet name="Best correlations - uBiome only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<sst xmlns="http://schemas.openxmlformats.org/spreadsheetml/2006/main" count="517" uniqueCount="342">
  <si>
    <t>% Female</t>
  </si>
  <si>
    <t>Age</t>
  </si>
  <si>
    <t>Weight</t>
  </si>
  <si>
    <t>BMI</t>
  </si>
  <si>
    <t>TMA_Time</t>
  </si>
  <si>
    <t>TMA_Score</t>
  </si>
  <si>
    <t>TMB_Time</t>
  </si>
  <si>
    <t>TMB_Score</t>
  </si>
  <si>
    <t>DSF_Time</t>
  </si>
  <si>
    <t>DSF_Score</t>
  </si>
  <si>
    <t>DSR_Time</t>
  </si>
  <si>
    <t>DSR_Score</t>
  </si>
  <si>
    <t>TLEO</t>
  </si>
  <si>
    <t>TLEC</t>
  </si>
  <si>
    <t>TSEO</t>
  </si>
  <si>
    <t>TSEC</t>
  </si>
  <si>
    <t>TLEOFP</t>
  </si>
  <si>
    <t>TLECFP</t>
  </si>
  <si>
    <t>TSEOFP</t>
  </si>
  <si>
    <t>TSECFP</t>
  </si>
  <si>
    <t>HT</t>
  </si>
  <si>
    <t>TMB_Dual_Bal</t>
  </si>
  <si>
    <t>TMB_Dual_CogS</t>
  </si>
  <si>
    <t>TMB_Dual_CogT</t>
  </si>
  <si>
    <t>SRT</t>
  </si>
  <si>
    <t>PRT</t>
  </si>
  <si>
    <t>GNG</t>
  </si>
  <si>
    <t>sBP</t>
  </si>
  <si>
    <t>dBP</t>
  </si>
  <si>
    <t>PP</t>
  </si>
  <si>
    <t>Pulse</t>
  </si>
  <si>
    <t>Sleep</t>
  </si>
  <si>
    <t>Taste test</t>
  </si>
  <si>
    <t>Smell test</t>
  </si>
  <si>
    <t>MDS I</t>
  </si>
  <si>
    <t>MDS II</t>
  </si>
  <si>
    <t>MDS III</t>
  </si>
  <si>
    <t>NMS</t>
  </si>
  <si>
    <t>BDI (Depression)</t>
  </si>
  <si>
    <t>SCOPA</t>
  </si>
  <si>
    <t>PDQUALIF</t>
  </si>
  <si>
    <t>544580: Actinomyces oris</t>
  </si>
  <si>
    <t>712122: Actinomyces sp. oral taxon 414</t>
  </si>
  <si>
    <t>2: Bacteria</t>
  </si>
  <si>
    <t>667015: Bacteroides salanitronis DSM 18170</t>
  </si>
  <si>
    <t>976: Bacteroidetes</t>
  </si>
  <si>
    <t>194: Campylobacter</t>
  </si>
  <si>
    <t>451864: Dikarya</t>
  </si>
  <si>
    <t>848: Fusobacterium</t>
  </si>
  <si>
    <t>1768: Mycobacterium kansasii</t>
  </si>
  <si>
    <t>482: Neisseria</t>
  </si>
  <si>
    <t>908937: Prevotella dentalis DSM 3688</t>
  </si>
  <si>
    <t>767031: Prevotella denticola F0289</t>
  </si>
  <si>
    <t>76123: Prevotella enoeca</t>
  </si>
  <si>
    <t>1236517: Prevotella fusca JCM 17724</t>
  </si>
  <si>
    <t>553174: Prevotella melaninogenica ATCC 25845</t>
  </si>
  <si>
    <t>264731: Prevotella ruminicola 23</t>
  </si>
  <si>
    <t>1224: Proteobacteria</t>
  </si>
  <si>
    <t>762948: Rothia dentocariosa ATCC 17931</t>
  </si>
  <si>
    <t>1300: Streptococcaceae</t>
  </si>
  <si>
    <t>1328: Streptococcus anginosus</t>
  </si>
  <si>
    <t>671232: Streptococcus anginosus group</t>
  </si>
  <si>
    <t>1302: Streptococcus gordonii</t>
  </si>
  <si>
    <t>388919: Streptococcus sanguinis SK36</t>
  </si>
  <si>
    <t>1759399: Streptococcus sp. A12</t>
  </si>
  <si>
    <t>1156433: Streptococcus sp. I-P16</t>
  </si>
  <si>
    <t>712633: Streptococcus sp. oral taxon 431</t>
  </si>
  <si>
    <t>1434306: Streptomyces albulus ZPM</t>
  </si>
  <si>
    <t>29466: Veillonella parvula</t>
  </si>
  <si>
    <t>186802: Clostridiales</t>
  </si>
  <si>
    <t>1716: Corynebacterium</t>
  </si>
  <si>
    <t>28091: Neisseria weaveri</t>
  </si>
  <si>
    <t>28211: Alphaproteobacteria</t>
  </si>
  <si>
    <t>817: Bacteroides fragilis</t>
  </si>
  <si>
    <t>203275: Tannerella forsythia 92A2</t>
  </si>
  <si>
    <t>837: Porphyromonas gingivalis</t>
  </si>
  <si>
    <t>1016: Capnocytophaga</t>
  </si>
  <si>
    <t>186803: Lachnospiraceae</t>
  </si>
  <si>
    <t>203491: Fusobacteriales</t>
  </si>
  <si>
    <t>85007: Corynebacteriales</t>
  </si>
  <si>
    <t>1884263: Selenomonas sp. oral taxon 920</t>
  </si>
  <si>
    <t>1386: Bacillus</t>
  </si>
  <si>
    <t>1834200: Parabacteroides sp. YL27</t>
  </si>
  <si>
    <t>206351: Neisseriales</t>
  </si>
  <si>
    <t>1736: Eubacterium limosum</t>
  </si>
  <si>
    <t>526218: Sebaldella termitidis ATCC 33386</t>
  </si>
  <si>
    <t>712357: Leptotrichia sp. oral taxon 212</t>
  </si>
  <si>
    <t>1064535: Megasphaera elsdenii DSM 20460</t>
  </si>
  <si>
    <t>521095: Atopobium parvulum DSM 20469</t>
  </si>
  <si>
    <t>469: Acinetobacter</t>
  </si>
  <si>
    <t>467705: Streptococcus gordonii str. Challis substr. CH1</t>
  </si>
  <si>
    <t>199: Campylobacter concisus</t>
  </si>
  <si>
    <t>712710: Tannerella sp. oral taxon HOT-286</t>
  </si>
  <si>
    <t>1839799: Streptococcus sp. FDAARGOS_192</t>
  </si>
  <si>
    <t>171551: Porphyromonadaceae</t>
  </si>
  <si>
    <t>1763: Mycobacterium</t>
  </si>
  <si>
    <t>469607: Fusobacterium nucleatum subsp. animalis 4_8</t>
  </si>
  <si>
    <t>1643824: Atopobiaceae</t>
  </si>
  <si>
    <t>821: Bacteroides vulgatus</t>
  </si>
  <si>
    <t>33958: Lactobacillaceae</t>
  </si>
  <si>
    <t>59732: Chryseobacterium</t>
  </si>
  <si>
    <t>515619: [Eubacterium rectale] ATCC 33656</t>
  </si>
  <si>
    <t>388357: Kocuria turfanensis</t>
  </si>
  <si>
    <t>5506: Fusarium</t>
  </si>
  <si>
    <t>378753: Kocuria rhizophila DC2201</t>
  </si>
  <si>
    <t>1980001: Cellulosimicrobium sp. TH-20</t>
  </si>
  <si>
    <t>595494: Tolumonas auensis DSM 9187</t>
  </si>
  <si>
    <t>519441: Streptobacillus moniliformis DSM 12112</t>
  </si>
  <si>
    <t>308865: Elizabethkingia</t>
  </si>
  <si>
    <t>246787: Bacteroides cellulosilyticus</t>
  </si>
  <si>
    <t>1196094: Snodgrassella alvi wkB2</t>
  </si>
  <si>
    <t>1834196: Lachnoclostridium sp. YL32</t>
  </si>
  <si>
    <t>724: Haemophilus</t>
  </si>
  <si>
    <t>888727: Eubacterium sulci ATCC 35585</t>
  </si>
  <si>
    <t>862968: Streptococcus constellatus subsp. pharyngis C818</t>
  </si>
  <si>
    <t>37927: Sinomonas atrocyanea</t>
  </si>
  <si>
    <t>446465: Brachybacterium faecium DSM 4810</t>
  </si>
  <si>
    <t>1307443: Fusobacterium hwasookii ChDC F206</t>
  </si>
  <si>
    <t>546271: Selenomonas sputigena ATCC 35185</t>
  </si>
  <si>
    <t>1307442: Fusobacterium hwasookii ChDC F174</t>
  </si>
  <si>
    <t>1351: Enterococcus faecalis</t>
  </si>
  <si>
    <t>1825069: Streptococcus marmotae</t>
  </si>
  <si>
    <t>862970: Streptococcus anginosus C1051</t>
  </si>
  <si>
    <t>471856: Jonesia denitrificans DSM 20603</t>
  </si>
  <si>
    <t>1912795: Actinomyces sp. VUL4_3</t>
  </si>
  <si>
    <t>862967: Streptococcus intermedius B196</t>
  </si>
  <si>
    <t>184250: Streptococcus constellatus subsp. pharyngis</t>
  </si>
  <si>
    <t>490: Neisseria sicca</t>
  </si>
  <si>
    <t>679937: Bacteroides coprosuis DSM 18011</t>
  </si>
  <si>
    <t>1562970: Fermentimonas caenicola</t>
  </si>
  <si>
    <t>649756: Anaerostipes hadrus</t>
  </si>
  <si>
    <t>1042156: Clostridium sp. SY8519</t>
  </si>
  <si>
    <t>712528: Selenomonas sp. oral taxon 126</t>
  </si>
  <si>
    <t>242619: Porphyromonas gingivalis W83</t>
  </si>
  <si>
    <t>1811193: Streptococcus pantholopis</t>
  </si>
  <si>
    <t>34085: Riemerella anatipestifer</t>
  </si>
  <si>
    <t>862966: Streptococcus intermedius C270</t>
  </si>
  <si>
    <t>1805478: Olsenella sp. Marseille-P2300</t>
  </si>
  <si>
    <t>284812: Schizosaccharomyces pombe 972h-</t>
  </si>
  <si>
    <t>1883: Streptomyces</t>
  </si>
  <si>
    <t>306537: Corynebacterium jeikeium K411</t>
  </si>
  <si>
    <t>1721091: Chryseobacterium sp. IHB B 17019</t>
  </si>
  <si>
    <t>709991: Odoribacter splanchnicus DSM 20712</t>
  </si>
  <si>
    <t>1796616: Blautia sp. YL58</t>
  </si>
  <si>
    <t>1401325: Ornithobacterium rhinotracheale ORT-UMN 88</t>
  </si>
  <si>
    <t>1192197: Pelosinus fermentans JBW45</t>
  </si>
  <si>
    <t>1117: Cyanobacteria</t>
  </si>
  <si>
    <t>28116: Bacteroides ovatus</t>
  </si>
  <si>
    <t>512566: Streptococcus pneumoniae G54</t>
  </si>
  <si>
    <t>39950: Dialister pneumosintes</t>
  </si>
  <si>
    <t>1690248: Arthrobacter sp. LS16</t>
  </si>
  <si>
    <t>593907: Cellulomonas gilvus ATCC 13127</t>
  </si>
  <si>
    <t>1279: Staphylococcus</t>
  </si>
  <si>
    <t>1375: Aerococcus</t>
  </si>
  <si>
    <t>1661: Trueperella pyogenes</t>
  </si>
  <si>
    <t>1814128: Streptococcus halotolerans</t>
  </si>
  <si>
    <t>172045: Elizabethkingia miricola</t>
  </si>
  <si>
    <t>1364: Lactococcus piscium</t>
  </si>
  <si>
    <t>36809: Mycobacterium abscessus</t>
  </si>
  <si>
    <t>196162: Nocardioides sp. JS614</t>
  </si>
  <si>
    <t>357809: Lachnoclostridium phytofermentans ISDg</t>
  </si>
  <si>
    <t>297352: Lactococcus piscium MKFS47</t>
  </si>
  <si>
    <t>1748: Acidipropionibacterium acidipropionici</t>
  </si>
  <si>
    <t>29385: Staphylococcus saprophyticus</t>
  </si>
  <si>
    <t>697281: Mahella australiensis 50-1 BON</t>
  </si>
  <si>
    <t>880073: Caldithrix abyssi DSM 13497</t>
  </si>
  <si>
    <t>33941: Geobacillus thermoleovorans</t>
  </si>
  <si>
    <t>1469502: Burkholderiales bacterium GJ-E10</t>
  </si>
  <si>
    <t>335283: Nitrosomonas eutropha C91</t>
  </si>
  <si>
    <t>157: Treponema</t>
  </si>
  <si>
    <t>1072256: Corynebacterium uterequi</t>
  </si>
  <si>
    <t>716546: leotiomyceta</t>
  </si>
  <si>
    <t>515620: [Eubacterium] eligens ATCC 27750</t>
  </si>
  <si>
    <t>426114: Thiomonas arsenitoxydans</t>
  </si>
  <si>
    <t>35755: Corynebacterium kutscheri</t>
  </si>
  <si>
    <t>170187: Streptococcus pneumoniae TIGR4</t>
  </si>
  <si>
    <t>211114: Allokutzneria albata</t>
  </si>
  <si>
    <t>1906741: Jeongeupia sp. USM3</t>
  </si>
  <si>
    <t>1358: Lactococcus lactis</t>
  </si>
  <si>
    <t>487214: Streptococcus pneumoniae Hungary19A-6</t>
  </si>
  <si>
    <t>1353243: Streptococcus anginosus subsp. whileyi MAS624</t>
  </si>
  <si>
    <t>1435974: Streptococcus thermophilus TH982</t>
  </si>
  <si>
    <t>1283: Staphylococcus haemolyticus</t>
  </si>
  <si>
    <t>1346: Streptococcus iniae</t>
  </si>
  <si>
    <t>374: Bradyrhizobium</t>
  </si>
  <si>
    <t>1762: Mycobacteriaceae</t>
  </si>
  <si>
    <t>1030843: Porphyromonas gingivalis TDC60</t>
  </si>
  <si>
    <t>555079: Thermosediminibacter oceani DSM 16646</t>
  </si>
  <si>
    <t>1166018: Fibrella aestuarina BUZ 2</t>
  </si>
  <si>
    <t>128944: Aerococcus urinaehominis</t>
  </si>
  <si>
    <t>1901: Streptomyces clavuligerus</t>
  </si>
  <si>
    <t>1662285: Methylophilus sp. TWE2</t>
  </si>
  <si>
    <t>1424294: Geosporobacter ferrireducens</t>
  </si>
  <si>
    <t>1198232: Cycloclasticus zancles 78-ME</t>
  </si>
  <si>
    <t>864564: Parascardovia denticolens DSM 10105 = JCM 12538</t>
  </si>
  <si>
    <t>185008: Butyrivibrio hungatei</t>
  </si>
  <si>
    <t>1528099: Lawsonella clevelandensis</t>
  </si>
  <si>
    <t>1704044: Arthrobacter sp. ERGS1: 01</t>
  </si>
  <si>
    <t>1719: Corynebacterium pseudotuberculosis</t>
  </si>
  <si>
    <t>531844: Flavobacteriaceae bacterium 3519-10</t>
  </si>
  <si>
    <t>1871021: Lachnoclostridium phocaeense</t>
  </si>
  <si>
    <t>862962: Bacteroides fragilis 638R</t>
  </si>
  <si>
    <t>237: Flavobacterium</t>
  </si>
  <si>
    <t>1400053: Bacteroidales bacterium CF</t>
  </si>
  <si>
    <t>511995: Candidatus Azobacteroides pseudotrichonymphae genomovar. CFP2</t>
  </si>
  <si>
    <t>1539298: Treponema sp. OMZ 838</t>
  </si>
  <si>
    <t>572544: Ilyobacter polytropus DSM 2926</t>
  </si>
  <si>
    <t>238: Elizabethkingia meningoseptica</t>
  </si>
  <si>
    <t>1436725: Streptococcus thermophilus TH1477</t>
  </si>
  <si>
    <t>1437447: Streptococcus mutans UA159-FR</t>
  </si>
  <si>
    <t>420889: Lactococcus garvieae ATCC 49156</t>
  </si>
  <si>
    <t>583355: Coraliomargarita akajimensis DSM 45221</t>
  </si>
  <si>
    <t>208596: Carnobacterium sp. 17-4</t>
  </si>
  <si>
    <t>662598: Neisseria meningitidis alpha14</t>
  </si>
  <si>
    <t>284811: Eremothecium gossypii ATCC 10895</t>
  </si>
  <si>
    <t>1642646: Petrimonas mucosa</t>
  </si>
  <si>
    <t>1584: Lactobacillus delbrueckii</t>
  </si>
  <si>
    <t>991789: [Clostridium] propionicum DSM 1682</t>
  </si>
  <si>
    <t>706587: Desulfomonile tiedjei DSM 6799</t>
  </si>
  <si>
    <t>488222: Streptococcus pneumoniae JJA</t>
  </si>
  <si>
    <t>931626: Acetobacterium woodii DSM 1030</t>
  </si>
  <si>
    <t>1502: Clostridium perfringens</t>
  </si>
  <si>
    <t>858619: Corynebacterium variabile DSM 44702</t>
  </si>
  <si>
    <t>1211326: Spirosoma aerolatum</t>
  </si>
  <si>
    <t>1376: Aerococcus urinae</t>
  </si>
  <si>
    <t>869309: Streptococcus pneumoniae SPNA45</t>
  </si>
  <si>
    <t>1723645: Rhodococcus sp. 008</t>
  </si>
  <si>
    <t>935593: Neisseria meningitidis M04-240196</t>
  </si>
  <si>
    <t>1612551: Actinoalloteichus sp. GBA129-24</t>
  </si>
  <si>
    <t>1461582: Jeotgalicoccus saudimassiliensis</t>
  </si>
  <si>
    <t>1639: Listeria monocytogenes</t>
  </si>
  <si>
    <t>642492: Clostridium lentocellum DSM 5427</t>
  </si>
  <si>
    <t>226: Alteromonas</t>
  </si>
  <si>
    <t>1408: Bacillus pumilus</t>
  </si>
  <si>
    <t>1506553: Lachnoclostridium</t>
  </si>
  <si>
    <t>72407: Klebsiella pneumoniae subsp. pneumoniae</t>
  </si>
  <si>
    <t>204441: Rhodospirillales</t>
  </si>
  <si>
    <t>313590: Dokdonia sp. MED134</t>
  </si>
  <si>
    <t>1112204: Gordonia polyisoprenivorans VH2</t>
  </si>
  <si>
    <t>506: Alcaligenaceae</t>
  </si>
  <si>
    <t>1403335: Porphyromonas gingivalis 381</t>
  </si>
  <si>
    <t>1598: Lactobacillus reuteri</t>
  </si>
  <si>
    <t>935590: Neisseria meningitidis M0579</t>
  </si>
  <si>
    <t>862964: Haemophilus influenzae 10810</t>
  </si>
  <si>
    <t>517: Bordetella</t>
  </si>
  <si>
    <t>446469: Sanguibacter keddieii DSM 10542</t>
  </si>
  <si>
    <t>156978: Corynebacterium imitans</t>
  </si>
  <si>
    <t>1642647: Proteiniphilum saccharofermentans</t>
  </si>
  <si>
    <t>516950: Streptococcus pneumoniae CGSP14</t>
  </si>
  <si>
    <t>53354: Streptococcus gallolyticus subsp. gallolyticus</t>
  </si>
  <si>
    <t>242231: Neisseria gonorrhoeae FA 1090</t>
  </si>
  <si>
    <t>1606016: Elizabethkingia endophytica</t>
  </si>
  <si>
    <t>1435972: Streptococcus thermophilus TH985</t>
  </si>
  <si>
    <t>1433126: Mucinivorans hirudinis</t>
  </si>
  <si>
    <t>210007: Streptococcus mutans UA159</t>
  </si>
  <si>
    <t>1208320: Thalassolituus oleivorans R6-15</t>
  </si>
  <si>
    <t>1227739: Hymenobacter swuensis DY53</t>
  </si>
  <si>
    <t>69541: Desulfuromonadales</t>
  </si>
  <si>
    <t>818: Bacteroides thetaiotaomicron</t>
  </si>
  <si>
    <t>1630693: Gemmata sp. SH-PL17</t>
  </si>
  <si>
    <t>1423721: Lactobacillus amylophilus DSM 20533 = JCM 1125</t>
  </si>
  <si>
    <t>189423: Streptococcus pneumoniae 670-6B</t>
  </si>
  <si>
    <t>45667: Halobacillus</t>
  </si>
  <si>
    <t>1183438: Gloeobacter kilaueensis JS1</t>
  </si>
  <si>
    <t>1386087: Neisseria meningitidis LNP21362</t>
  </si>
  <si>
    <t>446471: Xylanimonas cellulosilytica DSM 15894</t>
  </si>
  <si>
    <t>935897: Haemophilus influenzae F3047</t>
  </si>
  <si>
    <t>272564: Desulfitobacterium hafniense DCB-2</t>
  </si>
  <si>
    <t>984262: Saprospira grandis str. Lewin</t>
  </si>
  <si>
    <t>543: Enterobacteriaceae</t>
  </si>
  <si>
    <t>1258574: Streptococcus gallolyticus subsp. gallolyticus DSM 16831</t>
  </si>
  <si>
    <t>213810: Ruminococcus champanellensis 18P13 = JCM 17042</t>
  </si>
  <si>
    <t>145458: Rathayibacter toxicus</t>
  </si>
  <si>
    <t>1429044: Vibrio parahaemolyticus UCM-V493</t>
  </si>
  <si>
    <t>1300914: Mucilaginibacter sp. PAMC 26640</t>
  </si>
  <si>
    <t>869312: Streptococcus pneumoniae SPN033038</t>
  </si>
  <si>
    <t>399497: Tessaracoccus flavescens</t>
  </si>
  <si>
    <t>630588: Neisseria meningitidis alpha710</t>
  </si>
  <si>
    <t>712961: Lactobacillus salivarius CECT 5713</t>
  </si>
  <si>
    <t>708126: Jeotgalibaca dankookensis</t>
  </si>
  <si>
    <t>926562: Owenweeksia hongkongensis DSM 17368</t>
  </si>
  <si>
    <t>698970: Corynebacterium diphtheriae HC04</t>
  </si>
  <si>
    <t>264199: Streptococcus thermophilus LMG 18311</t>
  </si>
  <si>
    <t>935589: Neisseria meningitidis NZ-05/33</t>
  </si>
  <si>
    <t>469378: Cryptobacterium curtum DSM 15641</t>
  </si>
  <si>
    <t>1534: Clostridium kluyveri</t>
  </si>
  <si>
    <t>485916: Desulfotomaculum acetoxidans DSM 771</t>
  </si>
  <si>
    <t>552526: Streptococcus equi subsp. zooepidemicus MGCS10565</t>
  </si>
  <si>
    <t>1208920: Candidatus Kinetoplastibacterium oncopeltii TCC290E</t>
  </si>
  <si>
    <t>755178: Cyanobacterium aponinum PCC 10605</t>
  </si>
  <si>
    <t>906968: Treponema brennaborense DSM 12168</t>
  </si>
  <si>
    <t>1702221: Faecalibaculum rodentium</t>
  </si>
  <si>
    <t>191610: Corynebacterium atypicum</t>
  </si>
  <si>
    <t>1531429: Coriobacteriaceae bacterium 68-1-3</t>
  </si>
  <si>
    <t>86661: Bacillus cereus group</t>
  </si>
  <si>
    <t>715: Actinobacillus pleuropneumoniae</t>
  </si>
  <si>
    <t>1790137: Wenyingzhuangia fucanilytica</t>
  </si>
  <si>
    <t>643867: Marivirga tractuosa DSM 4126</t>
  </si>
  <si>
    <t>830: Butyrivibrio</t>
  </si>
  <si>
    <t>1150423: Bifidobacterium dentium JCM 1195 = DSM 20436</t>
  </si>
  <si>
    <t>545694: Treponema primitia ZAS-2</t>
  </si>
  <si>
    <t>1903186: Brachybacterium sp. P6-10-X1</t>
  </si>
  <si>
    <t>1643826: Eggerthellaceae</t>
  </si>
  <si>
    <t>417290: Saccharopolyspora erythraea prophage pSE211</t>
  </si>
  <si>
    <t>521006: Neisseria gonorrhoeae NCCP11945</t>
  </si>
  <si>
    <t>1389489: Leifsonia xyli subsp. cynodontis DSM 46306</t>
  </si>
  <si>
    <t>334819: Fusarium verticillioides 7600</t>
  </si>
  <si>
    <t>1477: Paenibacillus larvae subsp. pulvifaciens</t>
  </si>
  <si>
    <t>511435: Candidatus Azobacteroides pseudotrichonymphae</t>
  </si>
  <si>
    <t>96345: Flavobacterium psychrophilum</t>
  </si>
  <si>
    <t>869209: Treponema succinifaciens DSM 2489</t>
  </si>
  <si>
    <t>365348: Pelosinus</t>
  </si>
  <si>
    <t>22: Shewanella</t>
  </si>
  <si>
    <t>305: Ralstonia solanacearum</t>
  </si>
  <si>
    <t>351745: Shewanella sp. W3-18-1</t>
  </si>
  <si>
    <t>1482: Virgibacillus halodenitrificans</t>
  </si>
  <si>
    <t>1200352: Corynebacterium terpenotabidum Y-11</t>
  </si>
  <si>
    <t>1257021: Flammeovirgaceae bacterium 311</t>
  </si>
  <si>
    <t>135614: Xanthomonadales</t>
  </si>
  <si>
    <t>358681: Brevibacillus brevis NBRC 100599</t>
  </si>
  <si>
    <t>698762: Thermanaeromonas toyohensis ToBE</t>
  </si>
  <si>
    <t>1352940: Elizabethkingia anophelis FMS-007</t>
  </si>
  <si>
    <t>1415776: Streptococcus thermophilus TH1435</t>
  </si>
  <si>
    <t>768507: Cytophagales</t>
  </si>
  <si>
    <t>1150461: Bifidobacterium scardovii JCM 12489 = DSM 13734</t>
  </si>
  <si>
    <t>652: Aeromonas schubertii</t>
  </si>
  <si>
    <t>299768: Streptococcus thermophilus CNRZ1066</t>
  </si>
  <si>
    <t>272556: Aggregatibacter actinomycetemcomitans HK1651</t>
  </si>
  <si>
    <t>1286171: Peptoclostridium acidaminophilum DSM 3953</t>
  </si>
  <si>
    <t>1116391: Paenibacillus mucilaginosus 3016</t>
  </si>
  <si>
    <t>2104: Mycoplasma pneumoniae</t>
  </si>
  <si>
    <t>713: Actinobacillus</t>
  </si>
  <si>
    <t>1231072: Clostridium tetani 12124569</t>
  </si>
  <si>
    <t>633807: Vagococcus penaei</t>
  </si>
  <si>
    <t>1360: Lactococcus lactis subsp. lactis</t>
  </si>
  <si>
    <t>281090: Leifsonia xyli subsp. xyli str. CTCB07</t>
  </si>
  <si>
    <t>1338011: Elizabethkingia anophelis NUHP1</t>
  </si>
  <si>
    <t>407035: Salinicoccus halodurans</t>
  </si>
  <si>
    <t>R</t>
  </si>
  <si>
    <t>PD Medications</t>
  </si>
  <si>
    <t>PD Duration (Yrs)</t>
  </si>
  <si>
    <t>5 largest Pos/Neg correlations shown for each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</si>
</sst>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2" fontId="16" fillId="0" borderId="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DE87-9AC3-4B9E-BB47-098A0F023944}">
  <dimension ref="A1:AF56"/>
  <sheetViews>
    <sheetView tabSelected="1" zoomScale="60" zoomScaleNormal="60" workbookViewId="0">
      <pane ySplit="1" topLeftCell="A2" activePane="bottomLeft" state="frozen"/>
      <selection pane="bottomLeft" activeCell="E47" sqref="E47"/>
    </sheetView>
  </sheetViews>
  <sheetFormatPr defaultRowHeight="15" x14ac:dyDescent="0.25"/>
  <cols>
    <col min="1" max="1" width="44.5703125" customWidth="1"/>
    <col min="2" max="2" width="11" customWidth="1"/>
    <col min="3" max="3" width="45.42578125" bestFit="1" customWidth="1"/>
    <col min="5" max="5" width="46.7109375" customWidth="1"/>
    <col min="7" max="7" width="46.7109375" customWidth="1"/>
    <col min="9" max="9" width="47.85546875" customWidth="1"/>
    <col min="11" max="11" width="45.85546875" customWidth="1"/>
    <col min="12" max="12" width="11.5703125" customWidth="1"/>
    <col min="13" max="13" width="44.5703125" customWidth="1"/>
    <col min="15" max="15" width="48.7109375" customWidth="1"/>
    <col min="17" max="17" width="48.140625" customWidth="1"/>
    <col min="18" max="18" width="10.5703125" customWidth="1"/>
    <col min="19" max="19" width="50.28515625" customWidth="1"/>
    <col min="21" max="21" width="49.85546875" customWidth="1"/>
    <col min="23" max="23" width="48" customWidth="1"/>
    <col min="25" max="25" width="47" customWidth="1"/>
    <col min="26" max="26" width="9.140625" customWidth="1"/>
    <col min="27" max="27" width="47.5703125" customWidth="1"/>
    <col min="29" max="29" width="48.140625" customWidth="1"/>
    <col min="31" max="31" width="49.5703125" customWidth="1"/>
  </cols>
  <sheetData>
    <row r="1" spans="1:30" s="1" customFormat="1" x14ac:dyDescent="0.25">
      <c r="A1" s="3" t="s">
        <v>0</v>
      </c>
      <c r="B1" s="7" t="s">
        <v>338</v>
      </c>
      <c r="C1" s="3" t="s">
        <v>1</v>
      </c>
      <c r="D1" s="7" t="s">
        <v>338</v>
      </c>
      <c r="E1" s="3" t="s">
        <v>2</v>
      </c>
      <c r="F1" s="7" t="s">
        <v>338</v>
      </c>
      <c r="G1" s="3" t="s">
        <v>3</v>
      </c>
      <c r="H1" s="7" t="s">
        <v>338</v>
      </c>
      <c r="I1" s="3" t="s">
        <v>4</v>
      </c>
      <c r="J1" s="7" t="s">
        <v>338</v>
      </c>
      <c r="K1" s="3" t="s">
        <v>5</v>
      </c>
      <c r="L1" s="7" t="s">
        <v>338</v>
      </c>
      <c r="M1" s="3" t="s">
        <v>6</v>
      </c>
      <c r="N1" s="7" t="s">
        <v>338</v>
      </c>
      <c r="O1" s="3" t="s">
        <v>7</v>
      </c>
      <c r="P1" s="7" t="s">
        <v>338</v>
      </c>
      <c r="Q1" s="3" t="s">
        <v>8</v>
      </c>
      <c r="R1" s="7" t="s">
        <v>338</v>
      </c>
      <c r="S1" s="3" t="s">
        <v>9</v>
      </c>
      <c r="T1" s="7" t="s">
        <v>338</v>
      </c>
      <c r="U1" s="3" t="s">
        <v>10</v>
      </c>
      <c r="V1" s="7" t="s">
        <v>338</v>
      </c>
      <c r="W1" s="3" t="s">
        <v>11</v>
      </c>
      <c r="X1" s="7" t="s">
        <v>338</v>
      </c>
    </row>
    <row r="2" spans="1:30" s="1" customFormat="1" x14ac:dyDescent="0.25">
      <c r="A2" s="5" t="s">
        <v>226</v>
      </c>
      <c r="B2" s="2">
        <v>0.253</v>
      </c>
      <c r="C2" s="1" t="s">
        <v>222</v>
      </c>
      <c r="D2" s="2">
        <v>0.38800000000000001</v>
      </c>
      <c r="E2" s="5" t="s">
        <v>241</v>
      </c>
      <c r="F2" s="6">
        <v>0.28699999999999998</v>
      </c>
      <c r="G2" s="1" t="s">
        <v>55</v>
      </c>
      <c r="H2" s="2">
        <v>0.27700000000000002</v>
      </c>
      <c r="I2" s="1" t="s">
        <v>241</v>
      </c>
      <c r="J2" s="2">
        <v>0.58799999999999997</v>
      </c>
      <c r="K2" s="1" t="s">
        <v>78</v>
      </c>
      <c r="L2" s="2">
        <v>0.29899999999999999</v>
      </c>
      <c r="M2" s="1" t="s">
        <v>238</v>
      </c>
      <c r="N2" s="2">
        <v>0.624</v>
      </c>
      <c r="O2" s="1" t="s">
        <v>161</v>
      </c>
      <c r="P2" s="2">
        <v>0.379</v>
      </c>
      <c r="Q2" s="1" t="s">
        <v>222</v>
      </c>
      <c r="R2" s="2">
        <v>0.43</v>
      </c>
      <c r="S2" s="1" t="s">
        <v>289</v>
      </c>
      <c r="T2" s="2">
        <v>0.34399999999999997</v>
      </c>
      <c r="U2" s="1" t="s">
        <v>324</v>
      </c>
      <c r="V2" s="2">
        <v>0.35</v>
      </c>
      <c r="W2" s="1" t="s">
        <v>334</v>
      </c>
      <c r="X2" s="2">
        <v>0.37</v>
      </c>
    </row>
    <row r="3" spans="1:30" s="1" customFormat="1" x14ac:dyDescent="0.25">
      <c r="A3" s="5" t="s">
        <v>106</v>
      </c>
      <c r="B3" s="2">
        <v>0.251</v>
      </c>
      <c r="C3" s="1" t="s">
        <v>140</v>
      </c>
      <c r="D3" s="2">
        <v>0.33</v>
      </c>
      <c r="E3" s="5" t="s">
        <v>285</v>
      </c>
      <c r="F3" s="6">
        <v>0.28399999999999997</v>
      </c>
      <c r="G3" s="1" t="s">
        <v>284</v>
      </c>
      <c r="H3" s="2">
        <v>0.27500000000000002</v>
      </c>
      <c r="I3" s="1" t="s">
        <v>248</v>
      </c>
      <c r="J3" s="2">
        <v>0.57299999999999995</v>
      </c>
      <c r="K3" s="1" t="s">
        <v>86</v>
      </c>
      <c r="L3" s="2">
        <v>0.29499999999999998</v>
      </c>
      <c r="M3" s="1" t="s">
        <v>60</v>
      </c>
      <c r="N3" s="2">
        <v>0.60399999999999998</v>
      </c>
      <c r="O3" s="1" t="s">
        <v>199</v>
      </c>
      <c r="P3" s="2">
        <v>0.375</v>
      </c>
      <c r="Q3" s="1" t="s">
        <v>174</v>
      </c>
      <c r="R3" s="2">
        <v>0.371</v>
      </c>
      <c r="S3" s="1" t="s">
        <v>78</v>
      </c>
      <c r="T3" s="2">
        <v>0.33700000000000002</v>
      </c>
      <c r="U3" s="1" t="s">
        <v>138</v>
      </c>
      <c r="V3" s="2">
        <v>0.33900000000000002</v>
      </c>
      <c r="W3" s="1" t="s">
        <v>185</v>
      </c>
      <c r="X3" s="2">
        <v>0.34699999999999998</v>
      </c>
    </row>
    <row r="4" spans="1:30" s="1" customFormat="1" x14ac:dyDescent="0.25">
      <c r="A4" s="5" t="s">
        <v>297</v>
      </c>
      <c r="B4" s="2">
        <v>0.248</v>
      </c>
      <c r="C4" s="1" t="s">
        <v>170</v>
      </c>
      <c r="D4" s="2">
        <v>0.32400000000000001</v>
      </c>
      <c r="E4" s="5" t="s">
        <v>248</v>
      </c>
      <c r="F4" s="6">
        <v>0.27700000000000002</v>
      </c>
      <c r="G4" s="1" t="s">
        <v>334</v>
      </c>
      <c r="H4" s="2">
        <v>0.27200000000000002</v>
      </c>
      <c r="I4" s="1" t="s">
        <v>208</v>
      </c>
      <c r="J4" s="2">
        <v>0.55900000000000005</v>
      </c>
      <c r="K4" s="1" t="s">
        <v>188</v>
      </c>
      <c r="L4" s="2">
        <v>0.28899999999999998</v>
      </c>
      <c r="M4" s="1" t="s">
        <v>250</v>
      </c>
      <c r="N4" s="2">
        <v>0.59099999999999997</v>
      </c>
      <c r="O4" s="1" t="s">
        <v>131</v>
      </c>
      <c r="P4" s="2">
        <v>0.32300000000000001</v>
      </c>
      <c r="Q4" s="1" t="s">
        <v>331</v>
      </c>
      <c r="R4" s="2">
        <v>0.36599999999999999</v>
      </c>
      <c r="S4" s="1" t="s">
        <v>107</v>
      </c>
      <c r="T4" s="2">
        <v>0.33700000000000002</v>
      </c>
      <c r="U4" s="1" t="s">
        <v>103</v>
      </c>
      <c r="V4" s="2">
        <v>0.33400000000000002</v>
      </c>
      <c r="W4" s="1" t="s">
        <v>62</v>
      </c>
      <c r="X4" s="2">
        <v>0.31900000000000001</v>
      </c>
    </row>
    <row r="5" spans="1:30" s="1" customFormat="1" x14ac:dyDescent="0.25">
      <c r="A5" s="1" t="s">
        <v>215</v>
      </c>
      <c r="B5" s="2">
        <v>0.24299999999999999</v>
      </c>
      <c r="C5" s="1" t="s">
        <v>187</v>
      </c>
      <c r="D5" s="2">
        <v>0.316</v>
      </c>
      <c r="E5" s="5" t="s">
        <v>164</v>
      </c>
      <c r="F5" s="6">
        <v>0.27600000000000002</v>
      </c>
      <c r="G5" s="1" t="s">
        <v>54</v>
      </c>
      <c r="H5" s="2">
        <v>0.27100000000000002</v>
      </c>
      <c r="I5" s="1" t="s">
        <v>179</v>
      </c>
      <c r="J5" s="2">
        <v>0.41899999999999998</v>
      </c>
      <c r="K5" s="1" t="s">
        <v>119</v>
      </c>
      <c r="L5" s="2">
        <v>0.27400000000000002</v>
      </c>
      <c r="M5" s="1" t="s">
        <v>140</v>
      </c>
      <c r="N5" s="2">
        <v>0.57599999999999996</v>
      </c>
      <c r="O5" s="1" t="s">
        <v>219</v>
      </c>
      <c r="P5" s="2">
        <v>0.30099999999999999</v>
      </c>
      <c r="Q5" s="1" t="s">
        <v>330</v>
      </c>
      <c r="R5" s="2">
        <v>0.33900000000000002</v>
      </c>
      <c r="S5" s="1" t="s">
        <v>132</v>
      </c>
      <c r="T5" s="2">
        <v>0.33200000000000002</v>
      </c>
      <c r="U5" s="1" t="s">
        <v>306</v>
      </c>
      <c r="V5" s="2">
        <v>0.33400000000000002</v>
      </c>
      <c r="W5" s="1" t="s">
        <v>254</v>
      </c>
      <c r="X5" s="2">
        <v>0.312</v>
      </c>
    </row>
    <row r="6" spans="1:30" s="1" customFormat="1" x14ac:dyDescent="0.25">
      <c r="A6" s="1" t="s">
        <v>158</v>
      </c>
      <c r="B6" s="2">
        <v>0.24</v>
      </c>
      <c r="C6" s="1" t="s">
        <v>153</v>
      </c>
      <c r="D6" s="2">
        <v>0.308</v>
      </c>
      <c r="E6" s="5" t="s">
        <v>303</v>
      </c>
      <c r="F6" s="6">
        <v>0.26400000000000001</v>
      </c>
      <c r="G6" s="1" t="s">
        <v>178</v>
      </c>
      <c r="H6" s="2">
        <v>0.24199999999999999</v>
      </c>
      <c r="I6" s="1" t="s">
        <v>148</v>
      </c>
      <c r="J6" s="2">
        <v>0.40600000000000003</v>
      </c>
      <c r="K6" s="1" t="s">
        <v>333</v>
      </c>
      <c r="L6" s="2">
        <v>0.27</v>
      </c>
      <c r="M6" s="1" t="s">
        <v>122</v>
      </c>
      <c r="N6" s="2">
        <v>0.57499999999999996</v>
      </c>
      <c r="O6" s="1" t="s">
        <v>296</v>
      </c>
      <c r="P6" s="2">
        <v>0.29899999999999999</v>
      </c>
      <c r="Q6" s="1" t="s">
        <v>87</v>
      </c>
      <c r="R6" s="2">
        <v>0.313</v>
      </c>
      <c r="S6" s="1" t="s">
        <v>199</v>
      </c>
      <c r="T6" s="2">
        <v>0.318</v>
      </c>
      <c r="U6" s="1" t="s">
        <v>115</v>
      </c>
      <c r="V6" s="2">
        <v>0.32700000000000001</v>
      </c>
      <c r="W6" s="1" t="s">
        <v>90</v>
      </c>
      <c r="X6" s="2">
        <v>0.312</v>
      </c>
    </row>
    <row r="7" spans="1:30" s="1" customFormat="1" x14ac:dyDescent="0.25">
      <c r="A7" s="1" t="s">
        <v>288</v>
      </c>
      <c r="B7" s="2">
        <v>-0.221</v>
      </c>
      <c r="C7" s="1" t="s">
        <v>229</v>
      </c>
      <c r="D7" s="2">
        <v>-0.317</v>
      </c>
      <c r="E7" s="5" t="s">
        <v>144</v>
      </c>
      <c r="F7" s="6">
        <v>-0.23100000000000001</v>
      </c>
      <c r="G7" s="1" t="s">
        <v>198</v>
      </c>
      <c r="H7" s="2">
        <v>-0.28399999999999997</v>
      </c>
      <c r="I7" s="1" t="s">
        <v>135</v>
      </c>
      <c r="J7" s="2">
        <v>-0.20599999999999999</v>
      </c>
      <c r="K7" s="1" t="s">
        <v>232</v>
      </c>
      <c r="L7" s="2">
        <v>-0.34300000000000003</v>
      </c>
      <c r="M7" s="1" t="s">
        <v>71</v>
      </c>
      <c r="N7" s="2">
        <v>-0.14699999999999999</v>
      </c>
      <c r="O7" s="1" t="s">
        <v>300</v>
      </c>
      <c r="P7" s="2">
        <v>-0.312</v>
      </c>
      <c r="Q7" s="1" t="s">
        <v>57</v>
      </c>
      <c r="R7" s="2">
        <v>-0.27600000000000002</v>
      </c>
      <c r="S7" s="1" t="s">
        <v>57</v>
      </c>
      <c r="T7" s="2">
        <v>-0.46500000000000002</v>
      </c>
      <c r="U7" s="1" t="s">
        <v>98</v>
      </c>
      <c r="V7" s="2">
        <v>-0.24099999999999999</v>
      </c>
      <c r="W7" s="1" t="s">
        <v>82</v>
      </c>
      <c r="X7" s="2">
        <v>-0.26200000000000001</v>
      </c>
    </row>
    <row r="8" spans="1:30" s="1" customFormat="1" x14ac:dyDescent="0.25">
      <c r="A8" s="1" t="s">
        <v>221</v>
      </c>
      <c r="B8" s="2">
        <v>-0.23100000000000001</v>
      </c>
      <c r="C8" s="1" t="s">
        <v>173</v>
      </c>
      <c r="D8" s="2">
        <v>-0.317</v>
      </c>
      <c r="E8" s="5" t="s">
        <v>96</v>
      </c>
      <c r="F8" s="6">
        <v>-0.23799999999999999</v>
      </c>
      <c r="G8" s="1" t="s">
        <v>325</v>
      </c>
      <c r="H8" s="2">
        <v>-0.29899999999999999</v>
      </c>
      <c r="I8" s="1" t="s">
        <v>321</v>
      </c>
      <c r="J8" s="2">
        <v>-0.215</v>
      </c>
      <c r="K8" s="1" t="s">
        <v>208</v>
      </c>
      <c r="L8" s="2">
        <v>-0.34499999999999997</v>
      </c>
      <c r="M8" s="1" t="s">
        <v>188</v>
      </c>
      <c r="N8" s="2">
        <v>-0.151</v>
      </c>
      <c r="O8" s="1" t="s">
        <v>218</v>
      </c>
      <c r="P8" s="2">
        <v>-0.32700000000000001</v>
      </c>
      <c r="Q8" s="1" t="s">
        <v>83</v>
      </c>
      <c r="R8" s="2">
        <v>-0.29899999999999999</v>
      </c>
      <c r="S8" s="1" t="s">
        <v>183</v>
      </c>
      <c r="T8" s="2">
        <v>-0.47099999999999997</v>
      </c>
      <c r="U8" s="1" t="s">
        <v>240</v>
      </c>
      <c r="V8" s="2">
        <v>-0.249</v>
      </c>
      <c r="W8" s="1" t="s">
        <v>268</v>
      </c>
      <c r="X8" s="2">
        <v>-0.26700000000000002</v>
      </c>
    </row>
    <row r="9" spans="1:30" s="1" customFormat="1" x14ac:dyDescent="0.25">
      <c r="A9" s="1" t="s">
        <v>67</v>
      </c>
      <c r="B9" s="2">
        <v>-0.23699999999999999</v>
      </c>
      <c r="C9" s="1" t="s">
        <v>307</v>
      </c>
      <c r="D9" s="2">
        <v>-0.318</v>
      </c>
      <c r="E9" s="5" t="s">
        <v>74</v>
      </c>
      <c r="F9" s="6">
        <v>-0.247</v>
      </c>
      <c r="G9" s="1" t="s">
        <v>315</v>
      </c>
      <c r="H9" s="2">
        <v>-0.314</v>
      </c>
      <c r="I9" s="1" t="s">
        <v>188</v>
      </c>
      <c r="J9" s="2">
        <v>-0.219</v>
      </c>
      <c r="K9" s="1" t="s">
        <v>241</v>
      </c>
      <c r="L9" s="2">
        <v>-0.35599999999999998</v>
      </c>
      <c r="M9" s="1" t="s">
        <v>206</v>
      </c>
      <c r="N9" s="2">
        <v>-0.153</v>
      </c>
      <c r="O9" s="1" t="s">
        <v>58</v>
      </c>
      <c r="P9" s="2">
        <v>-0.33</v>
      </c>
      <c r="Q9" s="1" t="s">
        <v>191</v>
      </c>
      <c r="R9" s="2">
        <v>-0.32100000000000001</v>
      </c>
      <c r="S9" s="1" t="s">
        <v>76</v>
      </c>
      <c r="T9" s="2">
        <v>-0.48099999999999998</v>
      </c>
      <c r="U9" s="1" t="s">
        <v>276</v>
      </c>
      <c r="V9" s="2">
        <v>-0.25</v>
      </c>
      <c r="W9" s="1" t="s">
        <v>184</v>
      </c>
      <c r="X9" s="2">
        <v>-0.26900000000000002</v>
      </c>
    </row>
    <row r="10" spans="1:30" s="1" customFormat="1" x14ac:dyDescent="0.25">
      <c r="A10" s="1" t="s">
        <v>285</v>
      </c>
      <c r="B10" s="2">
        <v>-0.247</v>
      </c>
      <c r="C10" s="1" t="s">
        <v>44</v>
      </c>
      <c r="D10" s="2">
        <v>-0.34</v>
      </c>
      <c r="E10" s="5" t="s">
        <v>226</v>
      </c>
      <c r="F10" s="6">
        <v>-0.249</v>
      </c>
      <c r="G10" s="1" t="s">
        <v>246</v>
      </c>
      <c r="H10" s="2">
        <v>-0.33700000000000002</v>
      </c>
      <c r="I10" s="1" t="s">
        <v>65</v>
      </c>
      <c r="J10" s="2">
        <v>-0.24299999999999999</v>
      </c>
      <c r="K10" s="1" t="s">
        <v>179</v>
      </c>
      <c r="L10" s="2">
        <v>-0.36599999999999999</v>
      </c>
      <c r="M10" s="1" t="s">
        <v>106</v>
      </c>
      <c r="N10" s="2">
        <v>-0.159</v>
      </c>
      <c r="O10" s="1" t="s">
        <v>184</v>
      </c>
      <c r="P10" s="2">
        <v>-0.33200000000000002</v>
      </c>
      <c r="Q10" s="1" t="s">
        <v>313</v>
      </c>
      <c r="R10" s="2">
        <v>-0.33200000000000002</v>
      </c>
      <c r="S10" s="1" t="s">
        <v>83</v>
      </c>
      <c r="T10" s="2">
        <v>-0.501</v>
      </c>
      <c r="U10" s="1" t="s">
        <v>200</v>
      </c>
      <c r="V10" s="2">
        <v>-0.25900000000000001</v>
      </c>
      <c r="W10" s="1" t="s">
        <v>129</v>
      </c>
      <c r="X10" s="2">
        <v>-0.3</v>
      </c>
    </row>
    <row r="11" spans="1:30" s="1" customFormat="1" x14ac:dyDescent="0.25">
      <c r="A11" s="1" t="s">
        <v>49</v>
      </c>
      <c r="B11" s="2">
        <v>-0.26400000000000001</v>
      </c>
      <c r="C11" s="1" t="s">
        <v>273</v>
      </c>
      <c r="D11" s="2">
        <v>-0.36199999999999999</v>
      </c>
      <c r="E11" s="5" t="s">
        <v>220</v>
      </c>
      <c r="F11" s="6">
        <v>-0.27</v>
      </c>
      <c r="G11" s="1" t="s">
        <v>224</v>
      </c>
      <c r="H11" s="2">
        <v>-0.34399999999999997</v>
      </c>
      <c r="I11" s="1" t="s">
        <v>251</v>
      </c>
      <c r="J11" s="2">
        <v>-0.26700000000000002</v>
      </c>
      <c r="K11" s="1" t="s">
        <v>184</v>
      </c>
      <c r="L11" s="2">
        <v>-0.40899999999999997</v>
      </c>
      <c r="M11" s="1" t="s">
        <v>65</v>
      </c>
      <c r="N11" s="2">
        <v>-0.186</v>
      </c>
      <c r="O11" s="1" t="s">
        <v>196</v>
      </c>
      <c r="P11" s="2">
        <v>-0.33700000000000002</v>
      </c>
      <c r="Q11" s="1" t="s">
        <v>239</v>
      </c>
      <c r="R11" s="2">
        <v>-0.35199999999999998</v>
      </c>
      <c r="S11" s="1" t="s">
        <v>239</v>
      </c>
      <c r="T11" s="2">
        <v>-0.51600000000000001</v>
      </c>
      <c r="U11" s="1" t="s">
        <v>309</v>
      </c>
      <c r="V11" s="2">
        <v>-0.34799999999999998</v>
      </c>
      <c r="W11" s="1" t="s">
        <v>190</v>
      </c>
      <c r="X11" s="2">
        <v>-0.34100000000000003</v>
      </c>
    </row>
    <row r="12" spans="1:30" s="1" customFormat="1" x14ac:dyDescent="0.25"/>
    <row r="13" spans="1:30" s="1" customFormat="1" x14ac:dyDescent="0.25"/>
    <row r="14" spans="1:30" s="1" customFormat="1" x14ac:dyDescent="0.25">
      <c r="A14" s="3" t="s">
        <v>12</v>
      </c>
      <c r="B14" s="7" t="s">
        <v>338</v>
      </c>
      <c r="C14" s="3" t="s">
        <v>13</v>
      </c>
      <c r="D14" s="7" t="s">
        <v>338</v>
      </c>
      <c r="E14" s="3" t="s">
        <v>14</v>
      </c>
      <c r="F14" s="7" t="s">
        <v>338</v>
      </c>
      <c r="G14" s="3" t="s">
        <v>15</v>
      </c>
      <c r="H14" s="7" t="s">
        <v>338</v>
      </c>
      <c r="I14" s="3" t="s">
        <v>16</v>
      </c>
      <c r="J14" s="7" t="s">
        <v>338</v>
      </c>
      <c r="K14" s="3" t="s">
        <v>17</v>
      </c>
      <c r="L14" s="7" t="s">
        <v>338</v>
      </c>
      <c r="M14" s="3" t="s">
        <v>18</v>
      </c>
      <c r="N14" s="7" t="s">
        <v>338</v>
      </c>
      <c r="O14" s="3" t="s">
        <v>19</v>
      </c>
      <c r="P14" s="7" t="s">
        <v>338</v>
      </c>
      <c r="Q14" s="3" t="s">
        <v>20</v>
      </c>
      <c r="R14" s="7" t="s">
        <v>338</v>
      </c>
      <c r="S14" s="3" t="s">
        <v>21</v>
      </c>
      <c r="T14" s="7" t="s">
        <v>338</v>
      </c>
      <c r="U14" s="3" t="s">
        <v>22</v>
      </c>
      <c r="V14" s="7" t="s">
        <v>338</v>
      </c>
      <c r="W14" s="3" t="s">
        <v>23</v>
      </c>
      <c r="X14" s="7" t="s">
        <v>338</v>
      </c>
      <c r="Y14" s="3" t="s">
        <v>24</v>
      </c>
      <c r="Z14" s="7" t="s">
        <v>338</v>
      </c>
      <c r="AA14" s="3" t="s">
        <v>25</v>
      </c>
      <c r="AB14" s="7" t="s">
        <v>338</v>
      </c>
      <c r="AC14" s="3" t="s">
        <v>26</v>
      </c>
      <c r="AD14" s="7" t="s">
        <v>338</v>
      </c>
    </row>
    <row r="15" spans="1:30" s="1" customFormat="1" x14ac:dyDescent="0.25">
      <c r="A15" s="1" t="s">
        <v>165</v>
      </c>
      <c r="B15" s="2">
        <v>0.26300000000000001</v>
      </c>
      <c r="C15" s="1" t="s">
        <v>165</v>
      </c>
      <c r="D15" s="2">
        <v>0.21199999999999999</v>
      </c>
      <c r="E15" s="1" t="s">
        <v>51</v>
      </c>
      <c r="F15" s="2">
        <v>0.214</v>
      </c>
      <c r="G15" s="1" t="s">
        <v>48</v>
      </c>
      <c r="H15" s="2">
        <v>0.28100000000000003</v>
      </c>
      <c r="I15" s="1" t="s">
        <v>165</v>
      </c>
      <c r="J15" s="2">
        <v>0.26300000000000001</v>
      </c>
      <c r="K15" s="1" t="s">
        <v>114</v>
      </c>
      <c r="L15" s="2">
        <v>0.23</v>
      </c>
      <c r="M15" s="1" t="s">
        <v>95</v>
      </c>
      <c r="N15" s="2">
        <v>0.24</v>
      </c>
      <c r="O15" s="1" t="s">
        <v>52</v>
      </c>
      <c r="P15" s="2">
        <v>0.376</v>
      </c>
      <c r="Q15" s="1" t="s">
        <v>243</v>
      </c>
      <c r="R15" s="2">
        <v>0.27400000000000002</v>
      </c>
      <c r="S15" s="1" t="s">
        <v>249</v>
      </c>
      <c r="T15" s="2">
        <v>0.247</v>
      </c>
      <c r="U15" s="1" t="s">
        <v>261</v>
      </c>
      <c r="V15" s="2">
        <v>0.59699999999999998</v>
      </c>
      <c r="W15" s="1" t="s">
        <v>208</v>
      </c>
      <c r="X15" s="2">
        <v>0.434</v>
      </c>
      <c r="Y15" s="1" t="s">
        <v>329</v>
      </c>
      <c r="Z15" s="2">
        <v>0.35199999999999998</v>
      </c>
      <c r="AA15" s="1" t="s">
        <v>161</v>
      </c>
      <c r="AB15" s="2">
        <v>0.33700000000000002</v>
      </c>
      <c r="AC15" s="1" t="s">
        <v>104</v>
      </c>
      <c r="AD15" s="2">
        <v>0.255</v>
      </c>
    </row>
    <row r="16" spans="1:30" s="1" customFormat="1" x14ac:dyDescent="0.25">
      <c r="A16" s="1" t="s">
        <v>283</v>
      </c>
      <c r="B16" s="2">
        <v>0.223</v>
      </c>
      <c r="C16" s="1" t="s">
        <v>90</v>
      </c>
      <c r="D16" s="2">
        <v>0.20699999999999999</v>
      </c>
      <c r="E16" s="1" t="s">
        <v>176</v>
      </c>
      <c r="F16" s="2">
        <v>0.20399999999999999</v>
      </c>
      <c r="G16" s="1" t="s">
        <v>109</v>
      </c>
      <c r="H16" s="2">
        <v>0.27100000000000002</v>
      </c>
      <c r="I16" s="1" t="s">
        <v>125</v>
      </c>
      <c r="J16" s="2">
        <v>0.25800000000000001</v>
      </c>
      <c r="K16" s="1" t="s">
        <v>261</v>
      </c>
      <c r="L16" s="2">
        <v>0.22800000000000001</v>
      </c>
      <c r="M16" s="1" t="s">
        <v>59</v>
      </c>
      <c r="N16" s="2">
        <v>0.23599999999999999</v>
      </c>
      <c r="O16" s="1" t="s">
        <v>302</v>
      </c>
      <c r="P16" s="2">
        <v>0.34899999999999998</v>
      </c>
      <c r="Q16" s="1" t="s">
        <v>112</v>
      </c>
      <c r="R16" s="2">
        <v>0.27100000000000002</v>
      </c>
      <c r="S16" s="1" t="s">
        <v>142</v>
      </c>
      <c r="T16" s="2">
        <v>0.23799999999999999</v>
      </c>
      <c r="U16" s="1" t="s">
        <v>186</v>
      </c>
      <c r="V16" s="2">
        <v>0.53400000000000003</v>
      </c>
      <c r="W16" s="1" t="s">
        <v>105</v>
      </c>
      <c r="X16" s="2">
        <v>0.40899999999999997</v>
      </c>
      <c r="Y16" s="1" t="s">
        <v>141</v>
      </c>
      <c r="Z16" s="2">
        <v>0.33500000000000002</v>
      </c>
      <c r="AA16" s="1" t="s">
        <v>206</v>
      </c>
      <c r="AB16" s="2">
        <v>0.30199999999999999</v>
      </c>
      <c r="AC16" s="1" t="s">
        <v>201</v>
      </c>
      <c r="AD16" s="2">
        <v>0.253</v>
      </c>
    </row>
    <row r="17" spans="1:32" s="1" customFormat="1" x14ac:dyDescent="0.25">
      <c r="A17" s="1" t="s">
        <v>213</v>
      </c>
      <c r="B17" s="2">
        <v>0.219</v>
      </c>
      <c r="C17" s="1" t="s">
        <v>277</v>
      </c>
      <c r="D17" s="2">
        <v>0.19400000000000001</v>
      </c>
      <c r="E17" s="1" t="s">
        <v>147</v>
      </c>
      <c r="F17" s="2">
        <v>0.19500000000000001</v>
      </c>
      <c r="G17" s="1" t="s">
        <v>314</v>
      </c>
      <c r="H17" s="2">
        <v>0.26900000000000002</v>
      </c>
      <c r="I17" s="1" t="s">
        <v>85</v>
      </c>
      <c r="J17" s="2">
        <v>0.251</v>
      </c>
      <c r="K17" s="1" t="s">
        <v>317</v>
      </c>
      <c r="L17" s="2">
        <v>0.19900000000000001</v>
      </c>
      <c r="M17" s="1" t="s">
        <v>46</v>
      </c>
      <c r="N17" s="2">
        <v>0.22900000000000001</v>
      </c>
      <c r="O17" s="1" t="s">
        <v>59</v>
      </c>
      <c r="P17" s="2">
        <v>0.33900000000000002</v>
      </c>
      <c r="Q17" s="1" t="s">
        <v>266</v>
      </c>
      <c r="R17" s="2">
        <v>0.26500000000000001</v>
      </c>
      <c r="S17" s="1" t="s">
        <v>130</v>
      </c>
      <c r="T17" s="2">
        <v>0.23599999999999999</v>
      </c>
      <c r="U17" s="1" t="s">
        <v>75</v>
      </c>
      <c r="V17" s="2">
        <v>0.51500000000000001</v>
      </c>
      <c r="W17" s="1" t="s">
        <v>140</v>
      </c>
      <c r="X17" s="2">
        <v>0.38200000000000001</v>
      </c>
      <c r="Y17" s="1" t="s">
        <v>280</v>
      </c>
      <c r="Z17" s="2">
        <v>0.33400000000000002</v>
      </c>
      <c r="AA17" s="1" t="s">
        <v>294</v>
      </c>
      <c r="AB17" s="2">
        <v>0.28999999999999998</v>
      </c>
      <c r="AC17" s="1" t="s">
        <v>305</v>
      </c>
      <c r="AD17" s="2">
        <v>0.251</v>
      </c>
    </row>
    <row r="18" spans="1:32" s="1" customFormat="1" x14ac:dyDescent="0.25">
      <c r="A18" s="1" t="s">
        <v>277</v>
      </c>
      <c r="B18" s="2">
        <v>0.218</v>
      </c>
      <c r="C18" s="1" t="s">
        <v>269</v>
      </c>
      <c r="D18" s="2">
        <v>0.193</v>
      </c>
      <c r="E18" s="1" t="s">
        <v>149</v>
      </c>
      <c r="F18" s="2">
        <v>0.189</v>
      </c>
      <c r="G18" s="1" t="s">
        <v>291</v>
      </c>
      <c r="H18" s="2">
        <v>0.25700000000000001</v>
      </c>
      <c r="I18" s="1" t="s">
        <v>89</v>
      </c>
      <c r="J18" s="2">
        <v>0.25</v>
      </c>
      <c r="K18" s="1" t="s">
        <v>175</v>
      </c>
      <c r="L18" s="2">
        <v>0.19800000000000001</v>
      </c>
      <c r="M18" s="1" t="s">
        <v>284</v>
      </c>
      <c r="N18" s="2">
        <v>0.22700000000000001</v>
      </c>
      <c r="O18" s="1" t="s">
        <v>236</v>
      </c>
      <c r="P18" s="2">
        <v>0.33800000000000002</v>
      </c>
      <c r="Q18" s="1" t="s">
        <v>165</v>
      </c>
      <c r="R18" s="2">
        <v>0.26300000000000001</v>
      </c>
      <c r="S18" s="1" t="s">
        <v>235</v>
      </c>
      <c r="T18" s="2">
        <v>0.23</v>
      </c>
      <c r="U18" s="1" t="s">
        <v>240</v>
      </c>
      <c r="V18" s="2">
        <v>0.502</v>
      </c>
      <c r="W18" s="1" t="s">
        <v>81</v>
      </c>
      <c r="X18" s="2">
        <v>0.36099999999999999</v>
      </c>
      <c r="Y18" s="1" t="s">
        <v>100</v>
      </c>
      <c r="Z18" s="2">
        <v>0.28499999999999998</v>
      </c>
      <c r="AA18" s="1" t="s">
        <v>43</v>
      </c>
      <c r="AB18" s="2">
        <v>0.28899999999999998</v>
      </c>
      <c r="AC18" s="1" t="s">
        <v>219</v>
      </c>
      <c r="AD18" s="2">
        <v>0.249</v>
      </c>
    </row>
    <row r="19" spans="1:32" s="1" customFormat="1" x14ac:dyDescent="0.25">
      <c r="A19" s="1" t="s">
        <v>227</v>
      </c>
      <c r="B19" s="2">
        <v>0.217</v>
      </c>
      <c r="C19" s="1" t="s">
        <v>264</v>
      </c>
      <c r="D19" s="2">
        <v>0.17699999999999999</v>
      </c>
      <c r="E19" s="1" t="s">
        <v>89</v>
      </c>
      <c r="F19" s="2">
        <v>0.185</v>
      </c>
      <c r="G19" s="1" t="s">
        <v>177</v>
      </c>
      <c r="H19" s="2">
        <v>0.24099999999999999</v>
      </c>
      <c r="I19" s="1" t="s">
        <v>118</v>
      </c>
      <c r="J19" s="2">
        <v>0.245</v>
      </c>
      <c r="K19" s="1" t="s">
        <v>168</v>
      </c>
      <c r="L19" s="2">
        <v>0.193</v>
      </c>
      <c r="M19" s="1" t="s">
        <v>276</v>
      </c>
      <c r="N19" s="2">
        <v>0.21199999999999999</v>
      </c>
      <c r="O19" s="1" t="s">
        <v>97</v>
      </c>
      <c r="P19" s="2">
        <v>0.33600000000000002</v>
      </c>
      <c r="Q19" s="1" t="s">
        <v>66</v>
      </c>
      <c r="R19" s="2">
        <v>0.25700000000000001</v>
      </c>
      <c r="S19" s="1" t="s">
        <v>111</v>
      </c>
      <c r="T19" s="2">
        <v>0.23</v>
      </c>
      <c r="U19" s="1" t="s">
        <v>300</v>
      </c>
      <c r="V19" s="2">
        <v>0.49199999999999999</v>
      </c>
      <c r="W19" s="1" t="s">
        <v>99</v>
      </c>
      <c r="X19" s="2">
        <v>0.34499999999999997</v>
      </c>
      <c r="Y19" s="1" t="s">
        <v>95</v>
      </c>
      <c r="Z19" s="2">
        <v>0.28100000000000003</v>
      </c>
      <c r="AA19" s="1" t="s">
        <v>154</v>
      </c>
      <c r="AB19" s="2">
        <v>0.27500000000000002</v>
      </c>
      <c r="AC19" s="1" t="s">
        <v>231</v>
      </c>
      <c r="AD19" s="2">
        <v>0.23699999999999999</v>
      </c>
    </row>
    <row r="20" spans="1:32" s="1" customFormat="1" x14ac:dyDescent="0.25">
      <c r="A20" s="1" t="s">
        <v>68</v>
      </c>
      <c r="B20" s="2">
        <v>-0.41399999999999998</v>
      </c>
      <c r="C20" s="1" t="s">
        <v>278</v>
      </c>
      <c r="D20" s="2">
        <v>-0.49199999999999999</v>
      </c>
      <c r="E20" s="1" t="s">
        <v>316</v>
      </c>
      <c r="F20" s="2">
        <v>-0.35899999999999999</v>
      </c>
      <c r="G20" s="1" t="s">
        <v>326</v>
      </c>
      <c r="H20" s="2">
        <v>-0.41899999999999998</v>
      </c>
      <c r="I20" s="1" t="s">
        <v>145</v>
      </c>
      <c r="J20" s="2">
        <v>-0.29499999999999998</v>
      </c>
      <c r="K20" s="1" t="s">
        <v>337</v>
      </c>
      <c r="L20" s="2">
        <v>-0.37</v>
      </c>
      <c r="M20" s="1" t="s">
        <v>327</v>
      </c>
      <c r="N20" s="2">
        <v>-0.48599999999999999</v>
      </c>
      <c r="O20" s="1" t="s">
        <v>335</v>
      </c>
      <c r="P20" s="2">
        <v>-0.307</v>
      </c>
      <c r="Q20" s="1" t="s">
        <v>257</v>
      </c>
      <c r="R20" s="2">
        <v>-0.43099999999999999</v>
      </c>
      <c r="S20" s="1" t="s">
        <v>191</v>
      </c>
      <c r="T20" s="2">
        <v>-0.33300000000000002</v>
      </c>
      <c r="U20" s="1" t="s">
        <v>128</v>
      </c>
      <c r="V20" s="2">
        <v>-0.255</v>
      </c>
      <c r="W20" s="1" t="s">
        <v>75</v>
      </c>
      <c r="X20" s="2">
        <v>-0.28000000000000003</v>
      </c>
      <c r="Y20" s="1" t="s">
        <v>235</v>
      </c>
      <c r="Z20" s="2">
        <v>-0.33600000000000002</v>
      </c>
      <c r="AA20" s="1" t="s">
        <v>42</v>
      </c>
      <c r="AB20" s="2">
        <v>-0.32800000000000001</v>
      </c>
      <c r="AC20" s="1" t="s">
        <v>267</v>
      </c>
      <c r="AD20" s="2">
        <v>-0.33200000000000002</v>
      </c>
    </row>
    <row r="21" spans="1:32" s="1" customFormat="1" x14ac:dyDescent="0.25">
      <c r="A21" s="1" t="s">
        <v>136</v>
      </c>
      <c r="B21" s="2">
        <v>-0.41799999999999998</v>
      </c>
      <c r="C21" s="1" t="s">
        <v>152</v>
      </c>
      <c r="D21" s="2">
        <v>-0.49399999999999999</v>
      </c>
      <c r="E21" s="1" t="s">
        <v>300</v>
      </c>
      <c r="F21" s="2">
        <v>-0.36599999999999999</v>
      </c>
      <c r="G21" s="1" t="s">
        <v>252</v>
      </c>
      <c r="H21" s="2">
        <v>-0.43</v>
      </c>
      <c r="I21" s="1" t="s">
        <v>116</v>
      </c>
      <c r="J21" s="2">
        <v>-0.29599999999999999</v>
      </c>
      <c r="K21" s="1" t="s">
        <v>298</v>
      </c>
      <c r="L21" s="2">
        <v>-0.39500000000000002</v>
      </c>
      <c r="M21" s="1" t="s">
        <v>274</v>
      </c>
      <c r="N21" s="2">
        <v>-0.48799999999999999</v>
      </c>
      <c r="O21" s="1" t="s">
        <v>182</v>
      </c>
      <c r="P21" s="2">
        <v>-0.307</v>
      </c>
      <c r="Q21" s="1" t="s">
        <v>137</v>
      </c>
      <c r="R21" s="2">
        <v>-0.45</v>
      </c>
      <c r="S21" s="1" t="s">
        <v>93</v>
      </c>
      <c r="T21" s="2">
        <v>-0.33300000000000002</v>
      </c>
      <c r="U21" s="1" t="s">
        <v>208</v>
      </c>
      <c r="V21" s="2">
        <v>-0.26600000000000001</v>
      </c>
      <c r="W21" s="1" t="s">
        <v>305</v>
      </c>
      <c r="X21" s="2">
        <v>-0.29399999999999998</v>
      </c>
      <c r="Y21" s="1" t="s">
        <v>179</v>
      </c>
      <c r="Z21" s="2">
        <v>-0.34599999999999997</v>
      </c>
      <c r="AA21" s="1" t="s">
        <v>300</v>
      </c>
      <c r="AB21" s="2">
        <v>-0.371</v>
      </c>
      <c r="AC21" s="1" t="s">
        <v>299</v>
      </c>
      <c r="AD21" s="2">
        <v>-0.33500000000000002</v>
      </c>
    </row>
    <row r="22" spans="1:32" s="1" customFormat="1" x14ac:dyDescent="0.25">
      <c r="A22" s="1" t="s">
        <v>298</v>
      </c>
      <c r="B22" s="2">
        <v>-0.497</v>
      </c>
      <c r="C22" s="1" t="s">
        <v>195</v>
      </c>
      <c r="D22" s="2">
        <v>-0.502</v>
      </c>
      <c r="E22" s="1" t="s">
        <v>179</v>
      </c>
      <c r="F22" s="2">
        <v>-0.37</v>
      </c>
      <c r="G22" s="1" t="s">
        <v>311</v>
      </c>
      <c r="H22" s="2">
        <v>-0.441</v>
      </c>
      <c r="I22" s="1" t="s">
        <v>68</v>
      </c>
      <c r="J22" s="2">
        <v>-0.30599999999999999</v>
      </c>
      <c r="K22" s="1" t="s">
        <v>272</v>
      </c>
      <c r="L22" s="2">
        <v>-0.39800000000000002</v>
      </c>
      <c r="M22" s="1" t="s">
        <v>127</v>
      </c>
      <c r="N22" s="2">
        <v>-0.496</v>
      </c>
      <c r="O22" s="1" t="s">
        <v>275</v>
      </c>
      <c r="P22" s="2">
        <v>-0.309</v>
      </c>
      <c r="Q22" s="1" t="s">
        <v>145</v>
      </c>
      <c r="R22" s="2">
        <v>-0.46800000000000003</v>
      </c>
      <c r="S22" s="1" t="s">
        <v>63</v>
      </c>
      <c r="T22" s="2">
        <v>-0.374</v>
      </c>
      <c r="U22" s="1" t="s">
        <v>50</v>
      </c>
      <c r="V22" s="2">
        <v>-0.28299999999999997</v>
      </c>
      <c r="W22" s="1" t="s">
        <v>133</v>
      </c>
      <c r="X22" s="2">
        <v>-0.309</v>
      </c>
      <c r="Y22" s="1" t="s">
        <v>124</v>
      </c>
      <c r="Z22" s="2">
        <v>-0.34699999999999998</v>
      </c>
      <c r="AA22" s="1" t="s">
        <v>263</v>
      </c>
      <c r="AB22" s="2">
        <v>-0.38</v>
      </c>
      <c r="AC22" s="1" t="s">
        <v>194</v>
      </c>
      <c r="AD22" s="2">
        <v>-0.34100000000000003</v>
      </c>
    </row>
    <row r="23" spans="1:32" s="1" customFormat="1" x14ac:dyDescent="0.25">
      <c r="A23" s="1" t="s">
        <v>116</v>
      </c>
      <c r="B23" s="2">
        <v>-0.499</v>
      </c>
      <c r="C23" s="1" t="s">
        <v>272</v>
      </c>
      <c r="D23" s="2">
        <v>-0.53</v>
      </c>
      <c r="E23" s="1" t="s">
        <v>58</v>
      </c>
      <c r="F23" s="2">
        <v>-0.38700000000000001</v>
      </c>
      <c r="G23" s="1" t="s">
        <v>322</v>
      </c>
      <c r="H23" s="2">
        <v>-0.46100000000000002</v>
      </c>
      <c r="I23" s="1" t="s">
        <v>153</v>
      </c>
      <c r="J23" s="2">
        <v>-0.315</v>
      </c>
      <c r="K23" s="1" t="s">
        <v>241</v>
      </c>
      <c r="L23" s="2">
        <v>-0.41</v>
      </c>
      <c r="M23" s="1" t="s">
        <v>242</v>
      </c>
      <c r="N23" s="2">
        <v>-0.51400000000000001</v>
      </c>
      <c r="O23" s="1" t="s">
        <v>304</v>
      </c>
      <c r="P23" s="2">
        <v>-0.314</v>
      </c>
      <c r="Q23" s="1" t="s">
        <v>88</v>
      </c>
      <c r="R23" s="2">
        <v>-0.47199999999999998</v>
      </c>
      <c r="S23" s="1" t="s">
        <v>181</v>
      </c>
      <c r="T23" s="2">
        <v>-0.41499999999999998</v>
      </c>
      <c r="U23" s="1" t="s">
        <v>224</v>
      </c>
      <c r="V23" s="2">
        <v>-0.28899999999999998</v>
      </c>
      <c r="W23" s="1" t="s">
        <v>211</v>
      </c>
      <c r="X23" s="2">
        <v>-0.32600000000000001</v>
      </c>
      <c r="Y23" s="1" t="s">
        <v>162</v>
      </c>
      <c r="Z23" s="2">
        <v>-0.35799999999999998</v>
      </c>
      <c r="AA23" s="1" t="s">
        <v>190</v>
      </c>
      <c r="AB23" s="2">
        <v>-0.38400000000000001</v>
      </c>
      <c r="AC23" s="1" t="s">
        <v>292</v>
      </c>
      <c r="AD23" s="2">
        <v>-0.34300000000000003</v>
      </c>
    </row>
    <row r="24" spans="1:32" s="1" customFormat="1" x14ac:dyDescent="0.25">
      <c r="A24" s="1" t="s">
        <v>272</v>
      </c>
      <c r="B24" s="2">
        <v>-0.51400000000000001</v>
      </c>
      <c r="C24" s="1" t="s">
        <v>298</v>
      </c>
      <c r="D24" s="2">
        <v>-0.55500000000000005</v>
      </c>
      <c r="E24" s="1" t="s">
        <v>41</v>
      </c>
      <c r="F24" s="2">
        <v>-0.39800000000000002</v>
      </c>
      <c r="G24" s="1" t="s">
        <v>282</v>
      </c>
      <c r="H24" s="2">
        <v>-0.46400000000000002</v>
      </c>
      <c r="I24" s="1" t="s">
        <v>192</v>
      </c>
      <c r="J24" s="2">
        <v>-0.33100000000000002</v>
      </c>
      <c r="K24" s="1" t="s">
        <v>208</v>
      </c>
      <c r="L24" s="2">
        <v>-0.46</v>
      </c>
      <c r="M24" s="1" t="s">
        <v>153</v>
      </c>
      <c r="N24" s="2">
        <v>-0.6</v>
      </c>
      <c r="O24" s="1" t="s">
        <v>258</v>
      </c>
      <c r="P24" s="2">
        <v>-0.36199999999999999</v>
      </c>
      <c r="Q24" s="1" t="s">
        <v>116</v>
      </c>
      <c r="R24" s="2">
        <v>-0.52900000000000003</v>
      </c>
      <c r="S24" s="1" t="s">
        <v>255</v>
      </c>
      <c r="T24" s="2">
        <v>-0.54700000000000004</v>
      </c>
      <c r="U24" s="1" t="s">
        <v>140</v>
      </c>
      <c r="V24" s="2">
        <v>-0.28999999999999998</v>
      </c>
      <c r="W24" s="1" t="s">
        <v>159</v>
      </c>
      <c r="X24" s="2">
        <v>-0.34599999999999997</v>
      </c>
      <c r="Y24" s="1" t="s">
        <v>311</v>
      </c>
      <c r="Z24" s="2">
        <v>-0.39600000000000002</v>
      </c>
      <c r="AA24" s="1" t="s">
        <v>290</v>
      </c>
      <c r="AB24" s="2">
        <v>-0.40899999999999997</v>
      </c>
      <c r="AC24" s="1" t="s">
        <v>151</v>
      </c>
      <c r="AD24" s="2">
        <v>-0.36399999999999999</v>
      </c>
    </row>
    <row r="25" spans="1:32" s="1" customFormat="1" x14ac:dyDescent="0.25"/>
    <row r="26" spans="1:32" s="1" customFormat="1" x14ac:dyDescent="0.25"/>
    <row r="27" spans="1:32" s="1" customFormat="1" x14ac:dyDescent="0.25">
      <c r="A27" s="3" t="s">
        <v>27</v>
      </c>
      <c r="B27" s="7" t="s">
        <v>338</v>
      </c>
      <c r="C27" s="3" t="s">
        <v>28</v>
      </c>
      <c r="D27" s="7" t="s">
        <v>338</v>
      </c>
      <c r="E27" s="3" t="s">
        <v>29</v>
      </c>
      <c r="F27" s="7" t="s">
        <v>338</v>
      </c>
      <c r="G27" s="3" t="s">
        <v>30</v>
      </c>
      <c r="H27" s="7" t="s">
        <v>338</v>
      </c>
      <c r="I27" s="3" t="s">
        <v>31</v>
      </c>
      <c r="J27" s="7" t="s">
        <v>338</v>
      </c>
      <c r="K27" s="3" t="s">
        <v>32</v>
      </c>
      <c r="L27" s="7" t="s">
        <v>338</v>
      </c>
      <c r="M27" s="3" t="s">
        <v>33</v>
      </c>
      <c r="N27" s="7" t="s">
        <v>338</v>
      </c>
      <c r="O27" s="3" t="s">
        <v>340</v>
      </c>
      <c r="P27" s="7" t="s">
        <v>338</v>
      </c>
      <c r="Q27" s="3" t="s">
        <v>339</v>
      </c>
      <c r="R27" s="7" t="s">
        <v>338</v>
      </c>
      <c r="S27" s="3" t="s">
        <v>34</v>
      </c>
      <c r="T27" s="7" t="s">
        <v>338</v>
      </c>
      <c r="U27" s="3" t="s">
        <v>35</v>
      </c>
      <c r="V27" s="7" t="s">
        <v>338</v>
      </c>
      <c r="W27" s="3" t="s">
        <v>36</v>
      </c>
      <c r="X27" s="7" t="s">
        <v>338</v>
      </c>
      <c r="Y27" s="3" t="s">
        <v>37</v>
      </c>
      <c r="Z27" s="7" t="s">
        <v>338</v>
      </c>
      <c r="AA27" s="3" t="s">
        <v>38</v>
      </c>
      <c r="AB27" s="7" t="s">
        <v>338</v>
      </c>
      <c r="AC27" s="3" t="s">
        <v>39</v>
      </c>
      <c r="AD27" s="7" t="s">
        <v>338</v>
      </c>
      <c r="AE27" s="3" t="s">
        <v>40</v>
      </c>
      <c r="AF27" s="7" t="s">
        <v>338</v>
      </c>
    </row>
    <row r="28" spans="1:32" s="1" customFormat="1" x14ac:dyDescent="0.25">
      <c r="A28" s="1" t="s">
        <v>163</v>
      </c>
      <c r="B28" s="2">
        <v>0.36899999999999999</v>
      </c>
      <c r="C28" s="1" t="s">
        <v>47</v>
      </c>
      <c r="D28" s="2">
        <v>0.27200000000000002</v>
      </c>
      <c r="E28" s="1" t="s">
        <v>203</v>
      </c>
      <c r="F28" s="2">
        <v>0.51200000000000001</v>
      </c>
      <c r="G28" s="1" t="s">
        <v>123</v>
      </c>
      <c r="H28" s="2">
        <v>0.379</v>
      </c>
      <c r="I28" s="1" t="s">
        <v>281</v>
      </c>
      <c r="J28" s="2">
        <v>0.36899999999999999</v>
      </c>
      <c r="K28" s="1" t="s">
        <v>189</v>
      </c>
      <c r="L28" s="2">
        <v>0.33200000000000002</v>
      </c>
      <c r="M28" s="1" t="s">
        <v>217</v>
      </c>
      <c r="N28" s="2">
        <v>0.251</v>
      </c>
      <c r="O28" s="1" t="s">
        <v>156</v>
      </c>
      <c r="P28" s="2">
        <v>0.64500000000000002</v>
      </c>
      <c r="Q28" s="1" t="s">
        <v>56</v>
      </c>
      <c r="R28" s="2">
        <v>0.311</v>
      </c>
      <c r="S28" s="1" t="s">
        <v>68</v>
      </c>
      <c r="T28" s="2">
        <v>0.44400000000000001</v>
      </c>
      <c r="U28" s="1" t="s">
        <v>316</v>
      </c>
      <c r="V28" s="2">
        <v>0.498</v>
      </c>
      <c r="W28" s="1" t="s">
        <v>72</v>
      </c>
      <c r="X28" s="2">
        <v>0.39100000000000001</v>
      </c>
      <c r="Y28" s="1" t="s">
        <v>45</v>
      </c>
      <c r="Z28" s="2">
        <v>0.40400000000000003</v>
      </c>
      <c r="AA28" s="1" t="s">
        <v>244</v>
      </c>
      <c r="AB28" s="2">
        <v>0.40799999999999997</v>
      </c>
      <c r="AC28" s="1" t="s">
        <v>92</v>
      </c>
      <c r="AD28" s="2">
        <v>0.39500000000000002</v>
      </c>
      <c r="AE28" s="1" t="s">
        <v>45</v>
      </c>
      <c r="AF28" s="2">
        <v>0.32</v>
      </c>
    </row>
    <row r="29" spans="1:32" s="1" customFormat="1" x14ac:dyDescent="0.25">
      <c r="A29" s="1" t="s">
        <v>203</v>
      </c>
      <c r="B29" s="2">
        <v>0.35</v>
      </c>
      <c r="C29" s="1" t="s">
        <v>293</v>
      </c>
      <c r="D29" s="2">
        <v>0.26700000000000002</v>
      </c>
      <c r="E29" s="1" t="s">
        <v>211</v>
      </c>
      <c r="F29" s="2">
        <v>0.47199999999999998</v>
      </c>
      <c r="G29" s="1" t="s">
        <v>62</v>
      </c>
      <c r="H29" s="2">
        <v>0.34200000000000003</v>
      </c>
      <c r="I29" s="1" t="s">
        <v>225</v>
      </c>
      <c r="J29" s="2">
        <v>0.36399999999999999</v>
      </c>
      <c r="K29" s="1" t="s">
        <v>318</v>
      </c>
      <c r="L29" s="2">
        <v>0.26800000000000002</v>
      </c>
      <c r="M29" s="1" t="s">
        <v>141</v>
      </c>
      <c r="N29" s="2">
        <v>0.22700000000000001</v>
      </c>
      <c r="O29" s="1" t="s">
        <v>85</v>
      </c>
      <c r="P29" s="2">
        <v>0.64300000000000002</v>
      </c>
      <c r="Q29" s="1" t="s">
        <v>53</v>
      </c>
      <c r="R29" s="2">
        <v>0.27500000000000002</v>
      </c>
      <c r="S29" s="1" t="s">
        <v>94</v>
      </c>
      <c r="T29" s="2">
        <v>0.41099999999999998</v>
      </c>
      <c r="U29" s="1" t="s">
        <v>92</v>
      </c>
      <c r="V29" s="2">
        <v>0.44900000000000001</v>
      </c>
      <c r="W29" s="1" t="s">
        <v>200</v>
      </c>
      <c r="X29" s="2">
        <v>0.38100000000000001</v>
      </c>
      <c r="Y29" s="1" t="s">
        <v>108</v>
      </c>
      <c r="Z29" s="2">
        <v>0.35699999999999998</v>
      </c>
      <c r="AA29" s="1" t="s">
        <v>84</v>
      </c>
      <c r="AB29" s="2">
        <v>0.40600000000000003</v>
      </c>
      <c r="AC29" s="1" t="s">
        <v>300</v>
      </c>
      <c r="AD29" s="2">
        <v>0.39200000000000002</v>
      </c>
      <c r="AE29" s="1" t="s">
        <v>68</v>
      </c>
      <c r="AF29" s="2">
        <v>0.30099999999999999</v>
      </c>
    </row>
    <row r="30" spans="1:32" s="1" customFormat="1" x14ac:dyDescent="0.25">
      <c r="A30" s="1" t="s">
        <v>211</v>
      </c>
      <c r="B30" s="2">
        <v>0.316</v>
      </c>
      <c r="C30" s="1" t="s">
        <v>205</v>
      </c>
      <c r="D30" s="2">
        <v>0.26700000000000002</v>
      </c>
      <c r="E30" s="1" t="s">
        <v>73</v>
      </c>
      <c r="F30" s="2">
        <v>0.46200000000000002</v>
      </c>
      <c r="G30" s="1" t="s">
        <v>121</v>
      </c>
      <c r="H30" s="2">
        <v>0.33400000000000002</v>
      </c>
      <c r="I30" s="1" t="s">
        <v>120</v>
      </c>
      <c r="J30" s="2">
        <v>0.36099999999999999</v>
      </c>
      <c r="K30" s="1" t="s">
        <v>210</v>
      </c>
      <c r="L30" s="2">
        <v>0.26300000000000001</v>
      </c>
      <c r="M30" s="1" t="s">
        <v>286</v>
      </c>
      <c r="N30" s="2">
        <v>0.223</v>
      </c>
      <c r="O30" s="1" t="s">
        <v>233</v>
      </c>
      <c r="P30" s="2">
        <v>0.61799999999999999</v>
      </c>
      <c r="Q30" s="1" t="s">
        <v>77</v>
      </c>
      <c r="R30" s="2">
        <v>0.26800000000000002</v>
      </c>
      <c r="S30" s="1" t="s">
        <v>45</v>
      </c>
      <c r="T30" s="2">
        <v>0.38700000000000001</v>
      </c>
      <c r="U30" s="1" t="s">
        <v>94</v>
      </c>
      <c r="V30" s="2">
        <v>0.433</v>
      </c>
      <c r="W30" s="1" t="s">
        <v>240</v>
      </c>
      <c r="X30" s="2">
        <v>0.35699999999999998</v>
      </c>
      <c r="Y30" s="1" t="s">
        <v>223</v>
      </c>
      <c r="Z30" s="2">
        <v>0.31900000000000001</v>
      </c>
      <c r="AA30" s="1" t="s">
        <v>265</v>
      </c>
      <c r="AB30" s="2">
        <v>0.38800000000000001</v>
      </c>
      <c r="AC30" s="1" t="s">
        <v>290</v>
      </c>
      <c r="AD30" s="2">
        <v>0.36199999999999999</v>
      </c>
      <c r="AE30" s="1" t="s">
        <v>212</v>
      </c>
      <c r="AF30" s="2">
        <v>0.29099999999999998</v>
      </c>
    </row>
    <row r="31" spans="1:32" s="1" customFormat="1" x14ac:dyDescent="0.25">
      <c r="A31" s="1" t="s">
        <v>73</v>
      </c>
      <c r="B31" s="2">
        <v>0.3</v>
      </c>
      <c r="C31" s="1" t="s">
        <v>157</v>
      </c>
      <c r="D31" s="2">
        <v>0.25</v>
      </c>
      <c r="E31" s="1" t="s">
        <v>335</v>
      </c>
      <c r="F31" s="2">
        <v>0.36699999999999999</v>
      </c>
      <c r="G31" s="1" t="s">
        <v>209</v>
      </c>
      <c r="H31" s="2">
        <v>0.33</v>
      </c>
      <c r="I31" s="1" t="s">
        <v>279</v>
      </c>
      <c r="J31" s="2">
        <v>0.32200000000000001</v>
      </c>
      <c r="K31" s="1" t="s">
        <v>230</v>
      </c>
      <c r="L31" s="2">
        <v>0.248</v>
      </c>
      <c r="M31" s="1" t="s">
        <v>336</v>
      </c>
      <c r="N31" s="2">
        <v>0.222</v>
      </c>
      <c r="O31" s="1" t="s">
        <v>295</v>
      </c>
      <c r="P31" s="2">
        <v>0.56599999999999995</v>
      </c>
      <c r="Q31" s="1" t="s">
        <v>80</v>
      </c>
      <c r="R31" s="2">
        <v>0.26600000000000001</v>
      </c>
      <c r="S31" s="1" t="s">
        <v>212</v>
      </c>
      <c r="T31" s="2">
        <v>0.38200000000000001</v>
      </c>
      <c r="U31" s="1" t="s">
        <v>113</v>
      </c>
      <c r="V31" s="2">
        <v>0.43</v>
      </c>
      <c r="W31" s="1" t="s">
        <v>150</v>
      </c>
      <c r="X31" s="2">
        <v>0.34399999999999997</v>
      </c>
      <c r="Y31" s="1" t="s">
        <v>256</v>
      </c>
      <c r="Z31" s="2">
        <v>0.315</v>
      </c>
      <c r="AA31" s="1" t="s">
        <v>124</v>
      </c>
      <c r="AB31" s="2">
        <v>0.38200000000000001</v>
      </c>
      <c r="AC31" s="1" t="s">
        <v>179</v>
      </c>
      <c r="AD31" s="2">
        <v>0.36</v>
      </c>
      <c r="AE31" s="1" t="s">
        <v>237</v>
      </c>
      <c r="AF31" s="2">
        <v>0.27900000000000003</v>
      </c>
    </row>
    <row r="32" spans="1:32" s="1" customFormat="1" x14ac:dyDescent="0.25">
      <c r="A32" s="1" t="s">
        <v>49</v>
      </c>
      <c r="B32" s="2">
        <v>0.27900000000000003</v>
      </c>
      <c r="C32" s="1" t="s">
        <v>169</v>
      </c>
      <c r="D32" s="2">
        <v>0.249</v>
      </c>
      <c r="E32" s="1" t="s">
        <v>188</v>
      </c>
      <c r="F32" s="2">
        <v>0.34499999999999997</v>
      </c>
      <c r="G32" s="1" t="s">
        <v>260</v>
      </c>
      <c r="H32" s="2">
        <v>0.32900000000000001</v>
      </c>
      <c r="I32" s="1" t="s">
        <v>69</v>
      </c>
      <c r="J32" s="2">
        <v>0.32200000000000001</v>
      </c>
      <c r="K32" s="1" t="s">
        <v>260</v>
      </c>
      <c r="L32" s="2">
        <v>0.24299999999999999</v>
      </c>
      <c r="M32" s="1" t="s">
        <v>204</v>
      </c>
      <c r="N32" s="2">
        <v>0.221</v>
      </c>
      <c r="O32" s="1" t="s">
        <v>79</v>
      </c>
      <c r="P32" s="2">
        <v>0.54400000000000004</v>
      </c>
      <c r="Q32" s="1" t="s">
        <v>51</v>
      </c>
      <c r="R32" s="2">
        <v>0.26500000000000001</v>
      </c>
      <c r="S32" s="1" t="s">
        <v>64</v>
      </c>
      <c r="T32" s="2">
        <v>0.36099999999999999</v>
      </c>
      <c r="U32" s="1" t="s">
        <v>45</v>
      </c>
      <c r="V32" s="2">
        <v>0.39500000000000002</v>
      </c>
      <c r="W32" s="1" t="s">
        <v>177</v>
      </c>
      <c r="X32" s="2">
        <v>0.34300000000000003</v>
      </c>
      <c r="Y32" s="1" t="s">
        <v>251</v>
      </c>
      <c r="Z32" s="2">
        <v>0.314</v>
      </c>
      <c r="AA32" s="1" t="s">
        <v>167</v>
      </c>
      <c r="AB32" s="2">
        <v>0.35299999999999998</v>
      </c>
      <c r="AC32" s="1" t="s">
        <v>319</v>
      </c>
      <c r="AD32" s="2">
        <v>0.35599999999999998</v>
      </c>
      <c r="AE32" s="1" t="s">
        <v>193</v>
      </c>
      <c r="AF32" s="2">
        <v>0.27800000000000002</v>
      </c>
    </row>
    <row r="33" spans="1:32" s="1" customFormat="1" x14ac:dyDescent="0.25">
      <c r="A33" s="1" t="s">
        <v>271</v>
      </c>
      <c r="B33" s="2">
        <v>-0.28199999999999997</v>
      </c>
      <c r="C33" s="1" t="s">
        <v>335</v>
      </c>
      <c r="D33" s="2">
        <v>-0.25900000000000001</v>
      </c>
      <c r="E33" s="1" t="s">
        <v>119</v>
      </c>
      <c r="F33" s="2">
        <v>-0.23</v>
      </c>
      <c r="G33" s="1" t="s">
        <v>166</v>
      </c>
      <c r="H33" s="2">
        <v>-0.24299999999999999</v>
      </c>
      <c r="I33" s="1" t="s">
        <v>197</v>
      </c>
      <c r="J33" s="2">
        <v>-0.33300000000000002</v>
      </c>
      <c r="K33" s="1" t="s">
        <v>310</v>
      </c>
      <c r="L33" s="2">
        <v>-0.28199999999999997</v>
      </c>
      <c r="M33" s="1" t="s">
        <v>101</v>
      </c>
      <c r="N33" s="2">
        <v>-0.309</v>
      </c>
      <c r="O33" s="1" t="s">
        <v>301</v>
      </c>
      <c r="P33" s="2">
        <v>-0.23599999999999999</v>
      </c>
      <c r="Q33" s="1" t="s">
        <v>323</v>
      </c>
      <c r="R33" s="2">
        <v>-0.47599999999999998</v>
      </c>
      <c r="S33" s="1" t="s">
        <v>332</v>
      </c>
      <c r="T33" s="2">
        <v>-0.34899999999999998</v>
      </c>
      <c r="U33" s="1" t="s">
        <v>270</v>
      </c>
      <c r="V33" s="2">
        <v>-0.35099999999999998</v>
      </c>
      <c r="W33" s="1" t="s">
        <v>260</v>
      </c>
      <c r="X33" s="2">
        <v>-0.314</v>
      </c>
      <c r="Y33" s="1" t="s">
        <v>125</v>
      </c>
      <c r="Z33" s="2">
        <v>-0.36099999999999999</v>
      </c>
      <c r="AA33" s="1" t="s">
        <v>134</v>
      </c>
      <c r="AB33" s="2">
        <v>-0.311</v>
      </c>
      <c r="AC33" s="1" t="s">
        <v>214</v>
      </c>
      <c r="AD33" s="2">
        <v>-0.28899999999999998</v>
      </c>
      <c r="AE33" s="1" t="s">
        <v>259</v>
      </c>
      <c r="AF33" s="2">
        <v>-0.32400000000000001</v>
      </c>
    </row>
    <row r="34" spans="1:32" s="1" customFormat="1" x14ac:dyDescent="0.25">
      <c r="A34" s="1" t="s">
        <v>207</v>
      </c>
      <c r="B34" s="2">
        <v>-0.30199999999999999</v>
      </c>
      <c r="C34" s="1" t="s">
        <v>156</v>
      </c>
      <c r="D34" s="2">
        <v>-0.26400000000000001</v>
      </c>
      <c r="E34" s="1" t="s">
        <v>117</v>
      </c>
      <c r="F34" s="2">
        <v>-0.23899999999999999</v>
      </c>
      <c r="G34" s="1" t="s">
        <v>70</v>
      </c>
      <c r="H34" s="2">
        <v>-0.249</v>
      </c>
      <c r="I34" s="1" t="s">
        <v>137</v>
      </c>
      <c r="J34" s="2">
        <v>-0.33800000000000002</v>
      </c>
      <c r="K34" s="1" t="s">
        <v>308</v>
      </c>
      <c r="L34" s="2">
        <v>-0.311</v>
      </c>
      <c r="M34" s="1" t="s">
        <v>143</v>
      </c>
      <c r="N34" s="2">
        <v>-0.311</v>
      </c>
      <c r="O34" s="1" t="s">
        <v>245</v>
      </c>
      <c r="P34" s="2">
        <v>-0.23899999999999999</v>
      </c>
      <c r="Q34" s="1" t="s">
        <v>171</v>
      </c>
      <c r="R34" s="2">
        <v>-0.496</v>
      </c>
      <c r="S34" s="1" t="s">
        <v>149</v>
      </c>
      <c r="T34" s="2">
        <v>-0.36099999999999999</v>
      </c>
      <c r="U34" s="1" t="s">
        <v>287</v>
      </c>
      <c r="V34" s="2">
        <v>-0.36599999999999999</v>
      </c>
      <c r="W34" s="1" t="s">
        <v>161</v>
      </c>
      <c r="X34" s="2">
        <v>-0.317</v>
      </c>
      <c r="Y34" s="1" t="s">
        <v>170</v>
      </c>
      <c r="Z34" s="2">
        <v>-0.36199999999999999</v>
      </c>
      <c r="AA34" s="1" t="s">
        <v>180</v>
      </c>
      <c r="AB34" s="2">
        <v>-0.315</v>
      </c>
      <c r="AC34" s="1" t="s">
        <v>216</v>
      </c>
      <c r="AD34" s="2">
        <v>-0.29099999999999998</v>
      </c>
      <c r="AE34" s="1" t="s">
        <v>139</v>
      </c>
      <c r="AF34" s="2">
        <v>-0.32600000000000001</v>
      </c>
    </row>
    <row r="35" spans="1:32" s="1" customFormat="1" x14ac:dyDescent="0.25">
      <c r="A35" s="1" t="s">
        <v>246</v>
      </c>
      <c r="B35" s="2">
        <v>-0.30299999999999999</v>
      </c>
      <c r="C35" s="1" t="s">
        <v>253</v>
      </c>
      <c r="D35" s="2">
        <v>-0.26700000000000002</v>
      </c>
      <c r="E35" s="1" t="s">
        <v>328</v>
      </c>
      <c r="F35" s="2">
        <v>-0.24199999999999999</v>
      </c>
      <c r="G35" s="1" t="s">
        <v>140</v>
      </c>
      <c r="H35" s="2">
        <v>-0.28499999999999998</v>
      </c>
      <c r="I35" s="1" t="s">
        <v>290</v>
      </c>
      <c r="J35" s="2">
        <v>-0.35</v>
      </c>
      <c r="K35" s="1" t="s">
        <v>262</v>
      </c>
      <c r="L35" s="2">
        <v>-0.33100000000000002</v>
      </c>
      <c r="M35" s="1" t="s">
        <v>224</v>
      </c>
      <c r="N35" s="2">
        <v>-0.313</v>
      </c>
      <c r="O35" s="1" t="s">
        <v>312</v>
      </c>
      <c r="P35" s="2">
        <v>-0.249</v>
      </c>
      <c r="Q35" s="1" t="s">
        <v>332</v>
      </c>
      <c r="R35" s="2">
        <v>-0.499</v>
      </c>
      <c r="S35" s="1" t="s">
        <v>155</v>
      </c>
      <c r="T35" s="2">
        <v>-0.36799999999999999</v>
      </c>
      <c r="U35" s="1" t="s">
        <v>125</v>
      </c>
      <c r="V35" s="2">
        <v>-0.36699999999999999</v>
      </c>
      <c r="W35" s="1" t="s">
        <v>172</v>
      </c>
      <c r="X35" s="2">
        <v>-0.31900000000000001</v>
      </c>
      <c r="Y35" s="1" t="s">
        <v>218</v>
      </c>
      <c r="Z35" s="2">
        <v>-0.36399999999999999</v>
      </c>
      <c r="AA35" s="1" t="s">
        <v>155</v>
      </c>
      <c r="AB35" s="2">
        <v>-0.31900000000000001</v>
      </c>
      <c r="AC35" s="1" t="s">
        <v>155</v>
      </c>
      <c r="AD35" s="2">
        <v>-0.30599999999999999</v>
      </c>
      <c r="AE35" s="1" t="s">
        <v>146</v>
      </c>
      <c r="AF35" s="2">
        <v>-0.34100000000000003</v>
      </c>
    </row>
    <row r="36" spans="1:32" s="1" customFormat="1" x14ac:dyDescent="0.25">
      <c r="A36" s="1" t="s">
        <v>144</v>
      </c>
      <c r="B36" s="2">
        <v>-0.31</v>
      </c>
      <c r="C36" s="1" t="s">
        <v>320</v>
      </c>
      <c r="D36" s="2">
        <v>-0.27500000000000002</v>
      </c>
      <c r="E36" s="1" t="s">
        <v>91</v>
      </c>
      <c r="F36" s="2">
        <v>-0.26100000000000001</v>
      </c>
      <c r="G36" s="1" t="s">
        <v>102</v>
      </c>
      <c r="H36" s="2">
        <v>-0.29799999999999999</v>
      </c>
      <c r="I36" s="1" t="s">
        <v>300</v>
      </c>
      <c r="J36" s="2">
        <v>-0.36699999999999999</v>
      </c>
      <c r="K36" s="1" t="s">
        <v>109</v>
      </c>
      <c r="L36" s="2">
        <v>-0.34399999999999997</v>
      </c>
      <c r="M36" s="1" t="s">
        <v>234</v>
      </c>
      <c r="N36" s="2">
        <v>-0.32100000000000001</v>
      </c>
      <c r="O36" s="1" t="s">
        <v>202</v>
      </c>
      <c r="P36" s="2">
        <v>-0.27500000000000002</v>
      </c>
      <c r="Q36" s="1" t="s">
        <v>134</v>
      </c>
      <c r="R36" s="2">
        <v>-0.52200000000000002</v>
      </c>
      <c r="S36" s="1" t="s">
        <v>61</v>
      </c>
      <c r="T36" s="2">
        <v>-0.371</v>
      </c>
      <c r="U36" s="1" t="s">
        <v>126</v>
      </c>
      <c r="V36" s="2">
        <v>-0.378</v>
      </c>
      <c r="W36" s="1" t="s">
        <v>287</v>
      </c>
      <c r="X36" s="2">
        <v>-0.34599999999999997</v>
      </c>
      <c r="Y36" s="1" t="s">
        <v>61</v>
      </c>
      <c r="Z36" s="2">
        <v>-0.39200000000000002</v>
      </c>
      <c r="AA36" s="1" t="s">
        <v>125</v>
      </c>
      <c r="AB36" s="2">
        <v>-0.32200000000000001</v>
      </c>
      <c r="AC36" s="1" t="s">
        <v>332</v>
      </c>
      <c r="AD36" s="2">
        <v>-0.32</v>
      </c>
      <c r="AE36" s="1" t="s">
        <v>160</v>
      </c>
      <c r="AF36" s="2">
        <v>-0.35099999999999998</v>
      </c>
    </row>
    <row r="37" spans="1:32" s="1" customFormat="1" x14ac:dyDescent="0.25">
      <c r="A37" s="1" t="s">
        <v>91</v>
      </c>
      <c r="B37" s="2">
        <v>-0.312</v>
      </c>
      <c r="C37" s="1" t="s">
        <v>246</v>
      </c>
      <c r="D37" s="2">
        <v>-0.28999999999999998</v>
      </c>
      <c r="E37" s="1" t="s">
        <v>106</v>
      </c>
      <c r="F37" s="2">
        <v>-0.26200000000000001</v>
      </c>
      <c r="G37" s="1" t="s">
        <v>110</v>
      </c>
      <c r="H37" s="2">
        <v>-0.32600000000000001</v>
      </c>
      <c r="I37" s="1" t="s">
        <v>88</v>
      </c>
      <c r="J37" s="2">
        <v>-0.39200000000000002</v>
      </c>
      <c r="K37" s="1" t="s">
        <v>247</v>
      </c>
      <c r="L37" s="2">
        <v>-0.377</v>
      </c>
      <c r="M37" s="1" t="s">
        <v>208</v>
      </c>
      <c r="N37" s="2">
        <v>-0.33700000000000002</v>
      </c>
      <c r="O37" s="1" t="s">
        <v>332</v>
      </c>
      <c r="P37" s="2">
        <v>-0.317</v>
      </c>
      <c r="Q37" s="1" t="s">
        <v>225</v>
      </c>
      <c r="R37" s="2">
        <v>-0.52800000000000002</v>
      </c>
      <c r="S37" s="1" t="s">
        <v>125</v>
      </c>
      <c r="T37" s="2">
        <v>-0.39200000000000002</v>
      </c>
      <c r="U37" s="1" t="s">
        <v>114</v>
      </c>
      <c r="V37" s="2">
        <v>-0.433</v>
      </c>
      <c r="W37" s="1" t="s">
        <v>228</v>
      </c>
      <c r="X37" s="2">
        <v>-0.40400000000000003</v>
      </c>
      <c r="Y37" s="1" t="s">
        <v>155</v>
      </c>
      <c r="Z37" s="2">
        <v>-0.42</v>
      </c>
      <c r="AA37" s="1" t="s">
        <v>221</v>
      </c>
      <c r="AB37" s="2">
        <v>-0.34200000000000003</v>
      </c>
      <c r="AC37" s="1" t="s">
        <v>149</v>
      </c>
      <c r="AD37" s="2">
        <v>-0.33400000000000002</v>
      </c>
      <c r="AE37" s="1" t="s">
        <v>183</v>
      </c>
      <c r="AF37" s="2">
        <v>-0.41799999999999998</v>
      </c>
    </row>
    <row r="40" spans="1:32" x14ac:dyDescent="0.25">
      <c r="A40" s="4" t="s">
        <v>341</v>
      </c>
    </row>
    <row r="42" spans="1:32" x14ac:dyDescent="0.25">
      <c r="Q42" s="3"/>
      <c r="R42" s="7"/>
    </row>
    <row r="43" spans="1:32" x14ac:dyDescent="0.25">
      <c r="O43" s="3"/>
      <c r="P43" s="7"/>
      <c r="Q43" s="3"/>
      <c r="R43" s="10"/>
    </row>
    <row r="44" spans="1:32" x14ac:dyDescent="0.25">
      <c r="O44" s="1"/>
      <c r="P44" s="8"/>
      <c r="Q44" s="1"/>
      <c r="R44" s="2"/>
    </row>
    <row r="45" spans="1:32" x14ac:dyDescent="0.25">
      <c r="O45" s="1"/>
      <c r="P45" s="8"/>
      <c r="Q45" s="1"/>
      <c r="R45" s="2"/>
    </row>
    <row r="46" spans="1:32" x14ac:dyDescent="0.25">
      <c r="O46" s="1"/>
      <c r="P46" s="8"/>
      <c r="Q46" s="9"/>
      <c r="R46" s="2"/>
    </row>
    <row r="47" spans="1:32" x14ac:dyDescent="0.25">
      <c r="O47" s="1"/>
      <c r="P47" s="8"/>
      <c r="Q47" s="1"/>
      <c r="R47" s="2"/>
    </row>
    <row r="48" spans="1:32" x14ac:dyDescent="0.25">
      <c r="O48" s="1"/>
      <c r="P48" s="8"/>
      <c r="Q48" s="9"/>
      <c r="R48" s="2"/>
    </row>
    <row r="49" spans="15:18" x14ac:dyDescent="0.25">
      <c r="O49" s="1"/>
      <c r="P49" s="8"/>
      <c r="Q49" s="5"/>
      <c r="R49" s="1"/>
    </row>
    <row r="50" spans="15:18" x14ac:dyDescent="0.25">
      <c r="O50" s="1"/>
      <c r="P50" s="8"/>
      <c r="Q50" s="9"/>
      <c r="R50" s="7"/>
    </row>
    <row r="51" spans="15:18" x14ac:dyDescent="0.25">
      <c r="O51" s="1"/>
      <c r="P51" s="8"/>
      <c r="Q51" s="1"/>
      <c r="R51" s="2"/>
    </row>
    <row r="52" spans="15:18" x14ac:dyDescent="0.25">
      <c r="O52" s="1"/>
      <c r="P52" s="8"/>
      <c r="Q52" s="9"/>
      <c r="R52" s="2"/>
    </row>
    <row r="53" spans="15:18" x14ac:dyDescent="0.25">
      <c r="O53" s="1"/>
      <c r="P53" s="8"/>
      <c r="Q53" s="1"/>
      <c r="R53" s="2"/>
    </row>
    <row r="54" spans="15:18" x14ac:dyDescent="0.25">
      <c r="R54" s="1"/>
    </row>
    <row r="55" spans="15:18" x14ac:dyDescent="0.25">
      <c r="R55" s="7"/>
    </row>
    <row r="56" spans="15:18" x14ac:dyDescent="0.25">
      <c r="R56" s="2"/>
    </row>
  </sheetData>
  <sortState ref="O44:Q53">
    <sortCondition descending="1" ref="P44:P53"/>
  </sortState>
  <conditionalFormatting sqref="A1:AF37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48 Q47 Q44:R45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49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43:P43 O44:O45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4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46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3:R4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2:R42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0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9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47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50:R53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1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47:O48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55:R56 Q51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2"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 correlations - uBiome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Middleton</dc:creator>
  <cp:lastModifiedBy>FMiddleton</cp:lastModifiedBy>
  <dcterms:created xsi:type="dcterms:W3CDTF">2018-08-16T01:16:34Z</dcterms:created>
  <dcterms:modified xsi:type="dcterms:W3CDTF">2018-09-20T15:47:50Z</dcterms:modified>
</cp:coreProperties>
</file>