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9a5a9a7d6b3d867/PD Research/PD Microbiome/Outbox/"/>
    </mc:Choice>
  </mc:AlternateContent>
  <xr:revisionPtr revIDLastSave="4" documentId="8_{C19F44DE-032F-44C4-B126-FC1A1BA68A89}" xr6:coauthVersionLast="43" xr6:coauthVersionMax="43" xr10:uidLastSave="{65B83A3D-C59E-4BBA-AB05-BA1BD8B6D829}"/>
  <bookViews>
    <workbookView xWindow="-60" yWindow="-60" windowWidth="28920" windowHeight="15720" xr2:uid="{709A8C33-2E53-4EB2-8A73-A0D4A0FA4DCB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<sst xmlns="http://schemas.openxmlformats.org/spreadsheetml/2006/main" count="63" uniqueCount="54">
  <si>
    <t>1980001: Cellulosimicrobium sp. TH-20</t>
  </si>
  <si>
    <t>904: Acidaminococcus</t>
  </si>
  <si>
    <t>1404: Bacillus megaterium</t>
  </si>
  <si>
    <t>1581038: Bacillus sp. FJAT-22090</t>
  </si>
  <si>
    <t>1678: Bifidobacterium</t>
  </si>
  <si>
    <t>28025: Bifidobacterium animalis</t>
  </si>
  <si>
    <t>216816: Bifidobacterium longum</t>
  </si>
  <si>
    <t>234: Brucella</t>
  </si>
  <si>
    <t>1032069: Campylobacter ureolyticus RIGS 9880</t>
  </si>
  <si>
    <t>1535326: Candida</t>
  </si>
  <si>
    <t>237561: Candida albicans SC5314</t>
  </si>
  <si>
    <t>573826: Candida dubliniensis CD36</t>
  </si>
  <si>
    <t>511435: Candidatus Azobacteroides pseudotrichonymphae</t>
  </si>
  <si>
    <t>860228: Capnocytophaga canimorsus Cc5</t>
  </si>
  <si>
    <t>59732: Chryseobacterium</t>
  </si>
  <si>
    <t>1721091: Chryseobacterium sp. IHB B 17019</t>
  </si>
  <si>
    <t>531844: Flavobacteriaceae bacterium 3519-10</t>
  </si>
  <si>
    <t>2702: Gardnerella vaginalis</t>
  </si>
  <si>
    <t>402384: Halobacillus mangrovi</t>
  </si>
  <si>
    <t>1578: Lactobacillus</t>
  </si>
  <si>
    <t>272621: Lactobacillus acidophilus NCFM</t>
  </si>
  <si>
    <t>1613: Lactobacillus fermentum</t>
  </si>
  <si>
    <t>1590: Lactobacillus plantarum</t>
  </si>
  <si>
    <t>1598: Lactobacillus reuteri</t>
  </si>
  <si>
    <t>1069534: Lactobacillus ruminis ATCC 27782</t>
  </si>
  <si>
    <t>1624: Lactobacillus salivarius</t>
  </si>
  <si>
    <t>1850246: Lutibacter sp. LPB0138</t>
  </si>
  <si>
    <t>407: Methylobacterium</t>
  </si>
  <si>
    <t>1827: Rhodococcus</t>
  </si>
  <si>
    <t>1723645: Rhodococcus sp. 008</t>
  </si>
  <si>
    <t>559292: Saccharomyces cerevisiae S288c</t>
  </si>
  <si>
    <t>1150468: Scardovia inopinata JCM 12537</t>
  </si>
  <si>
    <t>1309: Streptococcus mutans</t>
  </si>
  <si>
    <t>890041: Streptococcus phage PhiSpn_200</t>
  </si>
  <si>
    <t>1156431: Streptococcus sp. I-G2</t>
  </si>
  <si>
    <t>4950: Torulaspora delbrueckii</t>
  </si>
  <si>
    <t>1689: Bifidobacterium dentium</t>
  </si>
  <si>
    <t>9: Buchnera aphidicola</t>
  </si>
  <si>
    <t>28447: Clavibacter michiganensis</t>
  </si>
  <si>
    <t>1790137: Wenyingzhuangia fucanilytica</t>
  </si>
  <si>
    <t>1579: Lactobacillus acidophilus</t>
  </si>
  <si>
    <t>KIF21B</t>
  </si>
  <si>
    <t>EEF2</t>
  </si>
  <si>
    <t>PENK</t>
  </si>
  <si>
    <t>TRAPPC9</t>
  </si>
  <si>
    <t>EGFLAM</t>
  </si>
  <si>
    <t>ABHD2</t>
  </si>
  <si>
    <t>COL1A1</t>
  </si>
  <si>
    <t>CRAMP1</t>
  </si>
  <si>
    <t>COLGALT1</t>
  </si>
  <si>
    <t>Taxon/Gene</t>
  </si>
  <si>
    <t>Spearman Rank Correlation</t>
  </si>
  <si>
    <t>864564: Parascardovia denticolens</t>
  </si>
  <si>
    <t>Bonferroni Corrected P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</si>
</sst>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2" fontId="1" fillId="0" borderId="0" xfId="0" applyNumberFormat="1" applyFont="1" applyAlignment="1">
      <alignment horizontal="center"/>
    </xf>
    <xf numFmtId="171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93AF7-47FD-44DE-8B70-881C1CD2E67F}">
  <dimension ref="A1:AZ44"/>
  <sheetViews>
    <sheetView tabSelected="1" zoomScale="90" zoomScaleNormal="90" workbookViewId="0">
      <selection activeCell="W31" sqref="W31"/>
    </sheetView>
  </sheetViews>
  <sheetFormatPr defaultRowHeight="15" x14ac:dyDescent="0.25"/>
  <cols>
    <col min="1" max="1" width="52.5703125" customWidth="1"/>
    <col min="2" max="9" width="8.28515625" style="5" customWidth="1"/>
    <col min="10" max="10" width="8.5703125" style="5" customWidth="1"/>
    <col min="11" max="11" width="8.85546875" customWidth="1"/>
    <col min="12" max="20" width="8.5703125" customWidth="1"/>
    <col min="22" max="45" width="9.140625" style="6"/>
  </cols>
  <sheetData>
    <row r="1" spans="1:52" x14ac:dyDescent="0.25">
      <c r="B1" s="3" t="s">
        <v>51</v>
      </c>
      <c r="C1" s="3"/>
      <c r="D1" s="3"/>
      <c r="E1" s="3"/>
      <c r="F1" s="3"/>
      <c r="G1" s="3"/>
      <c r="H1" s="3"/>
      <c r="I1" s="3"/>
      <c r="J1" s="3"/>
      <c r="L1" s="3" t="s">
        <v>53</v>
      </c>
      <c r="M1" s="3"/>
      <c r="N1" s="3"/>
      <c r="O1" s="3"/>
      <c r="P1" s="3"/>
      <c r="Q1" s="3"/>
      <c r="R1" s="3"/>
      <c r="S1" s="3"/>
      <c r="T1" s="3"/>
    </row>
    <row r="2" spans="1:52" x14ac:dyDescent="0.25">
      <c r="A2" s="10" t="s">
        <v>50</v>
      </c>
      <c r="B2" s="4" t="s">
        <v>41</v>
      </c>
      <c r="C2" s="4" t="s">
        <v>42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48</v>
      </c>
      <c r="J2" s="4" t="s">
        <v>49</v>
      </c>
      <c r="K2" s="1"/>
      <c r="L2" s="2" t="s">
        <v>41</v>
      </c>
      <c r="M2" s="2" t="s">
        <v>42</v>
      </c>
      <c r="N2" s="2" t="s">
        <v>43</v>
      </c>
      <c r="O2" s="2" t="s">
        <v>44</v>
      </c>
      <c r="P2" s="2" t="s">
        <v>45</v>
      </c>
      <c r="Q2" s="2" t="s">
        <v>46</v>
      </c>
      <c r="R2" s="2" t="s">
        <v>47</v>
      </c>
      <c r="S2" s="2" t="s">
        <v>48</v>
      </c>
      <c r="T2" s="2" t="s">
        <v>49</v>
      </c>
      <c r="U2" s="1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1"/>
      <c r="AU2" s="1"/>
      <c r="AV2" s="1"/>
      <c r="AW2" s="1"/>
      <c r="AX2" s="1"/>
      <c r="AY2" s="1"/>
      <c r="AZ2" s="1"/>
    </row>
    <row r="3" spans="1:52" x14ac:dyDescent="0.25">
      <c r="A3" s="11" t="s">
        <v>0</v>
      </c>
      <c r="B3" s="5">
        <v>0.40309</v>
      </c>
      <c r="C3" s="5">
        <v>0.35161999999999999</v>
      </c>
      <c r="D3" s="5">
        <v>0.21299000000000001</v>
      </c>
      <c r="E3" s="8">
        <v>0.44613999999999998</v>
      </c>
      <c r="F3" s="5">
        <v>0.19822000000000001</v>
      </c>
      <c r="G3" s="5">
        <v>0.34710999999999997</v>
      </c>
      <c r="H3" s="8">
        <v>0.40611999999999998</v>
      </c>
      <c r="I3" s="8">
        <v>0.45573999999999998</v>
      </c>
      <c r="J3" s="8">
        <v>0.49275999999999998</v>
      </c>
      <c r="L3" s="9">
        <v>5.4322379999999997E-2</v>
      </c>
      <c r="M3" s="9">
        <v>0.39277980000000001</v>
      </c>
      <c r="N3">
        <v>1</v>
      </c>
      <c r="O3" s="9">
        <v>7.961058E-3</v>
      </c>
      <c r="P3">
        <v>1</v>
      </c>
      <c r="Q3" s="9">
        <v>0.46006380000000002</v>
      </c>
      <c r="R3">
        <v>4.7858580000000005E-2</v>
      </c>
      <c r="S3" s="9">
        <v>5.0016959999999999E-3</v>
      </c>
      <c r="T3" s="9">
        <v>7.2625140000000005E-4</v>
      </c>
    </row>
    <row r="4" spans="1:52" x14ac:dyDescent="0.25">
      <c r="A4" s="11" t="s">
        <v>1</v>
      </c>
      <c r="B4" s="5">
        <v>0.23644999999999999</v>
      </c>
      <c r="C4" s="5">
        <v>0.15689</v>
      </c>
      <c r="D4" s="5">
        <v>0.20175999999999999</v>
      </c>
      <c r="E4" s="5">
        <v>0.13511999999999999</v>
      </c>
      <c r="F4" s="5">
        <v>1.2966E-2</v>
      </c>
      <c r="G4" s="5">
        <v>0.25506000000000001</v>
      </c>
      <c r="H4" s="5">
        <v>0.20619999999999999</v>
      </c>
      <c r="I4" s="5">
        <v>0.19742000000000001</v>
      </c>
      <c r="J4" s="5">
        <v>0.19563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</row>
    <row r="5" spans="1:52" x14ac:dyDescent="0.25">
      <c r="A5" s="11" t="s">
        <v>2</v>
      </c>
      <c r="B5" s="5">
        <v>7.2553000000000006E-2</v>
      </c>
      <c r="C5" s="5">
        <v>0.21304000000000001</v>
      </c>
      <c r="D5" s="5">
        <v>0.24415999999999999</v>
      </c>
      <c r="E5" s="5">
        <v>0.17724000000000001</v>
      </c>
      <c r="F5" s="5">
        <v>0.24976999999999999</v>
      </c>
      <c r="G5" s="5">
        <v>0.15584999999999999</v>
      </c>
      <c r="H5" s="5">
        <v>0.13688</v>
      </c>
      <c r="I5" s="5">
        <v>0.18784999999999999</v>
      </c>
      <c r="J5" s="5">
        <v>3.056E-2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</row>
    <row r="6" spans="1:52" x14ac:dyDescent="0.25">
      <c r="A6" s="11" t="s">
        <v>3</v>
      </c>
      <c r="B6" s="5">
        <v>0.1211</v>
      </c>
      <c r="C6" s="5">
        <v>0.23168</v>
      </c>
      <c r="D6" s="5">
        <v>0.21926999999999999</v>
      </c>
      <c r="E6" s="5">
        <v>0.33785999999999999</v>
      </c>
      <c r="F6" s="5">
        <v>0.11262</v>
      </c>
      <c r="G6" s="5">
        <v>0.30236000000000002</v>
      </c>
      <c r="H6" s="5">
        <v>0.29787999999999998</v>
      </c>
      <c r="I6" s="5">
        <v>0.30536000000000002</v>
      </c>
      <c r="J6" s="5">
        <v>0.18590999999999999</v>
      </c>
      <c r="L6">
        <v>1</v>
      </c>
      <c r="M6">
        <v>1</v>
      </c>
      <c r="N6">
        <v>1</v>
      </c>
      <c r="O6" s="9">
        <v>0.63194039999999996</v>
      </c>
      <c r="P6">
        <v>1</v>
      </c>
      <c r="Q6">
        <v>1</v>
      </c>
      <c r="R6">
        <v>1</v>
      </c>
      <c r="S6">
        <v>1</v>
      </c>
      <c r="T6">
        <v>1</v>
      </c>
    </row>
    <row r="7" spans="1:52" x14ac:dyDescent="0.25">
      <c r="A7" s="11" t="s">
        <v>4</v>
      </c>
      <c r="B7" s="8">
        <v>0.51922000000000001</v>
      </c>
      <c r="C7" s="8">
        <v>0.44467000000000001</v>
      </c>
      <c r="D7" s="5">
        <v>6.3823000000000005E-2</v>
      </c>
      <c r="E7" s="5">
        <v>0.3357</v>
      </c>
      <c r="F7" s="5">
        <v>8.6374000000000006E-2</v>
      </c>
      <c r="G7" s="5">
        <v>0.34916000000000003</v>
      </c>
      <c r="H7" s="8">
        <v>0.44067000000000001</v>
      </c>
      <c r="I7" s="5">
        <v>0.35554000000000002</v>
      </c>
      <c r="J7" s="8">
        <v>0.46226</v>
      </c>
      <c r="L7" s="9">
        <v>1.5810606000000001E-4</v>
      </c>
      <c r="M7" s="9">
        <v>8.5386420000000008E-3</v>
      </c>
      <c r="N7">
        <v>1</v>
      </c>
      <c r="O7" s="9">
        <v>0.67949280000000001</v>
      </c>
      <c r="P7">
        <v>1</v>
      </c>
      <c r="Q7" s="9">
        <v>0.42823620000000001</v>
      </c>
      <c r="R7" s="9">
        <v>1.0311839999999999E-2</v>
      </c>
      <c r="S7" s="9">
        <v>0.34161750000000002</v>
      </c>
      <c r="T7" s="9">
        <v>3.6187074000000002E-3</v>
      </c>
    </row>
    <row r="8" spans="1:52" x14ac:dyDescent="0.25">
      <c r="A8" s="11" t="s">
        <v>5</v>
      </c>
      <c r="B8" s="5">
        <v>0.38019999999999998</v>
      </c>
      <c r="C8" s="8">
        <v>0.47411999999999999</v>
      </c>
      <c r="D8" s="5">
        <v>0.18654999999999999</v>
      </c>
      <c r="E8" s="5">
        <v>0.31966</v>
      </c>
      <c r="F8" s="5">
        <v>7.0583999999999994E-2</v>
      </c>
      <c r="G8" s="5">
        <v>0.33246999999999999</v>
      </c>
      <c r="H8" s="5">
        <v>0.36321999999999999</v>
      </c>
      <c r="I8" s="5">
        <v>0.38896999999999998</v>
      </c>
      <c r="J8" s="8">
        <v>0.42265000000000003</v>
      </c>
      <c r="L8" s="9">
        <v>0.13629546000000001</v>
      </c>
      <c r="M8" s="9">
        <v>1.9728954000000003E-3</v>
      </c>
      <c r="N8">
        <v>1</v>
      </c>
      <c r="O8">
        <v>1</v>
      </c>
      <c r="P8">
        <v>1</v>
      </c>
      <c r="Q8" s="9">
        <v>0.75694499999999998</v>
      </c>
      <c r="R8" s="9">
        <v>0.25858224000000002</v>
      </c>
      <c r="S8" s="9">
        <v>9.6571439999999995E-2</v>
      </c>
      <c r="T8" s="9">
        <v>2.3441669999999998E-2</v>
      </c>
    </row>
    <row r="9" spans="1:52" x14ac:dyDescent="0.25">
      <c r="A9" s="11" t="s">
        <v>6</v>
      </c>
      <c r="B9" s="8">
        <v>0.49260999999999999</v>
      </c>
      <c r="C9" s="5">
        <v>0.34205000000000002</v>
      </c>
      <c r="D9" s="5">
        <v>0.18176999999999999</v>
      </c>
      <c r="E9" s="5">
        <v>0.37806000000000001</v>
      </c>
      <c r="F9" s="5">
        <v>0.32056000000000001</v>
      </c>
      <c r="G9" s="5">
        <v>0.32456000000000002</v>
      </c>
      <c r="H9" s="5">
        <v>0.38497999999999999</v>
      </c>
      <c r="I9" s="5">
        <v>0.33665</v>
      </c>
      <c r="J9" s="5">
        <v>0.38527</v>
      </c>
      <c r="L9" s="9">
        <v>7.3229939999999998E-4</v>
      </c>
      <c r="M9" s="9">
        <v>0.54791100000000004</v>
      </c>
      <c r="N9">
        <v>1</v>
      </c>
      <c r="O9" s="9">
        <v>0.14803991999999999</v>
      </c>
      <c r="P9">
        <v>1</v>
      </c>
      <c r="Q9" s="9">
        <v>0.9808344</v>
      </c>
      <c r="R9" s="9">
        <v>0.11310138</v>
      </c>
      <c r="S9" s="9">
        <v>0.65813580000000005</v>
      </c>
      <c r="T9" s="9">
        <v>0.11184642</v>
      </c>
    </row>
    <row r="10" spans="1:52" x14ac:dyDescent="0.25">
      <c r="A10" s="11" t="s">
        <v>7</v>
      </c>
      <c r="B10" s="5">
        <v>0.17632999999999999</v>
      </c>
      <c r="C10" s="5">
        <v>0.13507</v>
      </c>
      <c r="D10" s="5">
        <v>0.14041999999999999</v>
      </c>
      <c r="E10" s="5">
        <v>0.18132000000000001</v>
      </c>
      <c r="F10" s="5">
        <v>0.12465</v>
      </c>
      <c r="G10" s="5">
        <v>0.25198999999999999</v>
      </c>
      <c r="H10" s="5">
        <v>0.15712999999999999</v>
      </c>
      <c r="I10" s="5">
        <v>0.27918999999999999</v>
      </c>
      <c r="J10" s="5">
        <v>0.25800000000000001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</row>
    <row r="11" spans="1:52" x14ac:dyDescent="0.25">
      <c r="A11" s="11" t="s">
        <v>8</v>
      </c>
      <c r="B11" s="5">
        <v>0.16550999999999999</v>
      </c>
      <c r="C11" s="5">
        <v>0.35154999999999997</v>
      </c>
      <c r="D11" s="8">
        <v>0.51765000000000005</v>
      </c>
      <c r="E11" s="5">
        <v>0.36304999999999998</v>
      </c>
      <c r="F11" s="8">
        <v>0.47350999999999999</v>
      </c>
      <c r="G11" s="5">
        <v>0.39529999999999998</v>
      </c>
      <c r="H11" s="5">
        <v>0.27977999999999997</v>
      </c>
      <c r="I11" s="5">
        <v>0.35752</v>
      </c>
      <c r="J11" s="5">
        <v>0.18794</v>
      </c>
      <c r="L11">
        <v>1</v>
      </c>
      <c r="M11" s="9">
        <v>0.39372479999999999</v>
      </c>
      <c r="N11" s="9">
        <v>1.7370990000000001E-4</v>
      </c>
      <c r="O11" s="9">
        <v>0.26022276</v>
      </c>
      <c r="P11" s="9">
        <v>2.0373443999999997E-3</v>
      </c>
      <c r="Q11" s="9">
        <v>7.4874239999999995E-2</v>
      </c>
      <c r="R11">
        <v>1</v>
      </c>
      <c r="S11" s="9">
        <v>0.31812479999999999</v>
      </c>
      <c r="T11">
        <v>1</v>
      </c>
    </row>
    <row r="12" spans="1:52" x14ac:dyDescent="0.25">
      <c r="A12" s="11" t="s">
        <v>9</v>
      </c>
      <c r="B12" s="5">
        <v>6.7280999999999994E-2</v>
      </c>
      <c r="C12" s="5">
        <v>0.16880999999999999</v>
      </c>
      <c r="D12" s="5">
        <v>-0.11833</v>
      </c>
      <c r="E12" s="5">
        <v>0.11105</v>
      </c>
      <c r="F12" s="5">
        <v>-0.17088</v>
      </c>
      <c r="G12" s="5">
        <v>4.3991000000000002E-2</v>
      </c>
      <c r="H12" s="5">
        <v>4.2507999999999997E-2</v>
      </c>
      <c r="I12" s="5">
        <v>0.17116000000000001</v>
      </c>
      <c r="J12" s="5">
        <v>0.13344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</row>
    <row r="13" spans="1:52" x14ac:dyDescent="0.25">
      <c r="A13" s="11" t="s">
        <v>10</v>
      </c>
      <c r="B13" s="5">
        <v>0.17238000000000001</v>
      </c>
      <c r="C13" s="5">
        <v>0.24839</v>
      </c>
      <c r="D13" s="5">
        <v>-0.10251</v>
      </c>
      <c r="E13" s="5">
        <v>0.15445999999999999</v>
      </c>
      <c r="F13" s="5">
        <v>-0.11394</v>
      </c>
      <c r="G13" s="5">
        <v>8.5664000000000004E-2</v>
      </c>
      <c r="H13" s="5">
        <v>0.14304</v>
      </c>
      <c r="I13" s="5">
        <v>0.31669999999999998</v>
      </c>
      <c r="J13" s="5">
        <v>0.22167000000000001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</row>
    <row r="14" spans="1:52" x14ac:dyDescent="0.25">
      <c r="A14" s="11" t="s">
        <v>11</v>
      </c>
      <c r="B14" s="5">
        <v>0.21848000000000001</v>
      </c>
      <c r="C14" s="5">
        <v>0.27438000000000001</v>
      </c>
      <c r="D14" s="5">
        <v>-9.0573000000000001E-2</v>
      </c>
      <c r="E14" s="5">
        <v>0.27237</v>
      </c>
      <c r="F14" s="5">
        <v>-0.19016</v>
      </c>
      <c r="G14" s="5">
        <v>0.16545000000000001</v>
      </c>
      <c r="H14" s="5">
        <v>0.20205000000000001</v>
      </c>
      <c r="I14" s="5">
        <v>0.27311000000000002</v>
      </c>
      <c r="J14" s="5">
        <v>0.26411000000000001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</row>
    <row r="15" spans="1:52" x14ac:dyDescent="0.25">
      <c r="A15" s="11" t="s">
        <v>12</v>
      </c>
      <c r="B15" s="5">
        <v>0.16331999999999999</v>
      </c>
      <c r="C15" s="5">
        <v>0.23169000000000001</v>
      </c>
      <c r="D15" s="5">
        <v>0.28182000000000001</v>
      </c>
      <c r="E15" s="5">
        <v>0.35966999999999999</v>
      </c>
      <c r="F15" s="5">
        <v>0.27381</v>
      </c>
      <c r="G15" s="5">
        <v>0.30408000000000002</v>
      </c>
      <c r="H15" s="5">
        <v>0.27976000000000001</v>
      </c>
      <c r="I15" s="5">
        <v>0.22214999999999999</v>
      </c>
      <c r="J15" s="5">
        <v>0.12431</v>
      </c>
      <c r="L15">
        <v>1</v>
      </c>
      <c r="M15">
        <v>1</v>
      </c>
      <c r="N15">
        <v>1</v>
      </c>
      <c r="O15" s="9">
        <v>0.29440907999999999</v>
      </c>
      <c r="P15">
        <v>1</v>
      </c>
      <c r="Q15">
        <v>1</v>
      </c>
      <c r="R15">
        <v>1</v>
      </c>
      <c r="S15">
        <v>1</v>
      </c>
      <c r="T15">
        <v>1</v>
      </c>
    </row>
    <row r="16" spans="1:52" x14ac:dyDescent="0.25">
      <c r="A16" s="11" t="s">
        <v>13</v>
      </c>
      <c r="B16" s="5">
        <v>0.18662999999999999</v>
      </c>
      <c r="C16" s="5">
        <v>0.29762</v>
      </c>
      <c r="D16" s="5">
        <v>0.32464999999999999</v>
      </c>
      <c r="E16" s="8">
        <v>0.47660999999999998</v>
      </c>
      <c r="F16" s="5">
        <v>0.3266</v>
      </c>
      <c r="G16" s="5">
        <v>0.37447000000000003</v>
      </c>
      <c r="H16" s="5">
        <v>0.30870999999999998</v>
      </c>
      <c r="I16" s="5">
        <v>0.38101000000000002</v>
      </c>
      <c r="J16" s="5">
        <v>0.28909000000000001</v>
      </c>
      <c r="L16">
        <v>1</v>
      </c>
      <c r="M16">
        <v>1</v>
      </c>
      <c r="N16" s="9">
        <v>0.97784820000000006</v>
      </c>
      <c r="O16" s="9">
        <v>1.7321472000000001E-3</v>
      </c>
      <c r="P16" s="9">
        <v>0.9180486000000001</v>
      </c>
      <c r="Q16" s="9">
        <v>0.16986186</v>
      </c>
      <c r="R16">
        <v>1</v>
      </c>
      <c r="S16" s="9">
        <v>0.13209588</v>
      </c>
      <c r="T16">
        <v>1</v>
      </c>
    </row>
    <row r="17" spans="1:20" x14ac:dyDescent="0.25">
      <c r="A17" s="11" t="s">
        <v>14</v>
      </c>
      <c r="B17" s="5">
        <v>0.11225</v>
      </c>
      <c r="C17" s="5">
        <v>0.14007</v>
      </c>
      <c r="D17" s="8">
        <v>0.44507000000000002</v>
      </c>
      <c r="E17" s="8">
        <v>0.42420000000000002</v>
      </c>
      <c r="F17" s="8">
        <v>0.49697999999999998</v>
      </c>
      <c r="G17" s="5">
        <v>0.32372000000000001</v>
      </c>
      <c r="H17" s="5">
        <v>0.22703000000000001</v>
      </c>
      <c r="I17" s="5">
        <v>0.29574</v>
      </c>
      <c r="J17" s="5">
        <v>9.0228000000000003E-2</v>
      </c>
      <c r="L17">
        <v>1</v>
      </c>
      <c r="M17">
        <v>1</v>
      </c>
      <c r="N17" s="9">
        <v>8.3779920000000008E-3</v>
      </c>
      <c r="O17" s="9">
        <v>2.1886199999999998E-2</v>
      </c>
      <c r="P17" s="9">
        <v>5.7429539999999998E-4</v>
      </c>
      <c r="Q17">
        <v>1</v>
      </c>
      <c r="R17">
        <v>1</v>
      </c>
      <c r="S17">
        <v>1</v>
      </c>
      <c r="T17">
        <v>1</v>
      </c>
    </row>
    <row r="18" spans="1:20" x14ac:dyDescent="0.25">
      <c r="A18" s="11" t="s">
        <v>15</v>
      </c>
      <c r="B18" s="5">
        <v>0.11773</v>
      </c>
      <c r="C18" s="5">
        <v>0.15645000000000001</v>
      </c>
      <c r="D18" s="8">
        <v>0.50424000000000002</v>
      </c>
      <c r="E18" s="5">
        <v>0.40416999999999997</v>
      </c>
      <c r="F18" s="8">
        <v>0.53208999999999995</v>
      </c>
      <c r="G18" s="5">
        <v>0.33992</v>
      </c>
      <c r="H18" s="5">
        <v>0.17258000000000001</v>
      </c>
      <c r="I18" s="5">
        <v>0.28347</v>
      </c>
      <c r="J18" s="5">
        <v>0.10551000000000001</v>
      </c>
      <c r="L18">
        <v>1</v>
      </c>
      <c r="M18">
        <v>1</v>
      </c>
      <c r="N18" s="9">
        <v>3.8087280000000004E-4</v>
      </c>
      <c r="O18" s="9">
        <v>5.1937200000000003E-2</v>
      </c>
      <c r="P18" s="9">
        <v>7.1816219999999993E-5</v>
      </c>
      <c r="Q18" s="9">
        <v>0.58922639999999993</v>
      </c>
      <c r="R18">
        <v>1</v>
      </c>
      <c r="S18">
        <v>1</v>
      </c>
      <c r="T18">
        <v>1</v>
      </c>
    </row>
    <row r="19" spans="1:20" x14ac:dyDescent="0.25">
      <c r="A19" s="11" t="s">
        <v>16</v>
      </c>
      <c r="B19" s="5">
        <v>0.17319999999999999</v>
      </c>
      <c r="C19" s="5">
        <v>0.2281</v>
      </c>
      <c r="D19" s="5">
        <v>0.33978999999999998</v>
      </c>
      <c r="E19" s="5">
        <v>0.36751</v>
      </c>
      <c r="F19" s="5">
        <v>0.36141000000000001</v>
      </c>
      <c r="G19" s="5">
        <v>0.25674999999999998</v>
      </c>
      <c r="H19" s="5">
        <v>0.17760999999999999</v>
      </c>
      <c r="I19" s="5">
        <v>0.16469</v>
      </c>
      <c r="J19" s="5">
        <v>2.6574E-2</v>
      </c>
      <c r="L19">
        <v>1</v>
      </c>
      <c r="M19">
        <v>1</v>
      </c>
      <c r="N19" s="9">
        <v>0.59191020000000005</v>
      </c>
      <c r="O19" s="9">
        <v>0.22072932000000001</v>
      </c>
      <c r="P19" s="9">
        <v>0.27635957999999999</v>
      </c>
      <c r="Q19">
        <v>1</v>
      </c>
      <c r="R19">
        <v>1</v>
      </c>
      <c r="S19">
        <v>1</v>
      </c>
      <c r="T19">
        <v>1</v>
      </c>
    </row>
    <row r="20" spans="1:20" x14ac:dyDescent="0.25">
      <c r="A20" s="11" t="s">
        <v>17</v>
      </c>
      <c r="B20" s="5">
        <v>0.32271</v>
      </c>
      <c r="C20" s="5">
        <v>0.31568000000000002</v>
      </c>
      <c r="D20" s="5">
        <v>6.4399999999999999E-2</v>
      </c>
      <c r="E20" s="5">
        <v>0.21956000000000001</v>
      </c>
      <c r="F20" s="5">
        <v>-1.3743999999999999E-2</v>
      </c>
      <c r="G20" s="5">
        <v>0.20305999999999999</v>
      </c>
      <c r="H20" s="5">
        <v>0.28789999999999999</v>
      </c>
      <c r="I20" s="5">
        <v>0.37187999999999999</v>
      </c>
      <c r="J20" s="5">
        <v>0.27968999999999999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 s="9">
        <v>0.18736326</v>
      </c>
      <c r="T20">
        <v>1</v>
      </c>
    </row>
    <row r="21" spans="1:20" x14ac:dyDescent="0.25">
      <c r="A21" s="11" t="s">
        <v>18</v>
      </c>
      <c r="B21" s="5">
        <v>0.20116000000000001</v>
      </c>
      <c r="C21" s="5">
        <v>0.22375</v>
      </c>
      <c r="D21" s="8">
        <v>0.53044000000000002</v>
      </c>
      <c r="E21" s="8">
        <v>0.43590000000000001</v>
      </c>
      <c r="F21" s="8">
        <v>0.54652999999999996</v>
      </c>
      <c r="G21" s="5">
        <v>0.25290000000000001</v>
      </c>
      <c r="H21" s="5">
        <v>0.30925000000000002</v>
      </c>
      <c r="I21" s="5">
        <v>0.28695999999999999</v>
      </c>
      <c r="J21" s="5">
        <v>7.5966000000000006E-2</v>
      </c>
      <c r="L21">
        <v>1</v>
      </c>
      <c r="M21">
        <v>1</v>
      </c>
      <c r="N21" s="9">
        <v>7.9606799999999998E-5</v>
      </c>
      <c r="O21" s="9">
        <v>1.2875814000000001E-2</v>
      </c>
      <c r="P21" s="9">
        <v>2.8467558000000003E-5</v>
      </c>
      <c r="Q21">
        <v>1</v>
      </c>
      <c r="R21">
        <v>1</v>
      </c>
      <c r="S21">
        <v>1</v>
      </c>
      <c r="T21">
        <v>1</v>
      </c>
    </row>
    <row r="22" spans="1:20" x14ac:dyDescent="0.25">
      <c r="A22" s="11" t="s">
        <v>19</v>
      </c>
      <c r="B22" s="5">
        <v>0.30409000000000003</v>
      </c>
      <c r="C22" s="5">
        <v>0.39076</v>
      </c>
      <c r="D22" s="5">
        <v>6.5306000000000001E-3</v>
      </c>
      <c r="E22" s="5">
        <v>0.32593</v>
      </c>
      <c r="F22" s="5">
        <v>6.3604999999999995E-2</v>
      </c>
      <c r="G22" s="5">
        <v>0.33971000000000001</v>
      </c>
      <c r="H22" s="5">
        <v>0.37281999999999998</v>
      </c>
      <c r="I22" s="5">
        <v>0.30093999999999999</v>
      </c>
      <c r="J22" s="5">
        <v>0.40225</v>
      </c>
      <c r="L22">
        <v>1</v>
      </c>
      <c r="M22" s="9">
        <v>8.9918639999999994E-2</v>
      </c>
      <c r="N22">
        <v>1</v>
      </c>
      <c r="O22" s="9">
        <v>0.93823380000000001</v>
      </c>
      <c r="P22">
        <v>1</v>
      </c>
      <c r="Q22" s="9">
        <v>0.59345999999999999</v>
      </c>
      <c r="R22" s="9">
        <v>0.18084654</v>
      </c>
      <c r="S22">
        <v>1</v>
      </c>
      <c r="T22" s="9">
        <v>5.6261519999999995E-2</v>
      </c>
    </row>
    <row r="23" spans="1:20" x14ac:dyDescent="0.25">
      <c r="A23" s="11" t="s">
        <v>20</v>
      </c>
      <c r="B23" s="5">
        <v>9.6546000000000007E-2</v>
      </c>
      <c r="C23" s="5">
        <v>7.8447000000000003E-2</v>
      </c>
      <c r="D23" s="5">
        <v>-8.7887999999999994E-3</v>
      </c>
      <c r="E23" s="5">
        <v>0.13278000000000001</v>
      </c>
      <c r="F23" s="5">
        <v>-0.12812000000000001</v>
      </c>
      <c r="G23" s="5">
        <v>5.6748E-2</v>
      </c>
      <c r="H23" s="5">
        <v>9.5338000000000006E-2</v>
      </c>
      <c r="I23" s="5">
        <v>9.7185999999999995E-2</v>
      </c>
      <c r="J23" s="5">
        <v>2.3452999999999998E-3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</row>
    <row r="24" spans="1:20" x14ac:dyDescent="0.25">
      <c r="A24" s="11" t="s">
        <v>21</v>
      </c>
      <c r="B24" s="5">
        <v>0.16281999999999999</v>
      </c>
      <c r="C24" s="5">
        <v>0.13274</v>
      </c>
      <c r="D24" s="5">
        <v>-0.25054999999999999</v>
      </c>
      <c r="E24" s="5">
        <v>9.4619999999999999E-3</v>
      </c>
      <c r="F24" s="5">
        <v>-0.20158999999999999</v>
      </c>
      <c r="G24" s="5">
        <v>7.7177000000000001E-3</v>
      </c>
      <c r="H24" s="5">
        <v>0.10177</v>
      </c>
      <c r="I24" s="5">
        <v>4.3110999999999997E-2</v>
      </c>
      <c r="J24" s="5">
        <v>0.17305000000000001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</row>
    <row r="25" spans="1:20" x14ac:dyDescent="0.25">
      <c r="A25" s="11" t="s">
        <v>22</v>
      </c>
      <c r="B25" s="5">
        <v>0.37213000000000002</v>
      </c>
      <c r="C25" s="5">
        <v>0.34004000000000001</v>
      </c>
      <c r="D25" s="5">
        <v>0.15712999999999999</v>
      </c>
      <c r="E25" s="5">
        <v>0.39671000000000001</v>
      </c>
      <c r="F25" s="5">
        <v>6.5812999999999997E-2</v>
      </c>
      <c r="G25" s="5">
        <v>0.36915999999999999</v>
      </c>
      <c r="H25" s="5">
        <v>0.26844000000000001</v>
      </c>
      <c r="I25" s="8">
        <v>0.41404000000000002</v>
      </c>
      <c r="J25" s="8">
        <v>0.40794999999999998</v>
      </c>
      <c r="L25" s="9">
        <v>0.18562067999999998</v>
      </c>
      <c r="M25" s="9">
        <v>0.58684500000000006</v>
      </c>
      <c r="N25">
        <v>1</v>
      </c>
      <c r="O25" s="9">
        <v>7.0678439999999995E-2</v>
      </c>
      <c r="P25">
        <v>1</v>
      </c>
      <c r="Q25" s="9">
        <v>0.20749932000000001</v>
      </c>
      <c r="R25">
        <v>1</v>
      </c>
      <c r="S25" s="9">
        <v>3.4160994E-2</v>
      </c>
      <c r="T25" s="9">
        <v>4.4297819999999995E-2</v>
      </c>
    </row>
    <row r="26" spans="1:20" x14ac:dyDescent="0.25">
      <c r="A26" s="11" t="s">
        <v>23</v>
      </c>
      <c r="B26" s="5">
        <v>0.14366000000000001</v>
      </c>
      <c r="C26" s="5">
        <v>0.25691000000000003</v>
      </c>
      <c r="D26" s="5">
        <v>-0.19183</v>
      </c>
      <c r="E26" s="5">
        <v>0.19513</v>
      </c>
      <c r="F26" s="5">
        <v>-1.0392999999999999E-2</v>
      </c>
      <c r="G26" s="5">
        <v>0.22559999999999999</v>
      </c>
      <c r="H26" s="5">
        <v>0.25923000000000002</v>
      </c>
      <c r="I26" s="5">
        <v>0.18004999999999999</v>
      </c>
      <c r="J26" s="5">
        <v>0.24807999999999999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</row>
    <row r="27" spans="1:20" x14ac:dyDescent="0.25">
      <c r="A27" s="11" t="s">
        <v>24</v>
      </c>
      <c r="B27" s="5">
        <v>0.23401</v>
      </c>
      <c r="C27" s="5">
        <v>0.38708999999999999</v>
      </c>
      <c r="D27" s="5">
        <v>2.3562E-2</v>
      </c>
      <c r="E27" s="5">
        <v>0.33027000000000001</v>
      </c>
      <c r="F27" s="5">
        <v>7.7809000000000003E-2</v>
      </c>
      <c r="G27" s="5">
        <v>0.29786000000000001</v>
      </c>
      <c r="H27" s="5">
        <v>0.37219000000000002</v>
      </c>
      <c r="I27" s="5">
        <v>0.23880000000000001</v>
      </c>
      <c r="J27" s="5">
        <v>0.24515000000000001</v>
      </c>
      <c r="L27">
        <v>1</v>
      </c>
      <c r="M27" s="9">
        <v>0.10405961999999999</v>
      </c>
      <c r="N27">
        <v>1</v>
      </c>
      <c r="O27" s="9">
        <v>0.81413639999999998</v>
      </c>
      <c r="P27">
        <v>1</v>
      </c>
      <c r="Q27">
        <v>1</v>
      </c>
      <c r="R27" s="9">
        <v>0.18521244000000001</v>
      </c>
      <c r="S27">
        <v>1</v>
      </c>
      <c r="T27">
        <v>1</v>
      </c>
    </row>
    <row r="28" spans="1:20" x14ac:dyDescent="0.25">
      <c r="A28" s="11" t="s">
        <v>25</v>
      </c>
      <c r="B28" s="5">
        <v>0.21396000000000001</v>
      </c>
      <c r="C28" s="5">
        <v>0.34333000000000002</v>
      </c>
      <c r="D28" s="5">
        <v>0.27634999999999998</v>
      </c>
      <c r="E28" s="5">
        <v>0.30298999999999998</v>
      </c>
      <c r="F28" s="5">
        <v>0.11173</v>
      </c>
      <c r="G28" s="5">
        <v>0.34145999999999999</v>
      </c>
      <c r="H28" s="5">
        <v>0.30626999999999999</v>
      </c>
      <c r="I28" s="5">
        <v>0.31458999999999998</v>
      </c>
      <c r="J28" s="5">
        <v>0.28791</v>
      </c>
      <c r="L28">
        <v>1</v>
      </c>
      <c r="M28" s="9">
        <v>0.52428600000000003</v>
      </c>
      <c r="N28">
        <v>1</v>
      </c>
      <c r="O28">
        <v>1</v>
      </c>
      <c r="P28">
        <v>1</v>
      </c>
      <c r="Q28" s="9">
        <v>0.55909979999999992</v>
      </c>
      <c r="R28">
        <v>1</v>
      </c>
      <c r="S28">
        <v>1</v>
      </c>
      <c r="T28">
        <v>1</v>
      </c>
    </row>
    <row r="29" spans="1:20" x14ac:dyDescent="0.25">
      <c r="A29" s="11" t="s">
        <v>26</v>
      </c>
      <c r="B29" s="5">
        <v>3.9320000000000001E-2</v>
      </c>
      <c r="C29" s="5">
        <v>0.11908000000000001</v>
      </c>
      <c r="D29" s="5">
        <v>0.36065999999999998</v>
      </c>
      <c r="E29" s="5">
        <v>0.25165999999999999</v>
      </c>
      <c r="F29" s="5">
        <v>0.20554</v>
      </c>
      <c r="G29" s="5">
        <v>0.26756999999999997</v>
      </c>
      <c r="H29" s="5">
        <v>0.15204000000000001</v>
      </c>
      <c r="I29" s="5">
        <v>0.28300999999999998</v>
      </c>
      <c r="J29" s="5">
        <v>0.15567</v>
      </c>
      <c r="L29">
        <v>1</v>
      </c>
      <c r="M29">
        <v>1</v>
      </c>
      <c r="N29" s="9">
        <v>0.28399895999999997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</row>
    <row r="30" spans="1:20" x14ac:dyDescent="0.25">
      <c r="A30" s="11" t="s">
        <v>27</v>
      </c>
      <c r="B30" s="5">
        <v>0.22275</v>
      </c>
      <c r="C30" s="5">
        <v>0.21571000000000001</v>
      </c>
      <c r="D30" s="5">
        <v>-2.6207999999999999E-2</v>
      </c>
      <c r="E30" s="5">
        <v>0.28842000000000001</v>
      </c>
      <c r="F30" s="5">
        <v>8.1320999999999997E-3</v>
      </c>
      <c r="G30" s="5">
        <v>0.23116</v>
      </c>
      <c r="H30" s="5">
        <v>0.23904</v>
      </c>
      <c r="I30" s="5">
        <v>0.23599000000000001</v>
      </c>
      <c r="J30" s="5">
        <v>0.33099000000000001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 s="9">
        <v>0.79485840000000008</v>
      </c>
    </row>
    <row r="31" spans="1:20" x14ac:dyDescent="0.25">
      <c r="A31" s="11" t="s">
        <v>52</v>
      </c>
      <c r="B31" s="5">
        <v>0.35882999999999998</v>
      </c>
      <c r="C31" s="5">
        <v>0.27328000000000002</v>
      </c>
      <c r="D31" s="5">
        <v>-0.12060999999999999</v>
      </c>
      <c r="E31" s="5">
        <v>0.21615000000000001</v>
      </c>
      <c r="F31" s="5">
        <v>4.2166000000000002E-2</v>
      </c>
      <c r="G31" s="5">
        <v>0.23035</v>
      </c>
      <c r="H31" s="5">
        <v>0.37725999999999998</v>
      </c>
      <c r="I31" s="5">
        <v>0.21637000000000001</v>
      </c>
      <c r="J31" s="5">
        <v>0.37430999999999998</v>
      </c>
      <c r="L31" s="9">
        <v>0.30342437999999999</v>
      </c>
      <c r="M31">
        <v>1</v>
      </c>
      <c r="N31">
        <v>1</v>
      </c>
      <c r="O31">
        <v>1</v>
      </c>
      <c r="P31">
        <v>1</v>
      </c>
      <c r="Q31">
        <v>1</v>
      </c>
      <c r="R31" s="9">
        <v>0.15267797999999999</v>
      </c>
      <c r="S31">
        <v>1</v>
      </c>
      <c r="T31" s="9">
        <v>0.17089002</v>
      </c>
    </row>
    <row r="32" spans="1:20" x14ac:dyDescent="0.25">
      <c r="A32" s="11" t="s">
        <v>28</v>
      </c>
      <c r="B32" s="5">
        <v>0.20624999999999999</v>
      </c>
      <c r="C32" s="5">
        <v>0.25684000000000001</v>
      </c>
      <c r="D32" s="5">
        <v>0.38895000000000002</v>
      </c>
      <c r="E32" s="8">
        <v>0.41065000000000002</v>
      </c>
      <c r="F32" s="5">
        <v>0.35193000000000002</v>
      </c>
      <c r="G32" s="5">
        <v>0.32805000000000001</v>
      </c>
      <c r="H32" s="5">
        <v>0.32017000000000001</v>
      </c>
      <c r="I32" s="5">
        <v>0.34970000000000001</v>
      </c>
      <c r="J32" s="5">
        <v>0.21417</v>
      </c>
      <c r="L32">
        <v>1</v>
      </c>
      <c r="M32">
        <v>1</v>
      </c>
      <c r="N32" s="9">
        <v>9.6647040000000004E-2</v>
      </c>
      <c r="O32">
        <v>3.9501000000000001E-2</v>
      </c>
      <c r="P32" s="9">
        <v>0.38843280000000002</v>
      </c>
      <c r="Q32" s="9">
        <v>0.875448</v>
      </c>
      <c r="R32">
        <v>1</v>
      </c>
      <c r="S32" s="9">
        <v>0.42018479999999997</v>
      </c>
      <c r="T32">
        <v>1</v>
      </c>
    </row>
    <row r="33" spans="1:20" x14ac:dyDescent="0.25">
      <c r="A33" s="11" t="s">
        <v>29</v>
      </c>
      <c r="B33" s="5">
        <v>0.32636999999999999</v>
      </c>
      <c r="C33" s="5">
        <v>0.21324000000000001</v>
      </c>
      <c r="D33" s="5">
        <v>4.3923999999999998E-2</v>
      </c>
      <c r="E33" s="5">
        <v>0.32945999999999998</v>
      </c>
      <c r="F33" s="5">
        <v>4.6509000000000002E-2</v>
      </c>
      <c r="G33" s="5">
        <v>0.24490000000000001</v>
      </c>
      <c r="H33" s="5">
        <v>0.33487</v>
      </c>
      <c r="I33" s="5">
        <v>0.26977000000000001</v>
      </c>
      <c r="J33" s="8">
        <v>0.42449999999999999</v>
      </c>
      <c r="L33" s="9">
        <v>0.92485260000000002</v>
      </c>
      <c r="M33">
        <v>1</v>
      </c>
      <c r="N33">
        <v>1</v>
      </c>
      <c r="O33" s="9">
        <v>0.83590920000000002</v>
      </c>
      <c r="P33">
        <v>1</v>
      </c>
      <c r="Q33">
        <v>1</v>
      </c>
      <c r="R33" s="9">
        <v>0.6988086</v>
      </c>
      <c r="S33">
        <v>1</v>
      </c>
      <c r="T33" s="9">
        <v>2.1595518000000001E-2</v>
      </c>
    </row>
    <row r="34" spans="1:20" x14ac:dyDescent="0.25">
      <c r="A34" s="11" t="s">
        <v>30</v>
      </c>
      <c r="B34" s="5">
        <v>1.5821999999999999E-2</v>
      </c>
      <c r="C34" s="5">
        <v>2.8448999999999999E-2</v>
      </c>
      <c r="D34" s="5">
        <v>-9.6906000000000006E-2</v>
      </c>
      <c r="E34" s="5">
        <v>7.2984999999999994E-2</v>
      </c>
      <c r="F34" s="5">
        <v>-7.4123999999999995E-2</v>
      </c>
      <c r="G34" s="5">
        <v>0.15648000000000001</v>
      </c>
      <c r="H34" s="5">
        <v>0.11344</v>
      </c>
      <c r="I34" s="5">
        <v>0.13716</v>
      </c>
      <c r="J34" s="5">
        <v>4.5908999999999998E-2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</row>
    <row r="35" spans="1:20" x14ac:dyDescent="0.25">
      <c r="A35" s="11" t="s">
        <v>31</v>
      </c>
      <c r="B35" s="5">
        <v>0.29702000000000001</v>
      </c>
      <c r="C35" s="5">
        <v>0.33739999999999998</v>
      </c>
      <c r="D35" s="5">
        <v>-1.3195999999999999E-2</v>
      </c>
      <c r="E35" s="5">
        <v>0.22681999999999999</v>
      </c>
      <c r="F35" s="5">
        <v>5.9655E-2</v>
      </c>
      <c r="G35" s="5">
        <v>0.29559000000000002</v>
      </c>
      <c r="H35" s="5">
        <v>0.36137000000000002</v>
      </c>
      <c r="I35" s="5">
        <v>0.32275999999999999</v>
      </c>
      <c r="J35" s="5">
        <v>0.33693000000000001</v>
      </c>
      <c r="L35">
        <v>1</v>
      </c>
      <c r="M35" s="9">
        <v>0.64165499999999998</v>
      </c>
      <c r="N35">
        <v>1</v>
      </c>
      <c r="O35">
        <v>1</v>
      </c>
      <c r="P35">
        <v>1</v>
      </c>
      <c r="Q35">
        <v>1</v>
      </c>
      <c r="R35" s="9">
        <v>0.276696</v>
      </c>
      <c r="S35">
        <v>1</v>
      </c>
      <c r="T35" s="9">
        <v>0.6520878</v>
      </c>
    </row>
    <row r="36" spans="1:20" x14ac:dyDescent="0.25">
      <c r="A36" s="11" t="s">
        <v>32</v>
      </c>
      <c r="B36" s="5">
        <v>0.37597000000000003</v>
      </c>
      <c r="C36" s="5">
        <v>0.31894</v>
      </c>
      <c r="D36" s="5">
        <v>-0.10901</v>
      </c>
      <c r="E36" s="5">
        <v>0.26540999999999998</v>
      </c>
      <c r="F36" s="5">
        <v>-3.5539000000000001E-2</v>
      </c>
      <c r="G36" s="5">
        <v>0.18518000000000001</v>
      </c>
      <c r="H36" s="5">
        <v>0.36486000000000002</v>
      </c>
      <c r="I36" s="5">
        <v>0.24839</v>
      </c>
      <c r="J36" s="8">
        <v>0.43295</v>
      </c>
      <c r="L36" s="9">
        <v>0.16041185999999999</v>
      </c>
      <c r="M36">
        <v>1</v>
      </c>
      <c r="N36">
        <v>1</v>
      </c>
      <c r="O36">
        <v>1</v>
      </c>
      <c r="P36">
        <v>1</v>
      </c>
      <c r="Q36">
        <v>1</v>
      </c>
      <c r="R36" s="9">
        <v>0.24343200000000001</v>
      </c>
      <c r="S36">
        <v>1</v>
      </c>
      <c r="T36" s="9">
        <v>1.4740110000000001E-2</v>
      </c>
    </row>
    <row r="37" spans="1:20" x14ac:dyDescent="0.25">
      <c r="A37" s="11" t="s">
        <v>33</v>
      </c>
      <c r="B37" s="5">
        <v>-7.2303000000000006E-2</v>
      </c>
      <c r="C37" s="5">
        <v>3.4632999999999997E-2</v>
      </c>
      <c r="D37" s="5">
        <v>9.9260000000000001E-2</v>
      </c>
      <c r="E37" s="5">
        <v>0.11641</v>
      </c>
      <c r="F37" s="5">
        <v>0.17529</v>
      </c>
      <c r="G37" s="5">
        <v>0.13119</v>
      </c>
      <c r="H37" s="5">
        <v>3.5411999999999999E-2</v>
      </c>
      <c r="I37" s="5">
        <v>7.8024999999999997E-2</v>
      </c>
      <c r="J37" s="5">
        <v>7.0207000000000006E-2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</row>
    <row r="38" spans="1:20" x14ac:dyDescent="0.25">
      <c r="A38" s="11" t="s">
        <v>34</v>
      </c>
      <c r="B38" s="5">
        <v>0.25374000000000002</v>
      </c>
      <c r="C38" s="5">
        <v>0.26512000000000002</v>
      </c>
      <c r="D38" s="5">
        <v>0.38046000000000002</v>
      </c>
      <c r="E38" s="8">
        <v>0.47799999999999998</v>
      </c>
      <c r="F38" s="8">
        <v>0.49130000000000001</v>
      </c>
      <c r="G38" s="5">
        <v>0.31037999999999999</v>
      </c>
      <c r="H38" s="5">
        <v>0.37206</v>
      </c>
      <c r="I38" s="5">
        <v>0.34317999999999999</v>
      </c>
      <c r="J38" s="5">
        <v>0.27271000000000001</v>
      </c>
      <c r="L38">
        <v>1</v>
      </c>
      <c r="M38">
        <v>1</v>
      </c>
      <c r="N38" s="9">
        <v>0.13495356</v>
      </c>
      <c r="O38" s="9">
        <v>1.6103556000000002E-3</v>
      </c>
      <c r="P38" s="9">
        <v>7.8684480000000003E-4</v>
      </c>
      <c r="Q38">
        <v>1</v>
      </c>
      <c r="R38" s="9">
        <v>0.18613098</v>
      </c>
      <c r="S38" s="9">
        <v>0.5270454</v>
      </c>
      <c r="T38">
        <v>1</v>
      </c>
    </row>
    <row r="39" spans="1:20" x14ac:dyDescent="0.25">
      <c r="A39" s="11" t="s">
        <v>35</v>
      </c>
      <c r="B39" s="5">
        <v>7.0544999999999997E-2</v>
      </c>
      <c r="C39" s="5">
        <v>0.11631</v>
      </c>
      <c r="D39" s="5">
        <v>-0.10970000000000001</v>
      </c>
      <c r="E39" s="5">
        <v>9.0378E-2</v>
      </c>
      <c r="F39" s="5">
        <v>-0.1474</v>
      </c>
      <c r="G39" s="5">
        <v>0.10936999999999999</v>
      </c>
      <c r="H39" s="5">
        <v>5.9018000000000001E-2</v>
      </c>
      <c r="I39" s="5">
        <v>9.2874999999999999E-2</v>
      </c>
      <c r="J39" s="5">
        <v>5.9667999999999999E-2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</row>
    <row r="40" spans="1:20" x14ac:dyDescent="0.25">
      <c r="A40" s="11" t="s">
        <v>36</v>
      </c>
      <c r="B40" s="5">
        <v>0.23297000000000001</v>
      </c>
      <c r="C40" s="5">
        <v>0.14099</v>
      </c>
      <c r="D40" s="5">
        <v>-0.19739000000000001</v>
      </c>
      <c r="E40" s="5">
        <v>7.5511999999999996E-2</v>
      </c>
      <c r="F40" s="5">
        <v>4.5312E-3</v>
      </c>
      <c r="G40" s="5">
        <v>0.15264</v>
      </c>
      <c r="H40" s="5">
        <v>0.22464999999999999</v>
      </c>
      <c r="I40" s="5">
        <v>9.8880999999999997E-2</v>
      </c>
      <c r="J40" s="5">
        <v>0.35174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 s="9">
        <v>0.39104100000000003</v>
      </c>
    </row>
    <row r="41" spans="1:20" x14ac:dyDescent="0.25">
      <c r="A41" s="11" t="s">
        <v>37</v>
      </c>
      <c r="B41" s="5">
        <v>4.0474000000000003E-2</v>
      </c>
      <c r="C41" s="5">
        <v>4.3069999999999997E-2</v>
      </c>
      <c r="D41" s="8">
        <v>0.52015</v>
      </c>
      <c r="E41" s="5">
        <v>0.29402</v>
      </c>
      <c r="F41" s="5">
        <v>0.31558999999999998</v>
      </c>
      <c r="G41" s="5">
        <v>0.31735999999999998</v>
      </c>
      <c r="H41" s="5">
        <v>0.16385</v>
      </c>
      <c r="I41" s="5">
        <v>0.19628999999999999</v>
      </c>
      <c r="J41" s="5">
        <v>3.6490000000000002E-2</v>
      </c>
      <c r="L41">
        <v>1</v>
      </c>
      <c r="M41">
        <v>1</v>
      </c>
      <c r="N41" s="9">
        <v>1.4954814000000001E-4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</row>
    <row r="42" spans="1:20" x14ac:dyDescent="0.25">
      <c r="A42" s="11" t="s">
        <v>38</v>
      </c>
      <c r="B42" s="5">
        <v>0.25811000000000001</v>
      </c>
      <c r="C42" s="5">
        <v>0.17146</v>
      </c>
      <c r="D42" s="5">
        <v>0.16283</v>
      </c>
      <c r="E42" s="5">
        <v>0.23200999999999999</v>
      </c>
      <c r="F42" s="5">
        <v>0.13048999999999999</v>
      </c>
      <c r="G42" s="5">
        <v>0.22187000000000001</v>
      </c>
      <c r="H42" s="5">
        <v>0.17072000000000001</v>
      </c>
      <c r="I42" s="5">
        <v>0.15776000000000001</v>
      </c>
      <c r="J42" s="5">
        <v>0.28327999999999998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</row>
    <row r="43" spans="1:20" x14ac:dyDescent="0.25">
      <c r="A43" s="11" t="s">
        <v>39</v>
      </c>
      <c r="B43" s="5">
        <v>0.13102</v>
      </c>
      <c r="C43" s="5">
        <v>0.17224</v>
      </c>
      <c r="D43" s="5">
        <v>0.40032000000000001</v>
      </c>
      <c r="E43" s="5">
        <v>0.25413999999999998</v>
      </c>
      <c r="F43" s="5">
        <v>0.35730000000000001</v>
      </c>
      <c r="G43" s="5">
        <v>0.25377</v>
      </c>
      <c r="H43" s="5">
        <v>0.22120999999999999</v>
      </c>
      <c r="I43" s="5">
        <v>0.18762999999999999</v>
      </c>
      <c r="J43" s="5">
        <v>4.3186000000000002E-2</v>
      </c>
      <c r="L43">
        <v>1</v>
      </c>
      <c r="M43">
        <v>1</v>
      </c>
      <c r="N43" s="9">
        <v>6.0960060000000003E-2</v>
      </c>
      <c r="O43">
        <v>1</v>
      </c>
      <c r="P43" s="9">
        <v>0.32066117999999999</v>
      </c>
      <c r="Q43">
        <v>1</v>
      </c>
      <c r="R43">
        <v>1</v>
      </c>
      <c r="S43">
        <v>1</v>
      </c>
      <c r="T43">
        <v>1</v>
      </c>
    </row>
    <row r="44" spans="1:20" x14ac:dyDescent="0.25">
      <c r="A44" s="11" t="s">
        <v>40</v>
      </c>
      <c r="B44" s="5">
        <v>-0.18789</v>
      </c>
      <c r="C44" s="5">
        <v>-0.13669999999999999</v>
      </c>
      <c r="D44" s="5">
        <v>-0.28497</v>
      </c>
      <c r="E44" s="5">
        <v>-0.10188</v>
      </c>
      <c r="F44" s="5">
        <v>-0.20532</v>
      </c>
      <c r="G44" s="5">
        <v>-0.10932</v>
      </c>
      <c r="H44" s="5">
        <v>-0.14348</v>
      </c>
      <c r="I44" s="5">
        <v>-0.11396000000000001</v>
      </c>
      <c r="J44" s="5">
        <v>-0.17810999999999999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</row>
  </sheetData>
  <mergeCells count="2">
    <mergeCell ref="B1:J1"/>
    <mergeCell ref="L1:T1"/>
  </mergeCells>
  <conditionalFormatting sqref="B3:J44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:T44">
    <cfRule type="cellIs" dxfId="0" priority="1" operator="lessThan">
      <formula>0.05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FMiddleton</dc:creator>
  <cp:lastModifiedBy>FMiddleton</cp:lastModifiedBy>
  <dcterms:created xsi:type="dcterms:W3CDTF">2019-05-08T20:33:28Z</dcterms:created>
  <dcterms:modified xsi:type="dcterms:W3CDTF">2019-05-08T21:03:04Z</dcterms:modified>
</cp:coreProperties>
</file>