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Dokumenter\2. article MB and clinical data\Submission\Final Submission aug18\"/>
    </mc:Choice>
  </mc:AlternateContent>
  <bookViews>
    <workbookView xWindow="0" yWindow="0" windowWidth="16224" windowHeight="6228"/>
  </bookViews>
  <sheets>
    <sheet name="Datas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0" i="1" l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</calcChain>
</file>

<file path=xl/sharedStrings.xml><?xml version="1.0" encoding="utf-8"?>
<sst xmlns="http://schemas.openxmlformats.org/spreadsheetml/2006/main" count="1679" uniqueCount="1429">
  <si>
    <t>OTU_ID</t>
  </si>
  <si>
    <t>OTU_ID_taxonomy_by_SILVA_database</t>
  </si>
  <si>
    <t>Taxonomy_by_HOMD_database</t>
  </si>
  <si>
    <t>OTU_1</t>
  </si>
  <si>
    <t>OTU_1;D_0__Bacteria;D_1__Fusobacteria;D_2__Fusobacteriia;D_3__Fusobacteriales;D_4__Fusobacteriaceae;D_5__Fusobacterium;D_6__unculturedbacterium</t>
  </si>
  <si>
    <t>k__Bacteria;p__Fusobacteria;c__Fusobacteriia;o__Fusobacteriales;f__Fusobacteriaceae;g__Fusobacterium</t>
  </si>
  <si>
    <t>OTU_10</t>
  </si>
  <si>
    <t>OTU_10;D_0__Bacteria;D_1__Bacteroidetes;D_2__Bacteroidia;D_3__Bacteroidales;D_4__Porphyromonadaceae;D_5__Paludibacter;D_6__unculturedbacterium</t>
  </si>
  <si>
    <t>k__Bacteria;p__Bacteroidetes;c__Bacteroidia;o__Bacteroidales;f__Bacteroidales_[F-2];g__Bacteroidales_[G-2];s__sp._oral_taxon_274</t>
  </si>
  <si>
    <t>OTU_100</t>
  </si>
  <si>
    <t>OTU_100;D_0__Bacteria;D_1__Fusobacteria;D_2__Fusobacteriia;D_3__Fusobacteriales;D_4__Leptotrichiaceae;D_5__uncultured</t>
  </si>
  <si>
    <t>k__Bacteria;p__Fusobacteria;c__Fusobacteriia;o__Fusobacteriales;f__Leptotrichiaceae;g__Sneathia</t>
  </si>
  <si>
    <t>OTU_101</t>
  </si>
  <si>
    <t>OTU_101;D_0__Bacteria;D_1__Spirochaetae;D_2__Spirochaetes;D_3__Spirochaetales;D_4__Spirochaetaceae;D_5__Treponema</t>
  </si>
  <si>
    <t>k__Bacteria;p__Spirochaetes;c__Spirochaetia;o__Spirochaetales;f__Spirochaetaceae;g__Treponema;s__sp._oral_taxon_257</t>
  </si>
  <si>
    <t>OTU_103</t>
  </si>
  <si>
    <t>OTU_103;D_0__Bacteria;D_1__Bacteroidetes;D_2__Bacteroidia;D_3__Bacteroidales;D_4__Prevotellaceae;D_5__Prevotella;D_6__unculturedorganism</t>
  </si>
  <si>
    <t>k__Bacteria;p__Bacteroidetes;c__Bacteroidia;o__Bacteroidales;f__Prevotellaceae;g__Prevotella;s__sp._oral_taxon_376</t>
  </si>
  <si>
    <t>OTU_104</t>
  </si>
  <si>
    <t>OTU_104;D_0__Bacteria;D_1__Firmicutes;D_2__Erysipelotrichia;D_3__Erysipelotrichales;D_4__Erysipelotrichaceae;D_5__;D_6__</t>
  </si>
  <si>
    <t>k__Bacteria;p__Firmicutes;c__Erysipelotrichia;o__Erysipelotrichales;f__Erysipelotrichaceae;g__Solobacterium;s__moorei</t>
  </si>
  <si>
    <t>OTU_105</t>
  </si>
  <si>
    <t>OTU_105;D_0__Bacteria;D_1__Bacteroidetes;D_2__Bacteroidia;D_3__Bacteroidales;D_4__Prevotellaceae;D_5__Prevotella;D_6__Prevotellagenomosp.P4</t>
  </si>
  <si>
    <t>k__Bacteria;p__Bacteroidetes;c__Bacteroidia;o__Bacteroidales;f__Prevotellaceae;g__Prevotella;s__sp._oral_taxon_526</t>
  </si>
  <si>
    <t>OTU_106</t>
  </si>
  <si>
    <t>OTU_106;D_0__Bacteria;D_1__Bacteroidetes;D_2__Bacteroidia;D_3__Bacteroidales;D_4__BacteroidalesIncertaeSedis;D_5__Phocaeicola;D_6__Bacteroidetesbacteriumoraltaxon272</t>
  </si>
  <si>
    <t>k__Bacteria;p__Bacteroidetes;c__Bacteroidia;o__Bacteroidales;f__Bacteroidaceae;g__Bacteroidaceae_[G-1];s__sp._oral_taxon_272</t>
  </si>
  <si>
    <t>OTU_107</t>
  </si>
  <si>
    <t>OTU_107;D_0__Bacteria;D_1__Firmicutes;D_2__Negativicutes;D_3__Selenomonadales;D_4__Veillonellaceae;D_5__Anaeroglobus;D_6__unculturedorganism</t>
  </si>
  <si>
    <t>k__Bacteria;p__Firmicutes;c__Negativicutes;o__Selenomonadales;f__Veillonellaceae;g__Megasphaera;s__sp._oral_taxon_123</t>
  </si>
  <si>
    <t>OTU_108</t>
  </si>
  <si>
    <t>OTU_108;D_0__Bacteria;D_1__Proteobacteria;D_2__Epsilonproteobacteria;D_3__Campylobacterales;D_4__Campylobacteraceae;D_5__Campylobacter</t>
  </si>
  <si>
    <t>k__Bacteria;p__Proteobacteria;c__Epsilonproteobacteria;o__Campylobacterales;f__Campylobacteraceae;g__Campylobacter;s__concisus</t>
  </si>
  <si>
    <t>OTU_109</t>
  </si>
  <si>
    <t>OTU_109;D_0__Bacteria;D_1__Firmicutes;D_2__Bacilli;D_3__Lactobacillales;D_4__Lactobacillaceae;D_5__Lactobacillus</t>
  </si>
  <si>
    <t>k__Bacteria;p__Firmicutes;c__Bacilli;o__Lactobacillales;f__Lactobacillaceae;g__Lactobacillus;(s__oris/s__panis/s__reuteri_genosp._1/s__reuteri_genosp._2)</t>
  </si>
  <si>
    <t>OTU_11</t>
  </si>
  <si>
    <t>OTU_11;D_0__Bacteria;D_1__Spirochaetae;D_2__Spirochaetes;D_3__Spirochaetales;D_4__Spirochaetaceae;D_5__Treponema;D_6__Treponemasp.6:H:D15A-4</t>
  </si>
  <si>
    <t>k__Bacteria;p__Spirochaetes;c__Spirochaetia;o__Spirochaetales;f__Spirochaetaceae;g__Treponema;s__socranskii</t>
  </si>
  <si>
    <t>OTU_112</t>
  </si>
  <si>
    <t>OTU_112;D_0__Bacteria;D_1__Proteobacteria;D_2__Deltaproteobacteria;D_3__Desulfovibrionales;D_4__Desulfovibrionaceae;D_5__Bilophila;D_6__Bilophilawadsworthia3_1_6</t>
  </si>
  <si>
    <t>k__Bacteria;p__Proteobacteria;c__Deltaproteobacteria;o__Desulfovibrionales;f__Desulfovibrionaceae;g__Desulfovibrio;s__fairfieldensis</t>
  </si>
  <si>
    <t>OTU_113</t>
  </si>
  <si>
    <t>OTU_113;D_0__Bacteria;D_1__Bacteroidetes;D_2__Bacteroidia;D_3__Bacteroidales;D_4__Prevotellaceae;D_5__Prevotella;D_6__Prevotellamicans</t>
  </si>
  <si>
    <t>k__Bacteria;p__Bacteroidetes;c__Bacteroidia;o__Bacteroidales;f__Prevotellaceae;g__Prevotella;s__micans</t>
  </si>
  <si>
    <t>OTU_114</t>
  </si>
  <si>
    <t>OTU_114;D_0__Bacteria;D_1__Firmicutes;D_2__Clostridia;D_3__Clostridiales;D_4__Ruminococcaceae;D_5__uncultured</t>
  </si>
  <si>
    <t>k__Bacteria;p__Firmicutes;c__Clostridia;o__Clostridiales;f__Ruminococcaceae;g__Ruminococcaceae_[G-1];s__sp._oral_taxon_075</t>
  </si>
  <si>
    <t>OTU_115</t>
  </si>
  <si>
    <t>OTU_115;D_0__Bacteria;D_1__Bacteroidetes;D_2__Bacteroidia;D_3__Bacteroidales;D_4__Prevotellaceae;D_5__Alloprevotella;D_6__unculturedorganism</t>
  </si>
  <si>
    <t>k__Bacteria;p__Bacteroidetes;c__Bacteroidia;o__Bacteroidales;f__Prevotellaceae;g__Alloprevotella;s__rava</t>
  </si>
  <si>
    <t>OTU_116</t>
  </si>
  <si>
    <t>OTU_116;D_0__Bacteria;D_1__Bacteroidetes;D_2__Flavobacteriia;D_3__Flavobacteriales;D_4__Flavobacteriaceae;D_5__Capnocytophaga</t>
  </si>
  <si>
    <t>k__Bacteria;p__Bacteroidetes;c__Flavobacteriia;o__Flavobacteriales;f__Flavobacteriaceae;g__Capnocytophaga;s__haemolytica</t>
  </si>
  <si>
    <t>OTU_117</t>
  </si>
  <si>
    <t>OTU_117;D_0__Bacteria;D_1__Bacteroidetes;D_2__Bacteroidia;D_3__Bacteroidales;D_4__Prevotellaceae;D_5__Prevotella;D_6__Prevotellaenoeca</t>
  </si>
  <si>
    <t>k__Bacteria;p__Bacteroidetes;c__Bacteroidia;o__Bacteroidales;f__Prevotellaceae;g__Prevotella;s__enoeca</t>
  </si>
  <si>
    <t>OTU_118</t>
  </si>
  <si>
    <t>OTU_118;D_0__Bacteria;D_1__Bacteroidetes;D_2__Bacteroidia;D_3__Bacteroidales;D_4__Prevotellaceae;D_5__Prevotella;D_6__</t>
  </si>
  <si>
    <t>k__Bacteria;p__Bacteroidetes;c__Bacteroidia;o__Bacteroidales;f__Prevotellaceae;g__Prevotella;s__sp._oral_taxon_304</t>
  </si>
  <si>
    <t>OTU_119</t>
  </si>
  <si>
    <t>OTU_119;D_0__Bacteria;D_1__Bacteroidetes;D_2__Bacteroidia;D_3__Bacteroidales;D_4__Prevotellaceae;D_5__Prevotella;D_6__PrevotellabuccaeATCC33574</t>
  </si>
  <si>
    <t>k__Bacteria;p__Bacteroidetes;c__Bacteroidia;o__Bacteroidales;f__Prevotellaceae;g__Prevotella;s__buccae</t>
  </si>
  <si>
    <t>OTU_12</t>
  </si>
  <si>
    <t>OTU_12;D_0__Bacteria;D_1__Proteobacteria;D_2__Epsilonproteobacteria;D_3__Campylobacterales;D_4__Campylobacteraceae;D_5__Campylobacter</t>
  </si>
  <si>
    <t>k__Bacteria;p__Proteobacteria;c__Epsilonproteobacteria;o__Campylobacterales;f__Campylobacteraceae;g__Campylobacter;s__gracilis</t>
  </si>
  <si>
    <t>OTU_120</t>
  </si>
  <si>
    <t>OTU_120;D_0__Bacteria;D_1__Actinobacteria;D_2__Actinobacteria;D_3__Micrococcales;D_4__Micrococcaceae;D_5__Rothia</t>
  </si>
  <si>
    <t>k__Bacteria;p__Actinobacteria;c__Actinobacteria;o__Actinomycetales;f__Micrococcaceae;g__Rothia;s__mucilaginosa</t>
  </si>
  <si>
    <t>OTU_122</t>
  </si>
  <si>
    <t>OTU_122;D_0__Bacteria;D_1__Bacteroidetes;D_2__Bacteroidia;D_3__Bacteroidales;D_4__Porphyromonadaceae;D_5__Odoribacter;D_6__Odoribacterdenticanis</t>
  </si>
  <si>
    <t>k__Bacteria;p__Bacteroidetes;c__Bacteroidetes_[C-2];o__Bacteroidetes_[O-2];f__Bacteroidetes_[F-2];g__Bacteroidetes_[G-6];s__sp._oral_taxon_516</t>
  </si>
  <si>
    <t>OTU_123</t>
  </si>
  <si>
    <t>OTU_123;D_0__Bacteria;D_1__Firmicutes;D_2__Clostridia;D_3__Clostridiales;D_4__Defluviitaleaceae;D_5__uncultured;D_6__unculturedLachnospiraceaebacterium</t>
  </si>
  <si>
    <t>k__Bacteria;p__Firmicutes;c__Clostridia;o__Clostridiales;f__Lachnospiraceae_[XIV];g__Lachnospiraceae_[G-8];s__sp._oral_taxon_500</t>
  </si>
  <si>
    <t>OTU_124</t>
  </si>
  <si>
    <t>OTU_124;D_0__Bacteria;D_1__Proteobacteria;D_2__Betaproteobacteria;D_3__Burkholderiales;D_4__Comamonadaceae</t>
  </si>
  <si>
    <t>k__Bacteria;p__Proteobacteria;c__Betaproteobacteria;o__Burkholderiales;f__Comamonadaceae</t>
  </si>
  <si>
    <t>OTU_125</t>
  </si>
  <si>
    <t>OTU_125;D_0__Bacteria;D_1__Fusobacteria;D_2__Fusobacteriia;D_3__Fusobacteriales;D_4__Leptotrichiaceae;D_5__Leptotrichia</t>
  </si>
  <si>
    <t>k__Bacteria;p__Fusobacteria;c__Fusobacteriia;o__Fusobacteriales;f__Leptotrichiaceae;g__Leptotrichia</t>
  </si>
  <si>
    <t>OTU_127</t>
  </si>
  <si>
    <t>OTU_127;D_0__Bacteria;D_1__Firmicutes;D_2__Clostridia;D_3__Clostridiales;D_4__FamilyXIII;D_5__Mogibacterium;D_6__Mogibacteriumtimidum</t>
  </si>
  <si>
    <t>k__Bacteria;p__Firmicutes;c__Clostridia;o__Clostridiales;f__Peptostreptococcaceae_[XI];g__Mogibacterium;s__timidum</t>
  </si>
  <si>
    <t>OTU_128</t>
  </si>
  <si>
    <t>OTU_128;D_0__Bacteria;D_1__Spirochaetae;D_2__Spirochaetes;D_3__Spirochaetales;D_4__Spirochaetaceae;D_5__Treponema</t>
  </si>
  <si>
    <t>k__Bacteria;p__Spirochaetes;c__Spirochaetia;o__Spirochaetales;f__Spirochaetaceae;g__Treponema</t>
  </si>
  <si>
    <t>OTU_13</t>
  </si>
  <si>
    <t>OTU_13;D_0__Bacteria;D_1__Spirochaetae;D_2__Spirochaetes;D_3__Spirochaetales;D_4__Spirochaetaceae;D_5__Treponema</t>
  </si>
  <si>
    <t>k__Bacteria;p__Spirochaetes;c__Spirochaetia;o__Spirochaetales;f__Spirochaetaceae;g__Treponema;s__denticola</t>
  </si>
  <si>
    <t>OTU_130</t>
  </si>
  <si>
    <t>OTU_130;D_0__Bacteria;D_1__Firmicutes;D_2__Bacilli;D_3__Lactobacillales;D_4__Lactobacillaceae;D_5__Lactobacillus</t>
  </si>
  <si>
    <t>k__Bacteria;p__Firmicutes;c__Bacilli;o__Lactobacillales;f__Lactobacillaceae;g__Lactobacillus;s__salivarius</t>
  </si>
  <si>
    <t>OTU_131</t>
  </si>
  <si>
    <t>OTU_131;D_0__Bacteria;D_1__CandidatedivisionSR1</t>
  </si>
  <si>
    <t>k__Bacteria;p__SR1;c__SR1_[C-1];o__SR1_[O-1];f__SR1_[F-1];g__SR1_[G-1];s__sp._oral_taxon_345</t>
  </si>
  <si>
    <t>OTU_132</t>
  </si>
  <si>
    <t>OTU_132;D_0__Bacteria;D_1__Firmicutes;D_2__Clostridia;D_3__Clostridiales;D_4__FamilyXIII;D_5__uncultured</t>
  </si>
  <si>
    <t>k__Bacteria;p__Firmicutes;c__Clostridia;o__Clostridiales;f__Peptostreptococcaceae_[XI];g__Peptostreptococcaceae_[XI][G-4];s__sp._oral_taxon_369</t>
  </si>
  <si>
    <t>OTU_133</t>
  </si>
  <si>
    <t>OTU_133;D_0__Bacteria;D_1__Bacteroidetes;D_2__Flavobacteriia;D_3__Flavobacteriales;D_4__Flavobacteriaceae;D_5__Capnocytophaga;D_6__unculturedbacterium</t>
  </si>
  <si>
    <t>k__Bacteria;p__Bacteroidetes;c__Flavobacteriia;o__Flavobacteriales;f__Flavobacteriaceae;g__Capnocytophaga;s__sp._oral_taxon_338</t>
  </si>
  <si>
    <t>OTU_134</t>
  </si>
  <si>
    <t>OTU_134;D_0__Bacteria;D_1__Firmicutes;D_2__Clostridia;D_3__Clostridiales;D_4__FamilyXIII;D_5__IncertaeSedis;D_6__[Eubacterium]infirmum</t>
  </si>
  <si>
    <t>k__Bacteria;p__Firmicutes;c__Clostridia;o__Clostridiales;f__Peptostreptococcaceae_[XI];g__Peptostreptococcaceae_[XI][G-1]</t>
  </si>
  <si>
    <t>OTU_135</t>
  </si>
  <si>
    <t>OTU_135;D_0__Bacteria;D_1__Firmicutes;D_2__Clostridia;D_3__Clostridiales;D_4__Peptostreptococcaceae;D_5__Peptostreptococcus;D_6__unculturedbacterium</t>
  </si>
  <si>
    <t>k__Bacteria;p__Firmicutes;c__Clostridia;o__Clostridiales;f__Peptostreptococcaceae_[XI];g__Peptostreptococcus;s__stomatis</t>
  </si>
  <si>
    <t>OTU_136</t>
  </si>
  <si>
    <t>OTU_136;D_0__Bacteria;D_1__Firmicutes;D_2__Clostridia;D_3__Clostridiales;D_4__Lachnospiraceae;D_5__Stomatobaculum;D_6__unculturedbacterium</t>
  </si>
  <si>
    <t>k__Bacteria;p__Firmicutes;c__Clostridia;o__Clostridiales;f__Lachnospiraceae_[XIV];g__Stomatobaculum</t>
  </si>
  <si>
    <t>OTU_137</t>
  </si>
  <si>
    <t>OTU_137;D_0__Bacteria;D_1__Firmicutes;D_2__Erysipelotrichia;D_3__Erysipelotrichales;D_4__Erysipelotrichaceae;D_5__Bulleidia;D_6__unculturedbacterium</t>
  </si>
  <si>
    <t>k__Bacteria;p__Firmicutes;c__Erysipelotrichia;o__Erysipelotrichales;f__Erysipelotrichaceae;g__Bulleidia;s__extructa</t>
  </si>
  <si>
    <t>OTU_138</t>
  </si>
  <si>
    <t>OTU_138;D_0__Bacteria;D_1__Proteobacteria;D_2__Epsilonproteobacteria;D_3__Campylobacterales;D_4__Campylobacteraceae;D_5__Campylobacter;D_6__unculturedCampylobactersp.</t>
  </si>
  <si>
    <t>k__Bacteria;p__Proteobacteria;c__Epsilonproteobacteria;o__Campylobacterales;f__Campylobacteraceae;g__Campylobacter;s__sp._oral_taxon_044</t>
  </si>
  <si>
    <t>OTU_139</t>
  </si>
  <si>
    <t>OTU_139;D_0__Bacteria;D_1__Actinobacteria;D_2__Actinobacteria;D_3__Actinomycetales;D_4__Actinomycetaceae;D_5__Actinomyces</t>
  </si>
  <si>
    <t>k__Bacteria;p__Actinobacteria;c__Actinobacteria;o__Actinomycetales;f__Actinomycetaceae;g__Actinomyces</t>
  </si>
  <si>
    <t>OTU_14</t>
  </si>
  <si>
    <t>OTU_14;D_0__Bacteria;D_1__Bacteroidetes;D_2__Bacteroidia;D_3__Bacteroidales;D_4__Prevotellaceae;D_5__Prevotella</t>
  </si>
  <si>
    <t>k__Bacteria;p__Bacteroidetes;c__Bacteroidia;o__Bacteroidales;f__Prevotellaceae;g__Prevotella;s__oris</t>
  </si>
  <si>
    <t>OTU_140</t>
  </si>
  <si>
    <t>OTU_140;D_0__Bacteria;D_1__Proteobacteria;D_2__Gammaproteobacteria;D_3__Pseudomonadales;D_4__Moraxellaceae;D_5__Moraxella</t>
  </si>
  <si>
    <t>k__Bacteria;p__Proteobacteria;c__Gammaproteobacteria;o__Pseudomonadales;f__Moraxellaceae;g__Moraxella</t>
  </si>
  <si>
    <t>OTU_142</t>
  </si>
  <si>
    <t>OTU_142;D_0__Bacteria;D_1__Chloroflexi;D_2__Anaerolineae;D_3__Anaerolineales;D_4__Anaerolineaceae;D_5__uncultured;D_6__Chloroflexibacteriumoraltaxon439isolateChl1-2</t>
  </si>
  <si>
    <t>k__Bacteria;p__Chloroflexi;c__Anaerolineae;o__Anaerolineales;f__Anaerolineaceae;g__Anaerolineae_[G-1];s__sp._oral_taxon_439</t>
  </si>
  <si>
    <t>OTU_143</t>
  </si>
  <si>
    <t>OTU_143;D_0__Bacteria;D_1__Firmicutes;D_2__Clostridia;D_3__Clostridiales;D_4__Lachnospiraceae;D_5__Johnsonella;D_6__unculturedLachnospiraceaebacterium</t>
  </si>
  <si>
    <t>k__Bacteria;p__Firmicutes;c__Clostridia;o__Clostridiales;f__Lachnospiraceae_[XIV];g__Johnsonella;s__sp._oral_taxon_166</t>
  </si>
  <si>
    <t>OTU_144</t>
  </si>
  <si>
    <t>OTU_144;D_0__Bacteria;D_1__Bacteroidetes;D_2__Bacteroidia;D_3__Bacteroidales;D_4__Rikenellaceae;D_5__RC9gutgroup;D_6__Bacteroidalesgenomosp.P8oralcloneMB4_G15</t>
  </si>
  <si>
    <t>k__Bacteria;p__Bacteroidetes;c__Bacteroidetes_[C-1];o__Bacteroidetes_[O-1];f__Bacteroidetes_[F-1];g__Bacteroidetes_[G-3]</t>
  </si>
  <si>
    <t>OTU_145</t>
  </si>
  <si>
    <t>OTU_145;D_0__Bacteria;D_1__Firmicutes;D_2__Clostridia;D_3__Clostridiales;D_4__Eubacteriaceae;D_5__Pseudoramibacter;D_6__unculturedbacterium</t>
  </si>
  <si>
    <t>k__Bacteria;p__Firmicutes;c__Clostridia;o__Clostridiales;f__Eubacteriaceae_[XV];g__Pseudoramibacter;s__alactolyticus</t>
  </si>
  <si>
    <t>OTU_146</t>
  </si>
  <si>
    <t>OTU_146;D_0__Bacteria;D_1__BD1-5;D_2__Gracilibacteriabacteriumoraltaxon873;D_3__Gracilibacteriabacteriumoraltaxon873;D_4__Gracilibacteriabacteriumoraltaxon873;D_5__Gracilibacteriabacteriumoraltaxon873;D_6__Gracilibacteriabacteriumoraltaxon873</t>
  </si>
  <si>
    <t>k__Bacteria;p__Gracilibacteria_(GN02);c__GN02_[C-2];o__GN02_[O-2];f__GN02_[F-2];g__GN02_[G-2];s__sp._oral_taxon_873</t>
  </si>
  <si>
    <t>OTU_148</t>
  </si>
  <si>
    <t>OTU_148;D_0__Bacteria;D_1__Bacteroidetes;D_2__Bacteroidia;D_3__Bacteroidales;D_4__Prevotellaceae;D_5__Prevotella;D_6__</t>
  </si>
  <si>
    <t>k__Bacteria;p__Bacteroidetes;c__Bacteroidia;o__Bacteroidales;f__Prevotellaceae;g__Prevotella;s__marshii</t>
  </si>
  <si>
    <t>OTU_149</t>
  </si>
  <si>
    <t>OTU_149;D_0__Bacteria;D_1__Actinobacteria;D_2__Actinobacteria;D_3__Actinomycetales;D_4__Actinomycetaceae;D_5__Actinomyces</t>
  </si>
  <si>
    <t>k__Bacteria;p__Actinobacteria;c__Actinobacteria;o__Actinomycetales;f__Actinomycetaceae;g__Actinomyces;s__sp._oral_taxon_897</t>
  </si>
  <si>
    <t>OTU_15</t>
  </si>
  <si>
    <t>OTU_15;D_0__Bacteria;D_1__Actinobacteria;D_2__Actinobacteria;D_3__Micrococcales;D_4__Micrococcaceae;D_5__Rothia;D_6__unculturedbacterium</t>
  </si>
  <si>
    <t>k__Bacteria;p__Actinobacteria;c__Actinobacteria;o__Actinomycetales;f__Micrococcaceae;g__Rothia;s__dentocariosa</t>
  </si>
  <si>
    <t>OTU_150</t>
  </si>
  <si>
    <t>OTU_150;D_0__Bacteria;D_1__Firmicutes;D_2__Negativicutes;D_3__Selenomonadales;D_4__Veillonellaceae;D_5__Selenomonas;D_6__</t>
  </si>
  <si>
    <t>k__Bacteria;p__Firmicutes;c__Negativicutes;o__Selenomonadales;f__Veillonellaceae;g__Selenomonas</t>
  </si>
  <si>
    <t>OTU_151</t>
  </si>
  <si>
    <t>OTU_151;D_0__Bacteria;D_1__Bacteroidetes;D_2__Sphingobacteriia;D_3__Sphingobacteriales;D_4__WCHB1-69;D_5__Bacteroidalesgenomosp.P4oralcloneMB2_G17;D_6__Bacteroidalesgenomosp.P4oralcloneMB2_G17</t>
  </si>
  <si>
    <t>k__Bacteria;p__Bacteroidetes;c__Bacteroidetes_[C-1];o__Bacteroidetes_[O-1];f__Bacteroidetes_[F-1];g__Bacteroidetes_[G-5];s__sp._oral_taxon_507</t>
  </si>
  <si>
    <t>OTU_152</t>
  </si>
  <si>
    <t>OTU_152;D_0__Bacteria;D_1__Spirochaetae;D_2__Spirochaetes;D_3__Spirochaetales;D_4__Spirochaetaceae;D_5__Treponema;D_6__Treponemasp.oraltaxon250</t>
  </si>
  <si>
    <t>OTU_153</t>
  </si>
  <si>
    <t>OTU_153;D_0__Bacteria;D_1__Firmicutes;D_2__Clostridia;D_3__Clostridiales;D_4__Lachnospiraceae;D_5__Catonella;D_6__unculturedbacterium</t>
  </si>
  <si>
    <t>k__Bacteria;p__Firmicutes;c__Clostridia;o__Clostridiales;f__Lachnospiraceae_[XIV];g__Catonella;s__sp._oral_taxon_451</t>
  </si>
  <si>
    <t>OTU_155</t>
  </si>
  <si>
    <t>OTU_155;D_0__Bacteria;D_1__Firmicutes;D_2__Clostridia;D_3__Clostridiales;D_4__Lachnospiraceae;D_5__Johnsonella;D_6__unculturedbacterium</t>
  </si>
  <si>
    <t>k__Bacteria;p__Firmicutes;c__Clostridia;o__Clostridiales;f__Lachnospiraceae_[XIV];g__Lachnospiraceae_[G-3];s__sp._oral_taxon_100</t>
  </si>
  <si>
    <t>OTU_156</t>
  </si>
  <si>
    <t>OTU_156;D_0__Bacteria;D_1__Firmicutes;D_2__Clostridia;D_3__Clostridiales;D_4__Lachnospiraceae;D_5__uncultured</t>
  </si>
  <si>
    <t>k__Bacteria;p__Firmicutes;c__Clostridia;o__Clostridiales;f__Lachnospiraceae_[XIV]</t>
  </si>
  <si>
    <t>OTU_157</t>
  </si>
  <si>
    <t>OTU_157;D_0__Bacteria;D_1__CandidatedivisionTM7;D_2__;D_3__;D_4__;D_5__;D_6__</t>
  </si>
  <si>
    <t>k__Bacteria;p__Saccharibacteria_(TM7);c__TM7_[C-1];o__TM7_[O-1];f__TM7_[F-2];g__TM7_[G-5];s__sp._oral_taxon_356</t>
  </si>
  <si>
    <t>OTU_158</t>
  </si>
  <si>
    <t>OTU_158;D_0__Bacteria;D_1__Bacteroidetes;D_2__Bacteroidia;D_3__Bacteroidales;D_4__Prevotellaceae;D_5__Prevotella;D_6__unculturedbacterium</t>
  </si>
  <si>
    <t>k__Bacteria;p__Bacteroidetes;c__Bacteroidia;o__Bacteroidales;f__Prevotellaceae;g__Prevotella;s__sp._oral_taxon_315</t>
  </si>
  <si>
    <t>OTU_16</t>
  </si>
  <si>
    <t>OTU_16;D_0__Bacteria;D_1__Synergistetes;D_2__Synergistia;D_3__Synergistales;D_4__Synergistaceae</t>
  </si>
  <si>
    <t>k__Bacteria;p__Synergistetes;c__Synergistia;o__Synergistales;f__Synergistaceae;g__Fretibacterium;s__sp._oral_taxon_360</t>
  </si>
  <si>
    <t>OTU_162</t>
  </si>
  <si>
    <t>OTU_162;D_0__Bacteria;D_1__Firmicutes;D_2__Negativicutes;D_3__Selenomonadales;D_4__Veillonellaceae;D_5__uncultured</t>
  </si>
  <si>
    <t>k__Bacteria;p__Firmicutes;c__Negativicutes;o__Selenomonadales;f__Veillonellaceae;g__Mitsuokella;s__sp._oral_taxon_131</t>
  </si>
  <si>
    <t>OTU_163</t>
  </si>
  <si>
    <t>OTU_163;D_0__Bacteria;D_1__Firmicutes;D_2__Bacilli;D_3__Lactobacillales;D_4__Streptococcaceae;D_5__Streptococcus;D_6__</t>
  </si>
  <si>
    <t>k__Bacteria;p__Firmicutes;c__Bacilli;o__Lactobacillales;f__Streptococcaceae;g__Streptococcus;(s__downei/s__sobrinus)</t>
  </si>
  <si>
    <t>OTU_165</t>
  </si>
  <si>
    <t>OTU_165;D_0__Bacteria;D_1__Bacteroidetes;D_2__Bacteroidia;D_3__Bacteroidales;D_4__Porphyromonadaceae;D_5__Porphyromonas;D_6__Porphyromonassp.S886-12</t>
  </si>
  <si>
    <t>k__Bacteria;p__Bacteroidetes;c__Bacteroidia;o__Bacteroidales;f__Porphyromonadaceae;g__Porphyromonas;s__uenonis</t>
  </si>
  <si>
    <t>OTU_166</t>
  </si>
  <si>
    <t>OTU_166;D_0__Bacteria;D_1__Bacteroidetes;D_2__Sphingobacteriia;D_3__Sphingobacteriales;D_4__env.OPS17</t>
  </si>
  <si>
    <t>k__Bacteria;p__Bacteroidetes</t>
  </si>
  <si>
    <t>OTU_167</t>
  </si>
  <si>
    <t>OTU_167;D_0__Bacteria;D_1__Proteobacteria;D_2__Gammaproteobacteria;D_3__Pseudomonadales;D_4__Moraxellaceae;D_5__Enhydrobacter;D_6__unculturedbacterium</t>
  </si>
  <si>
    <t>k__Bacteria;p__Proteobacteria;c__Gammaproteobacteria;o__Pseudomonadales;f__Moraxellaceae;g__Moraxella;s__osloensis</t>
  </si>
  <si>
    <t>OTU_168</t>
  </si>
  <si>
    <t>OTU_168;D_0__Bacteria;D_1__Actinobacteria;D_2__Actinobacteria;D_3__Micrococcales;D_4__Micrococcaceae;D_5__Kocuria;D_6__</t>
  </si>
  <si>
    <t>k__Bacteria;p__Actinobacteria;c__Actinobacteria;o__Actinomycetales;f__Micrococcaceae;g__Kocuria;s__sp._oral_taxon_189</t>
  </si>
  <si>
    <t>OTU_169</t>
  </si>
  <si>
    <t>OTU_169;D_0__Bacteria;D_1__Bacteroidetes;D_2__Bacteroidia;D_3__Bacteroidales;D_4__Prevotellaceae;D_5__Prevotella;D_6__unculturedbacterium</t>
  </si>
  <si>
    <t>k__Bacteria;p__Bacteroidetes;c__Bacteroidia;o__Bacteroidales;f__Prevotellaceae;g__Prevotella;s__saccharolytica</t>
  </si>
  <si>
    <t>OTU_17</t>
  </si>
  <si>
    <t>OTU_17;D_0__Bacteria;D_1__Spirochaetae;D_2__Spirochaetes;D_3__Spirochaetales;D_4__Spirochaetaceae;D_5__Treponema;D_6__Treponemalecithinolyticum</t>
  </si>
  <si>
    <t>k__Bacteria;p__Spirochaetes;c__Spirochaetia;o__Spirochaetales;f__Spirochaetaceae;g__Treponema;s__lecithinolyticum</t>
  </si>
  <si>
    <t>OTU_170</t>
  </si>
  <si>
    <t>OTU_170;D_0__Bacteria;D_1__Bacteroidetes;D_2__Bacteroidia;D_3__Bacteroidales;D_4__Rikenellaceae;D_5__RC9gutgroup;D_6__BacteroidalesoralcloneMCE7_120</t>
  </si>
  <si>
    <t>k__Bacteria;p__Bacteroidetes;c__Bacteroidetes_[C-1];o__Bacteroidetes_[O-1];f__Bacteroidetes_[F-1];g__Bacteroidetes_[G-3];s__sp._oral_taxon_280</t>
  </si>
  <si>
    <t>OTU_171</t>
  </si>
  <si>
    <t>OTU_171;D_0__Bacteria;D_1__Actinobacteria;D_2__Actinobacteria;D_3__Bifidobacteriales;D_4__Bifidobacteriaceae;D_5__Parascardovia;D_6__ParascardoviadenticolensF0305</t>
  </si>
  <si>
    <t>k__Bacteria;p__Actinobacteria;c__Actinobacteria;o__Bifidobacteriales;f__Bifidobacteriaceae;g__Parascardovia;s__denticolens</t>
  </si>
  <si>
    <t>OTU_172</t>
  </si>
  <si>
    <t>OTU_172;D_0__Bacteria;D_1__Firmicutes;D_2__Clostridia;D_3__Clostridiales;D_4__Peptostreptococcaceae;D_5__IncertaeSedis</t>
  </si>
  <si>
    <t>k__Bacteria;p__Firmicutes;c__Clostridia;o__Clostridiales;f__Peptostreptococcaceae_[XI];g__Peptostreptococcaceae_[XI][G-7];s__sp._oral_taxon_081</t>
  </si>
  <si>
    <t>OTU_173</t>
  </si>
  <si>
    <t>OTU_173;D_0__Bacteria;D_1__Bacteroidetes;D_2__Sphingobacteriia;D_3__Sphingobacteriales;D_4__Chitinophagaceae;D_5__Hydrotalea;D_6__unculturedbacterium</t>
  </si>
  <si>
    <t>k__Bacteria;p__Bacteroidetes;c__Sphingobacteriia;o__Sphingobacteriales;f__Chitinophagaceae;g__Flavitalea;s__sp._oral_taxon_320</t>
  </si>
  <si>
    <t>OTU_174</t>
  </si>
  <si>
    <t>OTU_174;D_0__Bacteria;D_1__Firmicutes;D_2__Clostridia;D_3__Clostridiales;D_4__vadinBB60;D_5__Clostridialesbacteriumcanineoraltaxon162;D_6__Clostridialesbacteriumcanineoraltaxon162</t>
  </si>
  <si>
    <t>k__Bacteria;p__Firmicutes;c__Clostridia;o__Clostridiales;f__Clostridiales_[F-1];g__Clostridiales_[F-1][G-1];s__sp._oral_taxon_093</t>
  </si>
  <si>
    <t>OTU_175</t>
  </si>
  <si>
    <t>OTU_175;D_0__Bacteria;D_1__CandidatedivisionTM7;D_2__unculturedbacterium;D_3__unculturedbacterium;D_4__unculturedbacterium;D_5__unculturedbacterium;D_6__unculturedbacterium</t>
  </si>
  <si>
    <t>k__Bacteria;p__Saccharibacteria_(TM7);c__TM7_[C-1];o__TM7_[O-1];f__TM7_[F-1];g__TM7_[G-1];s__sp._oral_taxon_346</t>
  </si>
  <si>
    <t>OTU_176</t>
  </si>
  <si>
    <t>OTU_176;D_0__Bacteria;D_1__Proteobacteria;D_2__Gammaproteobacteria;D_3__Pasteurellales;D_4__Pasteurellaceae;D_5__Aggregatibacter;D_6__</t>
  </si>
  <si>
    <t>k__Bacteria;p__Proteobacteria;c__Gammaproteobacteria;o__Pasteurellales;f__Pasteurellaceae;g__Aggregatibacter;s__actinomycetemcomitans</t>
  </si>
  <si>
    <t>OTU_177</t>
  </si>
  <si>
    <t>OTU_177;D_0__Bacteria;D_1__Firmicutes;D_2__Negativicutes;D_3__Selenomonadales;D_4__Veillonellaceae;D_5__Megasphaera;D_6__unculturedbacterium</t>
  </si>
  <si>
    <t>k__Bacteria;p__Firmicutes;c__Negativicutes;o__Selenomonadales;f__Veillonellaceae;g__Megasphaera;s__micronuciformis</t>
  </si>
  <si>
    <t>OTU_178</t>
  </si>
  <si>
    <t>OTU_178;D_0__Bacteria;D_1__Proteobacteria;D_2__Alphaproteobacteria;D_3__Rhodospirillales;D_4__Acetobacteraceae</t>
  </si>
  <si>
    <t>k__Bacteria;p__Proteobacteria;c__Alphaproteobacteria</t>
  </si>
  <si>
    <t>OTU_18</t>
  </si>
  <si>
    <t>OTU_18;D_0__Bacteria;D_1__Proteobacteria;D_2__Betaproteobacteria;D_3__Neisseriales;D_4__Neisseriaceae;D_5__Neisseria;D_6__unculturedbacterium</t>
  </si>
  <si>
    <t>k__Bacteria;p__Proteobacteria;c__Betaproteobacteria;o__Neisseriales;f__Neisseriaceae;g__Neisseria</t>
  </si>
  <si>
    <t>OTU_180</t>
  </si>
  <si>
    <t>OTU_180;D_0__Bacteria;D_1__Proteobacteria;D_2__Betaproteobacteria;D_3__Rhodocyclales;D_4__Rhodocyclaceae;D_5__Propionivibrio</t>
  </si>
  <si>
    <t>k__Bacteria;p__Proteobacteria;c__Betaproteobacteria;o__Burkholderiales;f__Burkholderiaceae;g__Burkholderia;s__cepacia</t>
  </si>
  <si>
    <t>OTU_181</t>
  </si>
  <si>
    <t>OTU_181;D_0__Bacteria;D_1__Bacteroidetes;D_2__Flavobacteriia;D_3__Flavobacteriales;D_4__Flavobacteriaceae;D_5__Bergeyella;D_6__unculturedbacterium</t>
  </si>
  <si>
    <t>k__Bacteria;p__Bacteroidetes;c__Flavobacteriia;o__Flavobacteriales;f__Flavobacteriaceae;g__Bergeyella;s__sp._oral_taxon_907</t>
  </si>
  <si>
    <t>OTU_182</t>
  </si>
  <si>
    <t>OTU_182;D_0__Bacteria;D_1__Bacteroidetes;D_2__Bacteroidia;D_3__Bacteroidales;D_4__Porphyromonadaceae;D_5__Tannerella;D_6__unculturedbacterium</t>
  </si>
  <si>
    <t>k__Bacteria;p__Bacteroidetes;c__Bacteroidia;o__Bacteroidales;f__Porphyromonadaceae;g__Tannerella;(s__sp._oral_taxon_286/s__sp._oral_taxon_808)</t>
  </si>
  <si>
    <t>OTU_183</t>
  </si>
  <si>
    <t>OTU_183;D_0__Bacteria;D_1__Firmicutes;D_2__Bacilli;D_3__Lactobacillales;D_4__Aerococcaceae;D_5__Abiotrophia;D_6__unculturedbacterium</t>
  </si>
  <si>
    <t>k__Bacteria;p__Firmicutes;c__Bacilli;o__Lactobacillales;f__Aerococcaceae;g__Abiotrophia;s__defectiva</t>
  </si>
  <si>
    <t>OTU_184</t>
  </si>
  <si>
    <t>OTU_184;D_0__Bacteria;D_1__Firmicutes;D_2__Negativicutes;D_3__Selenomonadales;D_4__Veillonellaceae;D_5__Dialister</t>
  </si>
  <si>
    <t>k__Bacteria;p__Firmicutes;c__Negativicutes;o__Selenomonadales;f__Veillonellaceae;g__Dialister;s__sp._oral_taxon_119</t>
  </si>
  <si>
    <t>OTU_185</t>
  </si>
  <si>
    <t>OTU_185;D_0__Bacteria;D_1__Firmicutes;D_2__Clostridia;D_3__Clostridiales;D_4__FamilyXIII;D_5__uncultured;D_6__Peptostreptococcaceaebacteriumoraltaxon091</t>
  </si>
  <si>
    <t>k__Bacteria;p__Firmicutes;c__Clostridia;o__Clostridiales;f__Peptostreptococcaceae_[XI];g__Peptostreptococcaceae_[XI][G-2];s__sp._oral_taxon_091</t>
  </si>
  <si>
    <t>OTU_187</t>
  </si>
  <si>
    <t>OTU_187;D_0__Bacteria;D_1__Firmicutes;D_2__Bacilli;D_3__Lactobacillales;D_4__Lactobacillaceae;D_5__Lactobacillus</t>
  </si>
  <si>
    <t>k__Bacteria;p__Firmicutes;c__Bacilli;o__Lactobacillales;f__Lactobacillaceae;g__Lactobacillus;s__ultunensis</t>
  </si>
  <si>
    <t>OTU_189</t>
  </si>
  <si>
    <t>OTU_189;D_0__Bacteria;D_1__Spirochaetae;D_2__Spirochaetes;D_3__Spirochaetales;D_4__Spirochaetaceae;D_5__Treponema;D_6__Treponemasp.Smibert-27:A:D96NR3</t>
  </si>
  <si>
    <t>k__Bacteria;p__Spirochaetes;c__Spirochaetia;o__Spirochaetales;f__Spirochaetaceae;g__Treponema;s__parvum</t>
  </si>
  <si>
    <t>OTU_191</t>
  </si>
  <si>
    <t>OTU_191;D_0__Bacteria;D_1__Firmicutes;D_2__Clostridia;D_3__Clostridiales;D_4__Lachnospiraceae;D_5__Butyrivibrio;D_6__unculturedbacterium</t>
  </si>
  <si>
    <t>k__Bacteria;p__Firmicutes;c__Clostridia;o__Clostridiales;f__Lachnospiraceae_[XIV];g__Butyrivibrio;s__sp._oral_taxon_080</t>
  </si>
  <si>
    <t>OTU_192</t>
  </si>
  <si>
    <t>OTU_192;D_0__Bacteria;D_1__Spirochaetae;D_2__Spirochaetes;D_3__Spirochaetales;D_4__Spirochaetaceae;D_5__Treponema;D_6__Treponemasp.9:A:D01</t>
  </si>
  <si>
    <t>k__Bacteria;p__Spirochaetes;c__Spirochaetia;o__Spirochaetales;f__Spirochaetaceae;g__Treponema;s__sp._oral_taxon_270</t>
  </si>
  <si>
    <t>OTU_195</t>
  </si>
  <si>
    <t>OTU_195;D_0__Bacteria;D_1__BD1-5</t>
  </si>
  <si>
    <t>k__Bacteria;p__Gracilibacteria_(GN02);c__GN02_[C-1];o__GN02_[O-1];f__GN02_[F-1];g__GN02_[G-1];s__sp._oral_taxon_871</t>
  </si>
  <si>
    <t>OTU_197</t>
  </si>
  <si>
    <t>OTU_197;D_0__Bacteria;D_1__Firmicutes;D_2__Clostridia;D_3__Clostridiales;D_4__Lachnospiraceae;D_5__Shuttleworthia;D_6__Shuttleworthiasp.oraltaxonG69</t>
  </si>
  <si>
    <t>k__Bacteria;p__Firmicutes;c__Clostridia;o__Clostridiales;f__Lachnospiraceae_[XIV];g__Shuttleworthia;s__satelles</t>
  </si>
  <si>
    <t>OTU_198</t>
  </si>
  <si>
    <t>OTU_198;D_0__Bacteria;D_1__Bacteroidetes;D_2__Bacteroidia;D_3__Bacteroidales;D_4__Rikenellaceae;D_5__RC9gutgroup;D_6__unculturedeubacteriumE1-K10</t>
  </si>
  <si>
    <t>k__Bacteria;p__Bacteroidetes;c__Bacteroidetes_[C-1];o__Bacteroidetes_[O-1];f__Bacteroidetes_[F-1];g__Bacteroidetes_[G-3];s__sp._oral_taxon_503</t>
  </si>
  <si>
    <t>OTU_199</t>
  </si>
  <si>
    <t>OTU_199;D_0__Bacteria;D_1__Proteobacteria;D_2__Gammaproteobacteria;D_3__Legionellales;D_4__Coxiellaceae;D_5__Aquicella</t>
  </si>
  <si>
    <t>k__Bacteria;p__Proteobacteria;c__Gammaproteobacteria;o__Pseudomonadales</t>
  </si>
  <si>
    <t>OTU_2</t>
  </si>
  <si>
    <t>OTU_2;D_0__Bacteria;D_1__Actinobacteria;D_2__Actinobacteria;D_3__Corynebacteriales;D_4__Corynebacteriaceae;D_5__Corynebacterium</t>
  </si>
  <si>
    <t>k__Bacteria;p__Actinobacteria;c__Actinobacteria;o__Corynebacteriales;f__Corynebacteriaceae;g__Corynebacterium;s__matruchotii</t>
  </si>
  <si>
    <t>OTU_20</t>
  </si>
  <si>
    <t>OTU_20;D_0__Bacteria;D_1__Bacteroidetes;D_2__Bacteroidia;D_3__Bacteroidales;D_4__Prevotellaceae;D_5__Alloprevotella;D_6__unculturedbacterium</t>
  </si>
  <si>
    <t>k__Bacteria;p__Bacteroidetes;c__Bacteroidia;o__Bacteroidales;f__Prevotellaceae;g__Alloprevotella;s__tannerae</t>
  </si>
  <si>
    <t>OTU_200</t>
  </si>
  <si>
    <t>OTU_200;D_0__Bacteria;D_1__Bacteroidetes;D_2__Bacteroidia;D_3__Bacteroidales;D_4__Prevotellaceae;D_5__Prevotella</t>
  </si>
  <si>
    <t>k__Bacteria;p__Bacteroidetes;c__Bacteroidia;o__Bacteroidales;f__Prevotellaceae;g__Prevotella;s__salivae</t>
  </si>
  <si>
    <t>OTU_201</t>
  </si>
  <si>
    <t>OTU_201;D_0__Bacteria;D_1__Firmicutes;D_2__Clostridia;D_3__Clostridiales;D_4__FamilyXIII;D_5__IncertaeSedis;D_6__[Eubacterium]nodatum</t>
  </si>
  <si>
    <t>k__Bacteria;p__Firmicutes;c__Clostridia;o__Clostridiales;f__Peptostreptococcaceae_[XI];g__Peptostreptococcaceae_[XI][G-6];s__[Eubacterium]_nodatum</t>
  </si>
  <si>
    <t>OTU_202</t>
  </si>
  <si>
    <t>OTU_202;D_0__Bacteria;D_1__Firmicutes;D_2__Clostridia;D_3__Clostridiales;D_4__Ruminococcaceae;D_5__uncultured;D_6__</t>
  </si>
  <si>
    <t>k__Bacteria;p__Firmicutes;c__Clostridia;o__Clostridiales;f__Ruminococcaceae;g__Ruminococcaceae_[G-2];s__sp._oral_taxon_085</t>
  </si>
  <si>
    <t>OTU_203</t>
  </si>
  <si>
    <t>OTU_203;D_0__Bacteria;D_1__Bacteroidetes;D_2__Bacteroidia;D_3__Bacteroidales;D_4__Prevotellaceae;D_5__Prevotella;D_6__unculturedbacterium</t>
  </si>
  <si>
    <t>k__Bacteria;p__Bacteroidetes;c__Bacteroidia;o__Bacteroidales;f__Prevotellaceae;g__Prevotella;s__sp._oral_taxon_475</t>
  </si>
  <si>
    <t>OTU_204</t>
  </si>
  <si>
    <t>OTU_204;D_0__Bacteria;D_1__Fusobacteria;D_2__Fusobacteriia;D_3__Fusobacteriales;D_4__Leptotrichiaceae;D_5__Leptotrichia;D_6__unculturedbacterium</t>
  </si>
  <si>
    <t>k__Bacteria;p__Fusobacteria;c__Fusobacteriia;o__Fusobacteriales;f__Leptotrichiaceae;g__Leptotrichia;s__sp._oral_taxon_221</t>
  </si>
  <si>
    <t>OTU_205</t>
  </si>
  <si>
    <t>OTU_205;D_0__Bacteria;D_1__Firmicutes;D_2__Clostridia;D_3__Clostridiales;D_4__FamilyXI;D_5__Peptoniphilus</t>
  </si>
  <si>
    <t>k__Bacteria;p__Firmicutes;c__Clostridia;o__Clostridiales;f__Peptoniphilaceae;g__Peptoniphilus;s__lacrimalis</t>
  </si>
  <si>
    <t>OTU_206</t>
  </si>
  <si>
    <t>OTU_206;D_0__Bacteria;D_1__Proteobacteria;D_2__Betaproteobacteria;D_3__Burkholderiales;D_4__Burkholderiaceae;D_5__Burkholderia;D_6__</t>
  </si>
  <si>
    <t>OTU_208</t>
  </si>
  <si>
    <t>OTU_208;D_0__Bacteria;D_1__Bacteroidetes;D_2__Bacteroidia;D_3__Bacteroidales;D_4__Prevotellaceae;D_5__Alloprevotella</t>
  </si>
  <si>
    <t>k__Bacteria;p__Bacteroidetes;c__Bacteroidia;o__Bacteroidales;f__Prevotellaceae;g__Alloprevotella</t>
  </si>
  <si>
    <t>OTU_209</t>
  </si>
  <si>
    <t>OTU_209;D_0__Bacteria;D_1__Bacteroidetes;D_2__Bacteroidia;D_3__Bacteroidales;D_4__Prevotellaceae;D_5__Alloprevotella</t>
  </si>
  <si>
    <t>OTU_21</t>
  </si>
  <si>
    <t>OTU_21;D_0__Bacteria;D_1__Bacteroidetes;D_2__Bacteroidia;D_3__Bacteroidales;D_4__Prevotellaceae;D_5__Prevotella;D_6__</t>
  </si>
  <si>
    <t>k__Bacteria;p__Bacteroidetes;c__Bacteroidia;o__Bacteroidales;f__Prevotellaceae;g__Prevotella;s__pleuritidis</t>
  </si>
  <si>
    <t>OTU_212</t>
  </si>
  <si>
    <t>OTU_212;D_0__Bacteria;D_1__Firmicutes;D_2__Clostridia;D_3__Clostridiales;D_4__FamilyXI;D_5__uncultured;D_6__</t>
  </si>
  <si>
    <t>k__Bacteria;p__Firmicutes;c__Clostridia;o__Clostridiales;f__Peptoniphilaceae;g__Peptoniphilaceae_[G-1];s__sp._oral_taxon_113</t>
  </si>
  <si>
    <t>OTU_214</t>
  </si>
  <si>
    <t>OTU_214;D_0__Bacteria;D_1__Actinobacteria;D_2__Coriobacteriia;D_3__Coriobacteriales;D_4__Coriobacteriaceae;D_5__Cryptobacterium;D_6__CryptobacteriumcurtumDSM15641</t>
  </si>
  <si>
    <t>k__Bacteria;p__Actinobacteria;c__Coriobacteriia;o__Eggerthellales;f__Eggerthellaceae;g__Cryptobacterium;s__curtum</t>
  </si>
  <si>
    <t>OTU_217</t>
  </si>
  <si>
    <t>OTU_217;D_0__Bacteria;D_1__Bacteroidetes;D_2__Sphingobacteriia;D_3__Sphingobacteriales;D_4__Chitinophagaceae;D_5__Sediminibacterium;D_6__</t>
  </si>
  <si>
    <t>OTU_218</t>
  </si>
  <si>
    <t>OTU_218;D_0__Bacteria;D_1__Firmicutes;D_2__Bacilli;D_3__Lactobacillales;D_4__Lactobacillaceae;D_5__Lactobacillus;D_6__unculturedLactobacillaceaebacterium</t>
  </si>
  <si>
    <t>k__Bacteria;p__Firmicutes;c__Bacilli;o__Lactobacillales;f__Lactobacillaceae;g__Lactobacillus;s__gasseri</t>
  </si>
  <si>
    <t>OTU_219</t>
  </si>
  <si>
    <t>OTU_219;D_0__Bacteria;D_1__Fusobacteria;D_2__Fusobacteriia;D_3__Fusobacteriales;D_4__Leptotrichiaceae;D_5__Leptotrichia;D_6__Leptotrichiasp.'OralTaxon847'</t>
  </si>
  <si>
    <t>k__Bacteria;p__Fusobacteria;c__Fusobacteriia;o__Fusobacteriales;f__Leptotrichiaceae;g__Leptotrichia;s__sp._oral_taxon_847</t>
  </si>
  <si>
    <t>OTU_22</t>
  </si>
  <si>
    <t>OTU_22;D_0__Bacteria;D_1__Actinobacteria;D_2__Actinobacteria;D_3__Actinomycetales;D_4__Actinomycetaceae;D_5__Actinomyces</t>
  </si>
  <si>
    <t>k__Bacteria;p__Actinobacteria;c__Actinobacteria;o__Actinomycetales;f__Actinomycetaceae;g__Actinomyces;(s__naeslundii/s__oris/s__sp._oral_taxon_169/s__sp._oral_taxon_171/s__sp._oral_taxon_175)</t>
  </si>
  <si>
    <t>OTU_221</t>
  </si>
  <si>
    <t>OTU_221;D_0__Bacteria</t>
  </si>
  <si>
    <t>k__Bacteria</t>
  </si>
  <si>
    <t>OTU_222</t>
  </si>
  <si>
    <t>OTU_222;D_0__Bacteria;D_1__Proteobacteria;D_2__Gammaproteobacteria;D_3__Cardiobacteriales;D_4__Cardiobacteriaceae;D_5__Cardiobacterium</t>
  </si>
  <si>
    <t>k__Bacteria;p__Proteobacteria;c__Gammaproteobacteria;o__Cardiobacteriales;f__Cardiobacteriaceae;g__Cardiobacterium;s__valvarum</t>
  </si>
  <si>
    <t>OTU_224</t>
  </si>
  <si>
    <t>OTU_224;D_0__Bacteria;D_1__Proteobacteria;D_2__Gammaproteobacteria;D_3__Xanthomonadales;D_4__Nevskiaceae;D_5__Alkanibacter;D_6__gammaproteobacteriumW1.09-152</t>
  </si>
  <si>
    <t>OTU_225</t>
  </si>
  <si>
    <t>OTU_225;D_0__Bacteria;D_1__Tenericutes;D_2__Mollicutes;D_3__RF9;D_4__unculturedbacterium;D_5__unculturedbacterium;D_6__unculturedbacterium</t>
  </si>
  <si>
    <t>OTU_228</t>
  </si>
  <si>
    <t>OTU_228;D_0__Bacteria;D_1__Actinobacteria;D_2__Coriobacteriia;D_3__Coriobacteriales;D_4__Coriobacteriaceae;D_5__Slackia;D_6__SlackiaexiguaATCC700122</t>
  </si>
  <si>
    <t>k__Bacteria;p__Actinobacteria;c__Coriobacteriia;o__Coriobacteriales;f__Coriobacteriaceae;g__Slackia;s__exigua</t>
  </si>
  <si>
    <t>OTU_229</t>
  </si>
  <si>
    <t>OTU_229;D_0__Bacteria;D_1__Bacteroidetes;D_2__Bacteroidia;D_3__Bacteroidales;D_4__Prevotellaceae;D_5__Prevotella;D_6__Prevotellasp.P2A_FAAD4</t>
  </si>
  <si>
    <t>k__Bacteria;p__Bacteroidetes;c__Bacteroidia;o__Bacteroidales;f__Prevotellaceae;g__Prevotella;s__sp._oral_taxon_820</t>
  </si>
  <si>
    <t>OTU_23</t>
  </si>
  <si>
    <t>OTU_23;D_0__Bacteria;D_1__Bacteroidetes;D_2__Bacteroidia;D_3__Bacteroidales;D_4__Prevotellaceae;D_5__Prevotella</t>
  </si>
  <si>
    <t>k__Bacteria;p__Bacteroidetes;c__Bacteroidia;o__Bacteroidales;f__Prevotellaceae;g__Prevotella;s__denticola</t>
  </si>
  <si>
    <t>OTU_230</t>
  </si>
  <si>
    <t>OTU_230;D_0__Bacteria;D_1__Bacteroidetes;D_2__Sphingobacteriia;D_3__Sphingobacteriales;D_4__WCHB1-69;D_5__unculturedbacterium;D_6__unculturedbacterium</t>
  </si>
  <si>
    <t>OTU_231</t>
  </si>
  <si>
    <t>OTU_231;D_0__Bacteria;D_1__Spirochaetae;D_2__Spirochaetes;D_3__Spirochaetales;D_4__Spirochaetaceae;D_5__Treponema;D_6__Treponemasp.PT9</t>
  </si>
  <si>
    <t>OTU_232</t>
  </si>
  <si>
    <t>OTU_232;D_0__Bacteria;D_1__Firmicutes;D_2__Bacilli;D_3__Lactobacillales;D_4__Streptococcaceae;D_5__Streptococcus;D_6__</t>
  </si>
  <si>
    <t>k__Bacteria;p__Firmicutes;c__Bacilli;o__Lactobacillales;f__Streptococcaceae;g__Streptococcus;s__sanguinis</t>
  </si>
  <si>
    <t>OTU_234</t>
  </si>
  <si>
    <t>OTU_234;D_0__Bacteria;D_1__Proteobacteria;D_2__Alphaproteobacteria;D_3__Rhodospirillales;D_4__Acetobacteraceae;D_5__Roseomonas</t>
  </si>
  <si>
    <t>OTU_235</t>
  </si>
  <si>
    <t>OTU_235;D_0__Bacteria;D_1__Firmicutes;D_2__Erysipelotrichia;D_3__Erysipelotrichales;D_4__Erysipelotrichaceae;D_5__uncultured</t>
  </si>
  <si>
    <t>k__Bacteria;p__Firmicutes;c__Erysipelotrichia;o__Erysipelotrichales;f__Erysipelotrichaceae;g__Erysipelotrichaceae_[G-1];s__sp._oral_taxon_905</t>
  </si>
  <si>
    <t>OTU_236</t>
  </si>
  <si>
    <t>OTU_236;D_0__Bacteria;D_1__Proteobacteria;D_2__Alphaproteobacteria;D_3__Sphingomonadales;D_4__Sphingomonadaceae;D_5__Sphingomonas</t>
  </si>
  <si>
    <t>k__Bacteria;p__Proteobacteria;c__Alphaproteobacteria;o__Sphingomonadales;f__Sphingomonadaceae;g__Sphingomonas;s__echinoides</t>
  </si>
  <si>
    <t>OTU_237</t>
  </si>
  <si>
    <t>OTU_237;D_0__Bacteria;D_1__Firmicutes;D_2__Negativicutes;D_3__Selenomonadales;D_4__Veillonellaceae;D_5__Selenomonas</t>
  </si>
  <si>
    <t>OTU_238</t>
  </si>
  <si>
    <t>OTU_238;D_0__Bacteria;D_1__Firmicutes;D_2__Clostridia;D_3__Clostridiales;D_4__Lachnospiraceae;D_5__Stomatobaculum;D_6__unculturedbacterium</t>
  </si>
  <si>
    <t>k__Bacteria;p__Firmicutes;c__Clostridia;o__Clostridiales;f__Lachnospiraceae_[XIV];g__Stomatobaculum;s__sp._oral_taxon_097</t>
  </si>
  <si>
    <t>OTU_239</t>
  </si>
  <si>
    <t>OTU_239;D_0__Bacteria;D_1__Fusobacteria;D_2__Fusobacteriia;D_3__Fusobacteriales;D_4__Fusobacteriaceae;D_5__Fusobacterium</t>
  </si>
  <si>
    <t>OTU_24</t>
  </si>
  <si>
    <t>OTU_24;D_0__Bacteria;D_1__Synergistetes;D_2__Synergistia;D_3__Synergistales;D_4__Synergistaceae;D_5__Fretibacterium;D_6__unculturedDeferribacteraceaebacterium</t>
  </si>
  <si>
    <t>k__Bacteria;p__Synergistetes;c__Synergistia;o__Synergistales;f__Synergistaceae;g__Fretibacterium;s__fastidiosum</t>
  </si>
  <si>
    <t>OTU_240</t>
  </si>
  <si>
    <t>OTU_240;D_0__Bacteria;D_1__Firmicutes;D_2__Clostridia;D_3__Clostridiales;D_4__Lachnospiraceae;D_5__Oribacterium;D_6__unculturedbacterium</t>
  </si>
  <si>
    <t>k__Bacteria;p__Firmicutes;c__Clostridia;o__Clostridiales;f__Lachnospiraceae_[XIV];g__Oribacterium</t>
  </si>
  <si>
    <t>OTU_243</t>
  </si>
  <si>
    <t>OTU_243;D_0__Bacteria;D_1__Firmicutes;D_2__Bacilli;D_3__Lactobacillales;D_4__Streptococcaceae;D_5__Streptococcus</t>
  </si>
  <si>
    <t>k__Bacteria;p__Firmicutes;c__Bacilli;o__Lactobacillales;f__Streptococcaceae;g__Streptococcus;(s__salivarius/s__vestibularis)</t>
  </si>
  <si>
    <t>OTU_245</t>
  </si>
  <si>
    <t>OTU_245;D_0__Bacteria;D_1__Firmicutes;D_2__Negativicutes;D_3__Selenomonadales;D_4__Veillonellaceae;D_5__Veillonella;D_6__unculturedbacterium</t>
  </si>
  <si>
    <t>k__Bacteria;p__Firmicutes;c__Negativicutes;o__Selenomonadales;f__Veillonellaceae;g__Veillonella;s__parvula</t>
  </si>
  <si>
    <t>OTU_248</t>
  </si>
  <si>
    <t>OTU_248;D_0__Bacteria;D_1__Actinobacteria;D_2__Actinobacteria;D_3__Actinomycetales;D_4__Actinomycetaceae;D_5__Actinomyces;D_6__</t>
  </si>
  <si>
    <t>k__Bacteria;p__Actinobacteria;c__Actinobacteria;o__Actinomycetales;f__Actinomycetaceae;g__Actinomyces;s__sp._oral_taxon_414</t>
  </si>
  <si>
    <t>OTU_249</t>
  </si>
  <si>
    <t>OTU_249;D_0__Bacteria;D_1__Bacteroidetes;D_2__Bacteroidia;D_3__Bacteroidales;D_4__Prevotellaceae;D_5__Alloprevotella;D_6__Prevotellasp.oralcloneASCD07</t>
  </si>
  <si>
    <t>k__Bacteria;p__Bacteroidetes;c__Bacteroidia;o__Bacteroidales;f__Prevotellaceae;g__Alloprevotella;s__sp._oral_taxon_473</t>
  </si>
  <si>
    <t>OTU_25</t>
  </si>
  <si>
    <t>OTU_25;D_0__Bacteria;D_1__Bacteroidetes;D_2__Bacteroidia;D_3__Bacteroidales;D_4__Prevotellaceae;D_5__Prevotella;D_6__</t>
  </si>
  <si>
    <t>k__Bacteria;p__Bacteroidetes;c__Bacteroidia;o__Bacteroidales;f__Prevotellaceae;g__Prevotella;s__intermedia</t>
  </si>
  <si>
    <t>OTU_250</t>
  </si>
  <si>
    <t>OTU_250;D_0__Bacteria;D_1__Firmicutes;D_2__Erysipelotrichia;D_3__Erysipelotrichales;D_4__Erysipelotrichaceae;D_5__Eggerthia;D_6__EggerthiacatenaformisOT569=DSM20559</t>
  </si>
  <si>
    <t>k__Bacteria;p__Firmicutes;c__Erysipelotrichia;o__Erysipelotrichales;f__Erysipelotrichaceae;g__Eggerthia;s__catenaformis</t>
  </si>
  <si>
    <t>OTU_253</t>
  </si>
  <si>
    <t>OTU_253;D_0__Bacteria;D_1__Proteobacteria;D_2__Gammaproteobacteria;D_3__Pasteurellales;D_4__Pasteurellaceae;D_5__Aggregatibacter;D_6__unculturedbacterium</t>
  </si>
  <si>
    <t>k__Bacteria;p__Proteobacteria;c__Gammaproteobacteria;o__Pasteurellales;f__Pasteurellaceae;g__Aggregatibacter;(s__segnis/s__sp._oral_taxon_458/s__sp._oral_taxon_512)</t>
  </si>
  <si>
    <t>OTU_254</t>
  </si>
  <si>
    <t>OTU_254;D_0__Bacteria;D_1__Proteobacteria;D_2__Betaproteobacteria;D_3__Burkholderiales;D_4__Comamonadaceae;D_5__Comamonas;D_6__</t>
  </si>
  <si>
    <t>k__Bacteria;p__Proteobacteria;c__Betaproteobacteria;o__Burkholderiales;f__Comamonadaceae;g__Ottowia;s__sp._oral_taxon_894</t>
  </si>
  <si>
    <t>OTU_255</t>
  </si>
  <si>
    <t>OTU_255;D_0__Bacteria;D_1__Firmicutes;D_2__Clostridia;D_3__Clostridiales;D_4__Lachnospiraceae;D_5__Howardella;D_6__unculturedbacterium</t>
  </si>
  <si>
    <t>k__Bacteria;p__Firmicutes;c__Clostridia;o__Clostridiales;f__Lachnospiraceae_[XIV];g__Lachnospiraceae_[G-7];s__sp._oral_taxon_086</t>
  </si>
  <si>
    <t>OTU_256</t>
  </si>
  <si>
    <t>OTU_256;D_0__Bacteria;D_1__Proteobacteria;D_2__Gammaproteobacteria;D_3__Enterobacteriales;D_4__Enterobacteriaceae;D_5__Escherichia-Shigella;D_6__Escherichiacoli</t>
  </si>
  <si>
    <t>k__Bacteria;p__Proteobacteria;c__Gammaproteobacteria;o__Enterobacteriales;f__Enterobacteriaceae;g__Escherichia;s__coli</t>
  </si>
  <si>
    <t>OTU_257</t>
  </si>
  <si>
    <t>OTU_257;D_0__Bacteria;D_1__Firmicutes;D_2__Clostridia;D_3__Clostridiales;D_4__Lachnospiraceae;D_5__Lachnoanaerobaculum;D_6__Eubacteriumsp.oralcloneJI012</t>
  </si>
  <si>
    <t>k__Bacteria;p__Firmicutes;c__Clostridia;o__Clostridiales;f__Lachnospiraceae_[XIV];g__Lachnoanaerobaculum;s__sp._oral_taxon_496</t>
  </si>
  <si>
    <t>OTU_259</t>
  </si>
  <si>
    <t>OTU_259;D_0__Bacteria;D_1__Bacteroidetes;D_2__Bacteroidia;D_3__Bacteroidales;D_4__Prevotellaceae;D_5__Prevotella</t>
  </si>
  <si>
    <t>k__Bacteria;p__Bacteroidetes;c__Bacteroidia;o__Bacteroidales;f__Prevotellaceae;g__Prevotella</t>
  </si>
  <si>
    <t>OTU_26</t>
  </si>
  <si>
    <t>OTU_26;D_0__Bacteria;D_1__Proteobacteria;D_2__Gammaproteobacteria;D_3__Pasteurellales;D_4__Pasteurellaceae;D_5__Haemophilus;D_6__unculturedbacterium</t>
  </si>
  <si>
    <t>k__Bacteria;p__Proteobacteria;c__Gammaproteobacteria;o__Pasteurellales;f__Pasteurellaceae;g__Haemophilus</t>
  </si>
  <si>
    <t>OTU_260</t>
  </si>
  <si>
    <t>OTU_260;D_0__Bacteria;D_1__Bacteroidetes;D_2__Bacteroidia;D_3__Bacteroidales;D_4__Prevotellaceae;D_5__Prevotella;D_6__</t>
  </si>
  <si>
    <t>k__Bacteria;p__Bacteroidetes;c__Bacteroidia;o__Bacteroidales;f__Prevotellaceae;g__Prevotella;s__nanceiensis</t>
  </si>
  <si>
    <t>OTU_263</t>
  </si>
  <si>
    <t>OTU_263;D_0__Bacteria;D_1__Spirochaetae;D_2__Spirochaetes;D_3__Spirochaetales;D_4__Spirochaetaceae;D_5__Treponema</t>
  </si>
  <si>
    <t>OTU_265</t>
  </si>
  <si>
    <t>OTU_265;D_0__Bacteria;D_1__Bacteroidetes;D_2__Sphingobacteriia;D_3__Sphingobacteriales;D_4__WCHB1-69;D_5__Bacteroidalesgenomosp.P3oralcloneMB1_G34;D_6__Bacteroidalesgenomosp.P3oralcloneMB1_G34</t>
  </si>
  <si>
    <t>k__Bacteria;p__Bacteroidetes;c__Bacteroidetes_[C-1];o__Bacteroidetes_[O-1];f__Bacteroidetes_[F-1];g__Bacteroidetes_[G-5];s__sp._oral_taxon_505</t>
  </si>
  <si>
    <t>OTU_266</t>
  </si>
  <si>
    <t>OTU_266;D_0__Bacteria;D_1__Firmicutes;D_2__Bacilli;D_3__Lactobacillales;D_4__Lactobacillaceae;D_5__Lactobacillus</t>
  </si>
  <si>
    <t>k__Bacteria;p__Firmicutes;c__Bacilli;o__Lactobacillales;f__Lactobacillaceae;g__Lactobacillus;s__paracasei</t>
  </si>
  <si>
    <t>OTU_269</t>
  </si>
  <si>
    <t>OTU_269;D_0__Bacteria;D_1__Firmicutes;D_2__Clostridia;D_3__Clostridiales;D_4__FamilyXIII;D_5__IncertaeSedis;D_6__unculturedEubacteriaceaebacterium</t>
  </si>
  <si>
    <t>k__Bacteria;p__Firmicutes;c__Clostridia;o__Clostridiales;f__Peptostreptococcaceae_[XI];g__Peptostreptococcaceae_[XI][G-1];s__sp._oral_taxon_383</t>
  </si>
  <si>
    <t>OTU_27</t>
  </si>
  <si>
    <t>OTU_27;D_0__Bacteria;D_1__Bacteroidetes;D_2__Bacteroidia;D_3__Bacteroidales;D_4__Porphyromonadaceae;D_5__Tannerella;D_6__unculturedbacterium</t>
  </si>
  <si>
    <t>k__Bacteria;p__Bacteroidetes;c__Bacteroidia;o__Bacteroidales;f__Porphyromonadaceae;g__Tannerella;s__forsythia</t>
  </si>
  <si>
    <t>OTU_270</t>
  </si>
  <si>
    <t>OTU_270;D_0__Bacteria;D_1__Proteobacteria;D_2__Alphaproteobacteria;D_3__Sphingomonadales;D_4__Sphingomonadaceae;D_5__Novosphingobium;D_6__</t>
  </si>
  <si>
    <t>k__Bacteria;p__Proteobacteria;c__Alphaproteobacteria;o__Sphingomonadales;f__Sphingomonadaceae;g__Porphyrobacter;s__tepidarius</t>
  </si>
  <si>
    <t>OTU_271</t>
  </si>
  <si>
    <t>OTU_271;D_0__Bacteria;D_1__Actinobacteria;D_2__Actinobacteria;D_3__Actinomycetales;D_4__Actinomycetaceae;D_5__Actinomyces</t>
  </si>
  <si>
    <t>k__Bacteria;p__Actinobacteria;c__Actinobacteria;o__Actinomycetales;f__Actinomycetaceae;g__Actinomyces;s__sp._oral_taxon_448</t>
  </si>
  <si>
    <t>OTU_272</t>
  </si>
  <si>
    <t>OTU_272;D_0__Bacteria;D_1__Bacteroidetes;D_2__Bacteroidia;D_3__Bacteroidales;D_4__Porphyromonadaceae;D_5__Proteiniphilum</t>
  </si>
  <si>
    <t>k__Bacteria;p__Bacteroidetes;c__Bacteroidia;o__Bacteroidales;f__Porphyromonadaceae;g__Porphyromonas</t>
  </si>
  <si>
    <t>OTU_273</t>
  </si>
  <si>
    <t>OTU_273;D_0__Bacteria;D_1__Proteobacteria;D_2__Gammaproteobacteria;D_3__Xanthomonadales;D_4__Xanthomonadaceae;D_5__Stenotrophomonas</t>
  </si>
  <si>
    <t>k__Bacteria;p__Proteobacteria;c__Gammaproteobacteria;o__Xanthomonadales;f__Xanthomonadaceae;g__Stenotrophomonas;s__maltophilia</t>
  </si>
  <si>
    <t>OTU_274</t>
  </si>
  <si>
    <t>OTU_274;D_0__Bacteria;D_1__Firmicutes;D_2__Clostridia;D_3__Clostridiales;D_4__Lachnospiraceae;D_5__Oribacterium;D_6__</t>
  </si>
  <si>
    <t>OTU_277</t>
  </si>
  <si>
    <t>OTU_277;D_0__Bacteria;D_1__Firmicutes;D_2__Clostridia;D_3__Clostridiales;D_4__Lachnospiraceae</t>
  </si>
  <si>
    <t>k__Bacteria;p__Firmicutes;c__Clostridia;o__Clostridiales;f__Lachnospiraceae_[XIV];g__Lachnospiraceae_[G-2];s__sp._oral_taxon_096</t>
  </si>
  <si>
    <t>OTU_278</t>
  </si>
  <si>
    <t>OTU_278;D_0__Bacteria;D_1__Proteobacteria;D_2__Betaproteobacteria;D_3__Neisseriales;D_4__Neisseriaceae;D_5__Neisseria;D_6__</t>
  </si>
  <si>
    <t>k__Bacteria;p__Proteobacteria;c__Betaproteobacteria;o__Neisseriales;f__Neisseriaceae;g__Neisseria;s__bacilliformis</t>
  </si>
  <si>
    <t>OTU_279</t>
  </si>
  <si>
    <t>OTU_279;D_0__Bacteria;D_1__Proteobacteria;D_2__Deltaproteobacteria;D_3__Myxococcales;D_4__Polyangiaceae;D_5__Sorangium</t>
  </si>
  <si>
    <t>k__Bacteria;p__Proteobacteria</t>
  </si>
  <si>
    <t>OTU_28</t>
  </si>
  <si>
    <t>OTU_28;D_0__Bacteria;D_1__Bacteroidetes;D_2__Bacteroidia;D_3__Bacteroidales;D_4__Prevotellaceae;D_5__Prevotella;D_6__Prevotellaloescheii</t>
  </si>
  <si>
    <t>k__Bacteria;p__Bacteroidetes;c__Bacteroidia;o__Bacteroidales;f__Prevotellaceae;g__Prevotella;s__sp._oral_taxon_317</t>
  </si>
  <si>
    <t>OTU_280</t>
  </si>
  <si>
    <t>OTU_280;D_0__Bacteria;D_1__Bacteroidetes;D_2__Bacteroidia;D_3__Bacteroidales;D_4__Prevotellaceae;D_5__uncultured;D_6__Prevotellasp.oralcloneFX046</t>
  </si>
  <si>
    <t>OTU_281</t>
  </si>
  <si>
    <t>OTU_281;D_0__Bacteria;D_1__Firmicutes;D_2__Clostridia;D_3__Clostridiales;D_4__Lachnospiraceae;D_5__Oribacterium;D_6__</t>
  </si>
  <si>
    <t>k__Bacteria;p__Firmicutes;c__Clostridia;o__Clostridiales;f__Lachnospiraceae_[XIV];g__Oribacterium;s__sp._oral_taxon_102</t>
  </si>
  <si>
    <t>OTU_282</t>
  </si>
  <si>
    <t>OTU_282;D_0__Bacteria;D_1__Firmicutes;D_2__Clostridia;D_3__Clostridiales;D_4__Lachnospiraceae</t>
  </si>
  <si>
    <t>k__Bacteria;p__Firmicutes;c__Clostridia;o__Clostridiales;f__Lachnospiraceae_[XIV];g__Stomatobaculum;s__sp._oral_taxon_373</t>
  </si>
  <si>
    <t>OTU_283</t>
  </si>
  <si>
    <t>OTU_283;D_0__Bacteria;D_1__Proteobacteria;D_2__Gammaproteobacteria;D_3__Pseudomonadales;D_4__Pseudomonadaceae;D_5__Pseudomonas;D_6__Pseudomonasaeruginosa</t>
  </si>
  <si>
    <t>k__Bacteria;p__Proteobacteria;c__Gammaproteobacteria;o__Pseudomonadales;f__Pseudomonadaceae;g__Pseudomonas;s__aeruginosa</t>
  </si>
  <si>
    <t>OTU_287</t>
  </si>
  <si>
    <t>OTU_287;D_0__Bacteria;D_1__Fusobacteria;D_2__Fusobacteriia;D_3__Fusobacteriales;D_4__Leptotrichiaceae;D_5__Leptotrichia;D_6__unculturedbacterium</t>
  </si>
  <si>
    <t>OTU_289</t>
  </si>
  <si>
    <t>OTU_289;D_0__Bacteria;D_1__Proteobacteria;D_2__Alphaproteobacteria</t>
  </si>
  <si>
    <t>k__Bacteria;p__Proteobacteria;c__Alphaproteobacteria;o__Caulobacterales;f__Caulobacteraceae;g__Caulobacter;s__sp._oral_taxon_002</t>
  </si>
  <si>
    <t>OTU_29</t>
  </si>
  <si>
    <t>OTU_29;D_0__Bacteria;D_1__Fusobacteria;D_2__Fusobacteriia;D_3__Fusobacteriales;D_4__Leptotrichiaceae;D_5__Leptotrichia;D_6__unculturedbacterium</t>
  </si>
  <si>
    <t>k__Bacteria;p__Fusobacteria;c__Fusobacteriia;o__Fusobacteriales;f__Leptotrichiaceae;g__Leptotrichia;s__wadei</t>
  </si>
  <si>
    <t>OTU_290</t>
  </si>
  <si>
    <t>OTU_290;D_0__Bacteria;D_1__Bacteroidetes;D_2__Sphingobacteriia;D_3__Sphingobacteriales;D_4__Chitinophagaceae;D_5__Sediminibacterium;D_6__Flexibactersp.CF1</t>
  </si>
  <si>
    <t>OTU_291</t>
  </si>
  <si>
    <t>OTU_291;D_0__Bacteria;D_1__Proteobacteria;D_2__Alphaproteobacteria;D_3__Rhodobacterales;D_4__Rhodobacteraceae</t>
  </si>
  <si>
    <t>k__Bacteria;p__Proteobacteria;c__Alphaproteobacteria;o__Rhodobacterales;f__Rhodobacteraceae;g__Rhodobacter;s__capsulatus</t>
  </si>
  <si>
    <t>OTU_292</t>
  </si>
  <si>
    <t>OTU_292;D_0__Bacteria;D_1__Bacteroidetes;D_2__Bacteroidia;D_3__Bacteroidales;D_4__Prevotellaceae;D_5__Alloprevotella;D_6__unculturedbacterium</t>
  </si>
  <si>
    <t>OTU_293</t>
  </si>
  <si>
    <t>OTU_293;D_0__Bacteria;D_1__Bacteroidetes;D_2__Bacteroidia;D_3__Bacteroidales;D_4__Prevotellaceae;D_5__uncultured;D_6__</t>
  </si>
  <si>
    <t>k__Bacteria;p__Bacteroidetes;c__Bacteroidia;o__Bacteroidales;f__Prevotellaceae</t>
  </si>
  <si>
    <t>OTU_294</t>
  </si>
  <si>
    <t>OTU_294;D_0__Bacteria;D_1__Bacteroidetes;D_2__Bacteroidia;D_3__Bacteroidales;D_4__Porphyromonadaceae;D_5__Porphyromonas;D_6__unculturedbacterium</t>
  </si>
  <si>
    <t>OTU_297</t>
  </si>
  <si>
    <t>OTU_297;D_0__Bacteria;D_1__Firmicutes;D_2__Clostridia;D_3__Clostridiales;D_4__Lachnospiraceae;D_5__Lachnoanaerobaculum;D_6__</t>
  </si>
  <si>
    <t>k__Bacteria;p__Firmicutes;c__Clostridia;o__Clostridiales;f__Lachnospiraceae_[XIV];g__Lachnoanaerobaculum;s__sp._oral_taxon_089</t>
  </si>
  <si>
    <t>OTU_298</t>
  </si>
  <si>
    <t>OTU_298;D_0__Bacteria;D_1__Proteobacteria;D_2__Gammaproteobacteria;D_3__Cardiobacteriales;D_4__Cardiobacteriaceae</t>
  </si>
  <si>
    <t>k__Bacteria;p__Proteobacteria;c__Gammaproteobacteria;o__Cardiobacteriales;f__Cardiobacteriaceae;g__Cardiobacterium</t>
  </si>
  <si>
    <t>OTU_299</t>
  </si>
  <si>
    <t>OTU_299;D_0__Bacteria;D_1__Bacteroidetes;D_2__Bacteroidia;D_3__Bacteroidales;D_4__Porphyromonadaceae;D_5__Porphyromonas</t>
  </si>
  <si>
    <t>k__Bacteria;p__Bacteroidetes;c__Bacteroidia;o__Bacteroidales;f__Porphyromonadaceae;g__Porphyromonas;s__sp._oral_taxon_930</t>
  </si>
  <si>
    <t>OTU_3</t>
  </si>
  <si>
    <t>OTU_3;D_0__Bacteria;D_1__Bacteroidetes;D_2__Bacteroidia;D_3__Bacteroidales;D_4__Prevotellaceae;D_5__Prevotella;D_6__</t>
  </si>
  <si>
    <t>k__Bacteria;p__Bacteroidetes;c__Bacteroidia;o__Bacteroidales;f__Prevotellaceae;g__Prevotella;s__nigrescens</t>
  </si>
  <si>
    <t>OTU_30</t>
  </si>
  <si>
    <t>OTU_30;D_0__Bacteria;D_1__Firmicutes;D_2__Negativicutes;D_3__Selenomonadales;D_4__Veillonellaceae;D_5__Dialister</t>
  </si>
  <si>
    <t>k__Bacteria;p__Firmicutes;c__Negativicutes;o__Selenomonadales;f__Veillonellaceae;g__Dialister;s__invisus</t>
  </si>
  <si>
    <t>OTU_301</t>
  </si>
  <si>
    <t>OTU_301;D_0__Bacteria;D_1__Actinobacteria;D_2__Actinobacteria;D_3__Actinomycetales;D_4__Actinomycetaceae;D_5__Actinomyces;D_6__</t>
  </si>
  <si>
    <t>k__Bacteria;p__Actinobacteria;c__Actinobacteria;o__Actinomycetales;f__Actinomycetaceae;g__Actinomyces;s__graevenitzii</t>
  </si>
  <si>
    <t>OTU_304</t>
  </si>
  <si>
    <t>OTU_304;D_0__Bacteria;D_1__Fusobacteria;D_2__Fusobacteriia;D_3__Fusobacteriales</t>
  </si>
  <si>
    <t>k__Bacteria;p__Fusobacteria;c__Fusobacteriia;o__Fusobacteriales;f__Fusobacteriaceae;g__Fusobacterium;s__necrophorum</t>
  </si>
  <si>
    <t>OTU_307</t>
  </si>
  <si>
    <t>OTU_307;D_0__Bacteria;D_1__Firmicutes;D_2__Negativicutes;D_3__Selenomonadales;D_4__Veillonellaceae;D_5__Dialister;D_6__</t>
  </si>
  <si>
    <t>k__Bacteria;p__Firmicutes;c__Negativicutes;o__Selenomonadales;f__Veillonellaceae;g__Dialister;s__micraerophilus</t>
  </si>
  <si>
    <t>OTU_308</t>
  </si>
  <si>
    <t>OTU_308;D_0__Bacteria;D_1__Fusobacteria;D_2__Fusobacteriia;D_3__Fusobacteriales;D_4__Leptotrichiaceae;D_5__Leptotrichia;D_6__unculturedbacterium</t>
  </si>
  <si>
    <t>k__Bacteria;p__Fusobacteria;c__Fusobacteriia;o__Fusobacteriales;f__Leptotrichiaceae;g__Leptotrichia;s__sp._oral_taxon_212</t>
  </si>
  <si>
    <t>OTU_309</t>
  </si>
  <si>
    <t>OTU_309;D_0__Bacteria;D_1__CandidatedivisionTM7</t>
  </si>
  <si>
    <t>k__Bacteria;p__Saccharibacteria_(TM7);c__TM7_[C-1];o__TM7_[O-1];f__TM7_[F-1];g__TM7_[G-1];s__sp._oral_taxon_488</t>
  </si>
  <si>
    <t>OTU_31</t>
  </si>
  <si>
    <t>OTU_31;D_0__Bacteria;D_1__Firmicutes;D_2__Negativicutes;D_3__Selenomonadales;D_4__Veillonellaceae;D_5__Selenomonas</t>
  </si>
  <si>
    <t>OTU_310</t>
  </si>
  <si>
    <t>OTU_310;D_0__Bacteria;D_1__Fusobacteria;D_2__Fusobacteriia;D_3__Fusobacteriales;D_4__Leptotrichiaceae;D_5__Leptotrichia;D_6__unculturedprokaryote</t>
  </si>
  <si>
    <t>k__Bacteria;p__Fusobacteria;c__Fusobacteriia;o__Fusobacteriales;f__Leptotrichiaceae;g__Leptotrichia;s__sp._oral_taxon_218</t>
  </si>
  <si>
    <t>OTU_312</t>
  </si>
  <si>
    <t>OTU_312;D_0__Bacteria;D_1__Bacteroidetes;D_2__Bacteroidia;D_3__Bacteroidales;D_4__S24-7;D_5__PorphyromonadaceaebacteriumC941;D_6__PorphyromonadaceaebacteriumC941</t>
  </si>
  <si>
    <t>k__Bacteria;p__Bacteroidetes;c__Bacteroidetes_[C-1];o__Bacteroidetes_[O-1];f__Bacteroidetes_[F-1];g__Bacteroidetes_[G-7];s__sp._oral_taxon_911</t>
  </si>
  <si>
    <t>OTU_314</t>
  </si>
  <si>
    <t>OTU_314;D_0__Bacteria;D_1__Actinobacteria;D_2__Actinobacteria;D_3__Actinomycetales;D_4__Actinomycetaceae;D_5__Actinobaculum;D_6__unculturedbacterium</t>
  </si>
  <si>
    <t>k__Bacteria;p__Actinobacteria;c__Actinobacteria;o__Actinomycetales;f__Actinomycetaceae</t>
  </si>
  <si>
    <t>OTU_316</t>
  </si>
  <si>
    <t>OTU_316;D_0__Bacteria;D_1__Actinobacteria;D_2__Actinobacteria;D_3__Actinomycetales;D_4__Actinomycetaceae;D_5__Actinomyces</t>
  </si>
  <si>
    <t>k__Bacteria;p__Actinobacteria;c__Actinobacteria;o__Actinomycetales;f__Actinomycetaceae;g__Actinomyces;s__meyeri</t>
  </si>
  <si>
    <t>OTU_319</t>
  </si>
  <si>
    <t>OTU_319;D_0__Bacteria;D_1__Fusobacteria;D_2__Fusobacteriia;D_3__Fusobacteriales;D_4__Leptotrichiaceae;D_5__Leptotrichia</t>
  </si>
  <si>
    <t>OTU_32</t>
  </si>
  <si>
    <t>OTU_32;D_0__Bacteria;D_1__Bacteroidetes;D_2__Bacteroidia;D_3__Bacteroidales;D_4__Porphyromonadaceae;D_5__Porphyromonas;D_6__unculturedbacterium</t>
  </si>
  <si>
    <t>OTU_324</t>
  </si>
  <si>
    <t>OTU_324;D_0__Bacteria;D_1__CandidatedivisionTM7;D_2__TM7phylumsp.oralcloneEW055;D_3__TM7phylumsp.oralcloneEW055;D_4__TM7phylumsp.oralcloneEW055;D_5__TM7phylumsp.oralcloneEW055;D_6__TM7phylumsp.oralcloneEW055</t>
  </si>
  <si>
    <t>k__Bacteria;p__Saccharibacteria_(TM7);c__TM7_[C-1];o__TM7_[O-1];f__TM7_[F-1];g__TM7_[G-1];s__sp._oral_taxon_952</t>
  </si>
  <si>
    <t>OTU_325</t>
  </si>
  <si>
    <t>OTU_325;D_0__Bacteria;D_1__CandidatedivisionSR1;D_2__unculturedbacterium;D_3__unculturedbacterium;D_4__unculturedbacterium;D_5__unculturedbacterium;D_6__unculturedbacterium</t>
  </si>
  <si>
    <t>k__Bacteria;p__SR1;c__SR1_[C-1];o__SR1_[O-1];f__SR1_[F-1];g__SR1_[G-1];s__sp._oral_taxon_875</t>
  </si>
  <si>
    <t>OTU_326</t>
  </si>
  <si>
    <t>OTU_326;D_0__Bacteria;D_1__Spirochaetae;D_2__Spirochaetes;D_3__Spirochaetales;D_4__Spirochaetaceae;D_5__Treponema;D_6__unculturedbacterium</t>
  </si>
  <si>
    <t>k__Bacteria;p__Spirochaetes;c__Spirochaetia;o__Spirochaetales;f__Spirochaetaceae;g__Treponema;s__pectinovorum</t>
  </si>
  <si>
    <t>OTU_327</t>
  </si>
  <si>
    <t>OTU_327;D_0__Bacteria;D_1__CandidatedivisionTM7;D_2__unculturedbacterium;D_3__unculturedbacterium;D_4__unculturedbacterium;D_5__unculturedbacterium;D_6__unculturedbacterium</t>
  </si>
  <si>
    <t>k__Bacteria;p__Saccharibacteria_(TM7);c__TM7_[C-1];o__TM7_[O-1];f__TM7_[F-1];g__TM7_[G-1]</t>
  </si>
  <si>
    <t>OTU_328</t>
  </si>
  <si>
    <t>OTU_328;D_0__Bacteria;D_1__Firmicutes;D_2__Clostridia;D_3__Clostridiales;D_4__Syntrophomonadaceae;D_5__Pelospora;D_6__Syntrophomonadaceaegenomosp.P1</t>
  </si>
  <si>
    <t>k__Bacteria;p__Firmicutes;c__Clostridia;o__Clostridiales;f__Syntrophomonadaceae_[VIII];g__Syntrophomonadaceae_[VIII][G-1];s__sp._oral_taxon_435</t>
  </si>
  <si>
    <t>OTU_33</t>
  </si>
  <si>
    <t>OTU_33;D_0__Bacteria;D_1__Firmicutes;D_2__Negativicutes;D_3__Selenomonadales;D_4__Veillonellaceae;D_5__Selenomonas;D_6__</t>
  </si>
  <si>
    <t>OTU_332</t>
  </si>
  <si>
    <t>OTU_332;D_0__Bacteria;D_1__Fusobacteria;D_2__Fusobacteriia;D_3__Fusobacteriales;D_4__Leptotrichiaceae;D_5__Leptotrichia;D_6__unculturedbacterium</t>
  </si>
  <si>
    <t>OTU_336</t>
  </si>
  <si>
    <t>OTU_336;D_0__Bacteria;D_1__Firmicutes;D_2__Negativicutes;D_3__Selenomonadales;D_4__Veillonellaceae;D_5__Selenomonas</t>
  </si>
  <si>
    <t>k__Bacteria;p__Firmicutes;c__Negativicutes;o__Selenomonadales;f__Veillonellaceae;g__Veillonellaceae_[G-1];s__sp._oral_taxon_135</t>
  </si>
  <si>
    <t>OTU_337</t>
  </si>
  <si>
    <t>OTU_337;D_0__Bacteria;D_1__BD1-5;D_2__;D_3__;D_4__;D_5__;D_6__</t>
  </si>
  <si>
    <t>k__Bacteria;p__Gracilibacteria_(GN02);c__GN02_[C-1];o__GN02_[O-1];f__GN02_[F-1];g__GN02_[G-1];s__sp._oral_taxon_872</t>
  </si>
  <si>
    <t>OTU_338</t>
  </si>
  <si>
    <t>OTU_338;D_0__Bacteria;D_1__Fusobacteria;D_2__Fusobacteriia;D_3__Fusobacteriales;D_4__Leptotrichiaceae;D_5__Leptotrichia;D_6__unculturedbacterium</t>
  </si>
  <si>
    <t>OTU_34</t>
  </si>
  <si>
    <t>OTU_34;D_0__Bacteria;D_1__Firmicutes;D_2__Clostridia;D_3__Clostridiales;D_4__FamilyXI;D_5__Parvimonas;D_6__unculturedbacterium</t>
  </si>
  <si>
    <t>k__Bacteria;p__Firmicutes;c__Clostridia;o__Clostridiales;f__Peptoniphilaceae;g__Parvimonas;s__micra</t>
  </si>
  <si>
    <t>OTU_340</t>
  </si>
  <si>
    <t>OTU_340;D_0__Bacteria;D_1__Bacteroidetes;D_2__Bacteroidia;D_3__Bacteroidales;D_4__Prevotellaceae;D_5__Prevotella</t>
  </si>
  <si>
    <t>OTU_346</t>
  </si>
  <si>
    <t>OTU_346;D_0__Bacteria;D_1__Firmicutes;D_2__Clostridia;D_3__Clostridiales;D_4__Lachnospiraceae;D_5__Oribacterium</t>
  </si>
  <si>
    <t>k__Bacteria;p__Firmicutes;c__Clostridia;o__Clostridiales;f__Lachnospiraceae_[XIV];g__Oribacterium;s__asaccharolyticum</t>
  </si>
  <si>
    <t>OTU_347</t>
  </si>
  <si>
    <t>OTU_347;D_0__Bacteria;D_1__Synergistetes;D_2__Synergistia;D_3__Synergistales;D_4__Synergistaceae;D_5__Fretibacterium;D_6__unculturedSynergistetesbacterium</t>
  </si>
  <si>
    <t>k__Bacteria;p__Synergistetes;c__Synergistia;o__Synergistales;f__Synergistaceae;g__Fretibacterium</t>
  </si>
  <si>
    <t>OTU_348</t>
  </si>
  <si>
    <t>OTU_348;D_0__Bacteria;D_1__Bacteroidetes;D_2__Bacteroidia;D_3__Bacteroidales;D_4__Prevotellaceae;D_5__Prevotella</t>
  </si>
  <si>
    <t>k__Bacteria;p__Bacteroidetes;c__Bacteroidia;o__Bacteroidales;f__Prevotellaceae;g__Prevotella;s__sp._oral_taxon_305</t>
  </si>
  <si>
    <t>OTU_349</t>
  </si>
  <si>
    <t>OTU_349;D_0__Bacteria;D_1__Firmicutes;D_2__Negativicutes;D_3__Selenomonadales;D_4__Veillonellaceae;D_5__Veillonella;D_6__</t>
  </si>
  <si>
    <t>k__Bacteria;p__Firmicutes;c__Negativicutes;o__Selenomonadales;f__Veillonellaceae;g__Veillonella;s__sp._oral_taxon_780</t>
  </si>
  <si>
    <t>OTU_35</t>
  </si>
  <si>
    <t>OTU_35;D_0__Bacteria;D_1__Actinobacteria;D_2__Actinobacteria;D_3__Actinomycetales;D_4__Actinomycetaceae;D_5__Actinobaculum;D_6__unculturedbacterium</t>
  </si>
  <si>
    <t>k__Bacteria;p__Actinobacteria;c__Actinobacteria;o__Actinomycetales;f__Actinomycetaceae;g__Actinobaculum;s__sp._oral_taxon_183</t>
  </si>
  <si>
    <t>OTU_350</t>
  </si>
  <si>
    <t>OTU_350;D_0__Bacteria;D_1__Bacteroidetes;D_2__Bacteroidia;D_3__Bacteroidales;D_4__Bacteroidaceae;D_5__Bacteroides;D_6__</t>
  </si>
  <si>
    <t>k__Bacteria;p__Bacteroidetes;c__Bacteroidia;o__Bacteroidales;f__Bacteroidaceae;g__Bacteroides;s__pyogenes</t>
  </si>
  <si>
    <t>OTU_351</t>
  </si>
  <si>
    <t>OTU_351;D_0__Bacteria;D_1__Fusobacteria;D_2__Fusobacteriia;D_3__Fusobacteriales</t>
  </si>
  <si>
    <t>k__Bacteria;p__Fusobacteria;c__Fusobacteriia;o__Fusobacteriales;f__Fusobacteriaceae;g__Fusobacterium;s__nucleatum_subsp._animalis</t>
  </si>
  <si>
    <t>OTU_352</t>
  </si>
  <si>
    <t>OTU_352;D_0__Bacteria;D_1__Bacteroidetes;D_2__Flavobacteriia;D_3__Flavobacteriales;D_4__Flavobacteriaceae;D_5__Capnocytophaga;D_6__</t>
  </si>
  <si>
    <t>k__Bacteria;p__Bacteroidetes;c__Flavobacteriia;o__Flavobacteriales;f__Flavobacteriaceae;g__Capnocytophaga</t>
  </si>
  <si>
    <t>OTU_353</t>
  </si>
  <si>
    <t>OTU_353;D_0__Bacteria;D_1__Proteobacteria;D_2__Alphaproteobacteria;D_3__Rhizobiales;D_4__Phyllobacteriaceae</t>
  </si>
  <si>
    <t>k__Bacteria;p__Proteobacteria;c__Alphaproteobacteria;o__Rhizobiales;f__Phyllobacteriaceae;g__Defluvibacter;s__lusatiensis</t>
  </si>
  <si>
    <t>OTU_355</t>
  </si>
  <si>
    <t>OTU_355;D_0__Bacteria;D_1__Firmicutes;D_2__Clostridia;D_3__Clostridiales;D_4__FamilyXIII;D_5__IncertaeSedis;D_6__unculturedbacterium</t>
  </si>
  <si>
    <t>k__Bacteria;p__Firmicutes;c__Clostridia;o__Clostridiales;f__Peptostreptococcaceae_[XI];g__Peptostreptococcaceae_[XI][G-3];s__sp._oral_taxon_495</t>
  </si>
  <si>
    <t>OTU_356</t>
  </si>
  <si>
    <t>OTU_356;D_0__Bacteria;D_1__Proteobacteria;D_2__Betaproteobacteria;D_3__Neisseriales;D_4__Neisseriaceae;D_5__Neisseria</t>
  </si>
  <si>
    <t>k__Bacteria;p__Proteobacteria;c__Betaproteobacteria;o__Neisseriales;f__Neisseriaceae;g__Neisseria;s__oralis</t>
  </si>
  <si>
    <t>OTU_357</t>
  </si>
  <si>
    <t>OTU_357;D_0__Bacteria;D_1__Actinobacteria;D_2__Actinobacteria;D_3__Propionibacteriales;D_4__Propionibacteriaceae;D_5__uncultured;D_6__Propionibacteriumsp.canineoraltaxon365</t>
  </si>
  <si>
    <t>k__Bacteria;p__Actinobacteria;c__Actinobacteria;o__Propionibacteriales;f__Propionibacteriaceae;g__Propionibacterium</t>
  </si>
  <si>
    <t>OTU_36</t>
  </si>
  <si>
    <t>OTU_36;D_0__Bacteria;D_1__Proteobacteria;D_2__Betaproteobacteria;D_3__Neisseriales;D_4__Neisseriaceae;D_5__Kingella;D_6__unculturedbacterium</t>
  </si>
  <si>
    <t>k__Bacteria;p__Proteobacteria;c__Betaproteobacteria;o__Neisseriales;f__Neisseriaceae;g__Kingella;s__oralis</t>
  </si>
  <si>
    <t>OTU_360</t>
  </si>
  <si>
    <t>OTU_360;D_0__Bacteria;D_1__Bacteroidetes;D_2__Bacteroidia;D_3__Bacteroidales;D_4__Prevotellaceae;D_5__uncultured;D_6__unculturedPrevotellasp.</t>
  </si>
  <si>
    <t>OTU_365</t>
  </si>
  <si>
    <t>OTU_365;D_0__Bacteria;D_1__Proteobacteria;D_2__Gammaproteobacteria;D_3__Pseudomonadales;D_4__Moraxellaceae;D_5__Acinetobacter;D_6__</t>
  </si>
  <si>
    <t>k__Bacteria;p__Proteobacteria;c__Gammaproteobacteria;o__Pseudomonadales;f__Moraxellaceae;g__Acinetobacter;s__baumannii</t>
  </si>
  <si>
    <t>OTU_366</t>
  </si>
  <si>
    <t>OTU_366;D_0__Bacteria;D_1__Firmicutes;D_2__Negativicutes;D_3__Selenomonadales;D_4__Veillonellaceae;D_5__Selenomonas;D_6__</t>
  </si>
  <si>
    <t>OTU_369</t>
  </si>
  <si>
    <t>OTU_369;D_0__Bacteria;D_1__Actinobacteria;D_2__Actinobacteria;D_3__Corynebacteriales;D_4__Corynebacteriaceae;D_5__Corynebacterium;D_6__Corynebacteriummatruchotii</t>
  </si>
  <si>
    <t>OTU_37</t>
  </si>
  <si>
    <t>OTU_37;D_0__Bacteria;D_1__Proteobacteria;D_2__Gammaproteobacteria;D_3__Pasteurellales;D_4__Pasteurellaceae</t>
  </si>
  <si>
    <t>k__Bacteria;p__Proteobacteria;c__Gammaproteobacteria;o__Pasteurellales;f__Pasteurellaceae;g__Aggregatibacter</t>
  </si>
  <si>
    <t>OTU_370</t>
  </si>
  <si>
    <t>OTU_370;D_0__Bacteria;D_1__Spirochaetae;D_2__Spirochaetes;D_3__Spirochaetales;D_4__Spirochaetaceae;D_5__Treponema</t>
  </si>
  <si>
    <t>OTU_371</t>
  </si>
  <si>
    <t>OTU_371;D_0__Bacteria;D_1__Firmicutes;D_2__Negativicutes;D_3__Selenomonadales;D_4__Veillonellaceae;D_5__Dialister</t>
  </si>
  <si>
    <t>OTU_372</t>
  </si>
  <si>
    <t>OTU_372;D_0__Bacteria;D_1__CandidatedivisionTM7</t>
  </si>
  <si>
    <t>k__Bacteria;p__Saccharibacteria_(TM7);c__TM7_[C-1];o__TM7_[O-1];f__TM7_[F-1];g__TM7_[G-1];s__sp._oral_taxon_348</t>
  </si>
  <si>
    <t>OTU_378</t>
  </si>
  <si>
    <t>OTU_378;D_0__Bacteria;D_1__Proteobacteria;D_2__Betaproteobacteria;D_3__Burkholderiales;D_4__Comamonadaceae</t>
  </si>
  <si>
    <t>k__Bacteria;p__Proteobacteria;c__Betaproteobacteria;o__Burkholderiales;f__Comamonadaceae;g__Delftia;s__acidovorans</t>
  </si>
  <si>
    <t>OTU_379</t>
  </si>
  <si>
    <t>OTU_379;D_0__Bacteria;D_1__Fusobacteria;D_2__Fusobacteriia;D_3__Fusobacteriales;D_4__Leptotrichiaceae;D_5__Leptotrichia;D_6__unculturedbacterium</t>
  </si>
  <si>
    <t>k__Bacteria;p__Fusobacteria;c__Fusobacteriia;o__Fusobacteriales;f__Leptotrichiaceae;g__Leptotrichia;s__sp._oral_taxon_392</t>
  </si>
  <si>
    <t>OTU_38</t>
  </si>
  <si>
    <t>OTU_38;D_0__Bacteria;D_1__Firmicutes;D_2__Bacilli;D_3__Lactobacillales;D_4__Streptococcaceae;D_5__Streptococcus;D_6__</t>
  </si>
  <si>
    <t>k__Bacteria;p__Firmicutes;c__Bacilli;o__Lactobacillales;f__Streptococcaceae;g__Streptococcus</t>
  </si>
  <si>
    <t>OTU_383</t>
  </si>
  <si>
    <t>OTU_383;D_0__Bacteria;D_1__Actinobacteria;D_2__Coriobacteriia;D_3__Coriobacteriales;D_4__Coriobacteriaceae</t>
  </si>
  <si>
    <t>k__Bacteria;p__Actinobacteria;c__Coriobacteriia;o__Coriobacteriales;f__Atopobiaceae;g__Olsenella;s__uli</t>
  </si>
  <si>
    <t>OTU_385</t>
  </si>
  <si>
    <t>OTU_385;D_0__Bacteria;D_1__Spirochaetae;D_2__Spirochaetes;D_3__Spirochaetales;D_4__Spirochaetaceae;D_5__Treponema;D_6__Treponemasp.oraltaxon250</t>
  </si>
  <si>
    <t>k__Bacteria;p__Spirochaetes;c__Spirochaetia;o__Spirochaetales;f__Spirochaetaceae;g__Treponema;s__sp._oral_taxon_256</t>
  </si>
  <si>
    <t>OTU_386</t>
  </si>
  <si>
    <t>OTU_386;D_0__Bacteria;D_1__Firmicutes;D_2__Negativicutes;D_3__Selenomonadales;D_4__Veillonellaceae;D_5__Selenomonas</t>
  </si>
  <si>
    <t>k__Bacteria;p__Firmicutes;c__Negativicutes;o__Selenomonadales;f__Veillonellaceae</t>
  </si>
  <si>
    <t>OTU_387</t>
  </si>
  <si>
    <t>OTU_387;D_0__Bacteria;D_1__Proteobacteria;D_2__Epsilonproteobacteria;D_3__Campylobacterales;D_4__Campylobacteraceae;D_5__Campylobacter</t>
  </si>
  <si>
    <t>k__Bacteria;p__Proteobacteria;c__Epsilonproteobacteria;o__Campylobacterales;f__Campylobacteraceae;g__Campylobacter</t>
  </si>
  <si>
    <t>OTU_389</t>
  </si>
  <si>
    <t>OTU_389;D_0__Bacteria;D_1__Proteobacteria;D_2__Epsilonproteobacteria;D_3__Campylobacterales;D_4__Campylobacteraceae;D_5__Campylobacter;D_6__</t>
  </si>
  <si>
    <t>k__Bacteria;p__Proteobacteria;c__Epsilonproteobacteria;o__Campylobacterales;f__Campylobacteraceae;g__Campylobacter;(s__rectus/s__showae)</t>
  </si>
  <si>
    <t>OTU_39</t>
  </si>
  <si>
    <t>OTU_39;D_0__Bacteria;D_1__Fusobacteria;D_2__Fusobacteriia;D_3__Fusobacteriales;D_4__Leptotrichiaceae;D_5__Leptotrichia;D_6__unculturedbacterium</t>
  </si>
  <si>
    <t>k__Bacteria;p__Fusobacteria;c__Fusobacteriia;o__Fusobacteriales;f__Leptotrichiaceae;g__Leptotrichia;s__hofstadii</t>
  </si>
  <si>
    <t>OTU_394</t>
  </si>
  <si>
    <t>OTU_394;D_0__Bacteria;D_1__Proteobacteria</t>
  </si>
  <si>
    <t>OTU_397</t>
  </si>
  <si>
    <t>OTU_397;D_0__Bacteria;D_1__CandidatedivisionTM7</t>
  </si>
  <si>
    <t>k__Bacteria;p__Saccharibacteria_(TM7);c__TM7_[C-1];o__TM7_[O-1];f__TM7_[F-1];g__TM7_[G-1];s__sp._oral_taxon_349</t>
  </si>
  <si>
    <t>OTU_40</t>
  </si>
  <si>
    <t>OTU_40;D_0__Bacteria;D_1__Bacteroidetes;D_2__Bacteroidia;D_3__Bacteroidales;D_4__Prevotellaceae;D_5__Prevotella</t>
  </si>
  <si>
    <t>k__Bacteria;p__Bacteroidetes;c__Bacteroidia;o__Bacteroidales;f__Prevotellaceae;g__Prevotella;s__sp._oral_taxon_300</t>
  </si>
  <si>
    <t>OTU_402</t>
  </si>
  <si>
    <t>OTU_402;D_0__Bacteria;D_1__Firmicutes;D_2__Negativicutes;D_3__Selenomonadales;D_4__Veillonellaceae;D_5__Selenomonas;D_6__Selenomonassputigena</t>
  </si>
  <si>
    <t>OTU_403</t>
  </si>
  <si>
    <t>OTU_403;D_0__Bacteria;D_1__Actinobacteria;D_2__Actinobacteria;D_3__Bifidobacteriales;D_4__Bifidobacteriaceae;D_5__Bifidobacterium;D_6__BifidobacteriumdentiumBd1</t>
  </si>
  <si>
    <t>k__Bacteria;p__Actinobacteria;c__Actinobacteria;o__Bifidobacteriales;f__Bifidobacteriaceae;g__Bifidobacterium;s__dentium</t>
  </si>
  <si>
    <t>OTU_409</t>
  </si>
  <si>
    <t>OTU_409;D_0__Bacteria;D_1__Fusobacteria;D_2__Fusobacteriia;D_3__Fusobacteriales;D_4__Leptotrichiaceae;D_5__Leptotrichia;D_6__unculturedbacterium</t>
  </si>
  <si>
    <t>k__Bacteria;p__Fusobacteria;c__Fusobacteriia;o__Fusobacteriales;f__Leptotrichiaceae;g__Leptotrichia;s__sp._oral_taxon_223</t>
  </si>
  <si>
    <t>OTU_41</t>
  </si>
  <si>
    <t>OTU_41;D_0__Bacteria;D_1__Firmicutes;D_2__Clostridia;D_3__Clostridiales;D_4__Peptostreptococcaceae;D_5__Filifactor;D_6__</t>
  </si>
  <si>
    <t>k__Bacteria;p__Firmicutes;c__Clostridia;o__Clostridiales;f__Peptostreptococcaceae_[XI];g__Filifactor;s__alocis</t>
  </si>
  <si>
    <t>OTU_411</t>
  </si>
  <si>
    <t>OTU_411;D_0__Bacteria;D_1__Firmicutes;D_2__Negativicutes;D_3__Selenomonadales;D_4__Veillonellaceae;D_5__Veillonella</t>
  </si>
  <si>
    <t>OTU_415</t>
  </si>
  <si>
    <t>OTU_415;D_0__Bacteria;D_1__Bacteroidetes;D_2__Bacteroidia;D_3__Bacteroidales;D_4__Prevotellaceae;D_5__Prevotella;D_6__unculturedbacterium</t>
  </si>
  <si>
    <t>OTU_417</t>
  </si>
  <si>
    <t>OTU_417;D_0__Bacteria;D_1__Bacteroidetes;D_2__Bacteroidia;D_3__Bacteroidales;D_4__Porphyromonadaceae;D_5__Porphyromonas;D_6__unculturedbacterium</t>
  </si>
  <si>
    <t>k__Bacteria;p__Bacteroidetes;c__Bacteroidia;o__Bacteroidales;f__Porphyromonadaceae;g__Porphyromonas;(s__catoniae/s__sp._oral_taxon_275/s__sp._oral_taxon_277/s__sp._oral_taxon_284)</t>
  </si>
  <si>
    <t>OTU_418</t>
  </si>
  <si>
    <t>OTU_418;D_0__Bacteria;D_1__Spirochaetae;D_2__Spirochaetes;D_3__Spirochaetales;D_4__Spirochaetaceae;D_5__Treponema;D_6__Treponemaamylovorum</t>
  </si>
  <si>
    <t>k__Bacteria;p__Spirochaetes;c__Spirochaetia;o__Spirochaetales;f__Spirochaetaceae;g__Treponema;s__amylovorum</t>
  </si>
  <si>
    <t>OTU_419</t>
  </si>
  <si>
    <t>OTU_419;D_0__Bacteria;D_1__Fusobacteria;D_2__Fusobacteriia;D_3__Fusobacteriales;D_4__Leptotrichiaceae;D_5__Leptotrichia;D_6__unculturedbacterium</t>
  </si>
  <si>
    <t>k__Bacteria;p__Fusobacteria;c__Fusobacteriia;o__Fusobacteriales;f__Leptotrichiaceae;g__Leptotrichia;s__sp._oral_taxon_225</t>
  </si>
  <si>
    <t>OTU_42</t>
  </si>
  <si>
    <t>OTU_42;D_0__Bacteria;D_1__Proteobacteria;D_2__Gammaproteobacteria;D_3__Cardiobacteriales;D_4__Cardiobacteriaceae;D_5__Cardiobacterium;D_6__unculturedbacterium</t>
  </si>
  <si>
    <t>k__Bacteria;p__Proteobacteria;c__Gammaproteobacteria;o__Cardiobacteriales;f__Cardiobacteriaceae;g__Cardiobacterium;s__hominis</t>
  </si>
  <si>
    <t>OTU_421</t>
  </si>
  <si>
    <t>OTU_421;D_0__Bacteria;D_1__Bacteroidetes;D_2__Bacteroidia;D_3__Bacteroidales;D_4__Prevotellaceae;D_5__Prevotella</t>
  </si>
  <si>
    <t>OTU_422</t>
  </si>
  <si>
    <t>OTU_422;D_0__Bacteria;D_1__Actinobacteria;D_2__Coriobacteriia;D_3__Coriobacteriales;D_4__Coriobacteriaceae;D_5__Atopobium</t>
  </si>
  <si>
    <t>k__Bacteria;p__Actinobacteria;c__Coriobacteriia;o__Coriobacteriales;f__Coriobacteriaceae;g__Atopobium</t>
  </si>
  <si>
    <t>OTU_424</t>
  </si>
  <si>
    <t>OTU_424;D_0__Bacteria;D_1__Proteobacteria;D_2__Betaproteobacteria;D_3__Neisseriales;D_4__Neisseriaceae</t>
  </si>
  <si>
    <t>k__Bacteria;p__Proteobacteria;c__Betaproteobacteria;o__Neisseriales;f__Neisseriaceae;g__Neisseria;(s__flavescens/s__subflava)</t>
  </si>
  <si>
    <t>OTU_427</t>
  </si>
  <si>
    <t>OTU_427;D_0__Bacteria;D_1__Bacteroidetes;D_2__Bacteroidia;D_3__Bacteroidales;D_4__Prevotellaceae;D_5__Prevotella;D_6__Prevotellagenomosp.P7oralcloneMB2_P31</t>
  </si>
  <si>
    <t>k__Bacteria;p__Bacteroidetes;c__Bacteroidia;o__Bacteroidales;f__Prevotellaceae;g__Prevotella;s__fusca</t>
  </si>
  <si>
    <t>OTU_43</t>
  </si>
  <si>
    <t>OTU_43;D_0__Bacteria;D_1__Bacteroidetes;D_2__Flavobacteriia;D_3__Flavobacteriales;D_4__Flavobacteriaceae;D_5__Capnocytophaga;D_6__Capnocytophagagranulosa</t>
  </si>
  <si>
    <t>OTU_431</t>
  </si>
  <si>
    <t>OTU_431;D_0__Bacteria;D_1__Actinobacteria;D_2__Coriobacteriia;D_3__Coriobacteriales;D_4__Coriobacteriaceae;D_5__Atopobium</t>
  </si>
  <si>
    <t>k__Bacteria;p__Actinobacteria;c__Coriobacteriia;o__Coriobacteriales;f__Coriobacteriaceae;g__Atopobium;s__minutum</t>
  </si>
  <si>
    <t>OTU_433</t>
  </si>
  <si>
    <t>OTU_433;D_0__Bacteria;D_1__Actinobacteria;D_2__Actinobacteria;D_3__Bifidobacteriales;D_4__Bifidobacteriaceae;D_5__Aeriscardovia;D_6__Bifidobacteriaceaegenomosp.C1</t>
  </si>
  <si>
    <t>k__Bacteria;p__Actinobacteria;c__Actinobacteria;o__Bifidobacteriales;f__Bifidobacteriaceae;g__Bifidobacteriaceae_[G-2];s__sp._oral_taxon_407</t>
  </si>
  <si>
    <t>OTU_435</t>
  </si>
  <si>
    <t>OTU_435;D_0__Bacteria;D_1__CandidatedivisionTM7;D_2__unculturedbacterium;D_3__unculturedbacterium;D_4__unculturedbacterium;D_5__unculturedbacterium;D_6__unculturedbacterium</t>
  </si>
  <si>
    <t>k__Bacteria;p__Saccharibacteria_(TM7);c__TM7_[C-1];o__TM7_[O-1];f__TM7_[F-1];g__TM7_[G-1];s__sp._oral_taxon_347</t>
  </si>
  <si>
    <t>OTU_438</t>
  </si>
  <si>
    <t>OTU_438;D_0__Bacteria;D_1__Actinobacteria;D_2__Actinobacteria;D_3__Corynebacteriales;D_4__Corynebacteriaceae;D_5__uncultured;D_6__unculturedbacterium</t>
  </si>
  <si>
    <t>k__Bacteria;p__Actinobacteria;c__Actinobacteria</t>
  </si>
  <si>
    <t>OTU_44</t>
  </si>
  <si>
    <t>OTU_44;D_0__Bacteria;D_1__Actinobacteria;D_2__Actinobacteria;D_3__Corynebacteriales;D_4__Corynebacteriaceae;D_5__Corynebacterium</t>
  </si>
  <si>
    <t>k__Bacteria;p__Actinobacteria;c__Actinobacteria;o__Corynebacteriales;f__Corynebacteriaceae;g__Corynebacterium;s__durum</t>
  </si>
  <si>
    <t>OTU_440</t>
  </si>
  <si>
    <t>OTU_440;D_0__Bacteria;D_1__Spirochaetae;D_2__Spirochaetes;D_3__Spirochaetales;D_4__Spirochaetaceae;D_5__Treponema</t>
  </si>
  <si>
    <t>OTU_441</t>
  </si>
  <si>
    <t>OTU_441;D_0__Bacteria;D_1__Bacteroidetes;D_2__Bacteroidia;D_3__Bacteroidales;D_4__Porphyromonadaceae;D_5__Paludibacter;D_6__unculturedbacterium</t>
  </si>
  <si>
    <t>OTU_442</t>
  </si>
  <si>
    <t>OTU_442;D_0__Bacteria;D_1__Proteobacteria;D_2__Epsilonproteobacteria;D_3__Campylobacterales;D_4__Campylobacteraceae;D_5__Campylobacter</t>
  </si>
  <si>
    <t>OTU_443</t>
  </si>
  <si>
    <t>OTU_443;D_0__Bacteria;D_1__Spirochaetae;D_2__Spirochaetes;D_3__Spirochaetales;D_4__Spirochaetaceae;D_5__Treponema;D_6__Treponemasp.III:F:AT004</t>
  </si>
  <si>
    <t>OTU_446</t>
  </si>
  <si>
    <t>OTU_446;D_0__Bacteria;D_1__Proteobacteria;D_2__Gammaproteobacteria;D_3__Cardiobacteriales;D_4__Cardiobacteriaceae;D_5__Cardiobacterium</t>
  </si>
  <si>
    <t>OTU_447</t>
  </si>
  <si>
    <t>OTU_447;D_0__Bacteria;D_1__Actinobacteria;D_2__Actinobacteria;D_3__Corynebacteriales;D_4__Corynebacteriaceae;D_5__Corynebacterium;D_6__</t>
  </si>
  <si>
    <t>k__Bacteria;p__Actinobacteria;c__Actinobacteria;o__Corynebacteriales;f__Corynebacteriaceae;g__Corynebacterium</t>
  </si>
  <si>
    <t>OTU_45</t>
  </si>
  <si>
    <t>OTU_45;D_0__Bacteria;D_1__Firmicutes;D_2__Negativicutes;D_3__Selenomonadales;D_4__Veillonellaceae;D_5__Selenomonas;D_6__</t>
  </si>
  <si>
    <t>k__Bacteria;p__Firmicutes;c__Negativicutes;o__Selenomonadales;f__Veillonellaceae;g__Veillonellaceae_[G-1];(s__sp._oral_taxon_129/s__sp._oral_taxon_132/s__sp._oral_taxon_150)</t>
  </si>
  <si>
    <t>OTU_451</t>
  </si>
  <si>
    <t>OTU_451;D_0__Bacteria;D_1__Firmicutes;D_2__Negativicutes;D_3__Selenomonadales;D_4__Veillonellaceae;D_5__uncultured;D_6__Selenomonassp.oralcloneJI021</t>
  </si>
  <si>
    <t>k__Bacteria;p__Firmicutes;c__Negativicutes;o__Selenomonadales;f__Veillonellaceae;g__Selenomonas;s__sp._oral_taxon_501</t>
  </si>
  <si>
    <t>OTU_452</t>
  </si>
  <si>
    <t>OTU_452;D_0__Bacteria;D_1__Firmicutes;D_2__Clostridia;D_3__Clostridiales;D_4__FamilyXI;D_5__Parvimonas;D_6__</t>
  </si>
  <si>
    <t>OTU_454</t>
  </si>
  <si>
    <t>OTU_454;D_0__Bacteria;D_1__Synergistetes;D_2__Synergistia;D_3__Synergistales;D_4__Synergistaceae</t>
  </si>
  <si>
    <t>OTU_459</t>
  </si>
  <si>
    <t>OTU_459;D_0__Bacteria;D_1__Proteobacteria;D_2__Betaproteobacteria;D_3__Neisseriales;D_4__Neisseriaceae</t>
  </si>
  <si>
    <t>k__Bacteria;p__Proteobacteria;c__Betaproteobacteria;o__Neisseriales;f__Neisseriaceae</t>
  </si>
  <si>
    <t>OTU_46</t>
  </si>
  <si>
    <t>OTU_46;D_0__Bacteria;D_1__Bacteroidetes;D_2__Flavobacteriia;D_3__Flavobacteriales;D_4__Flavobacteriaceae;D_5__Capnocytophaga</t>
  </si>
  <si>
    <t>k__Bacteria;p__Bacteroidetes;c__Flavobacteriia;o__Flavobacteriales;f__Flavobacteriaceae;g__Capnocytophaga;s__sputigena</t>
  </si>
  <si>
    <t>OTU_464</t>
  </si>
  <si>
    <t>OTU_464;D_0__Bacteria;D_1__Bacteroidetes;D_2__Flavobacteriia;D_3__Flavobacteriales;D_4__Flavobacteriaceae;D_5__Capnocytophaga</t>
  </si>
  <si>
    <t>OTU_467</t>
  </si>
  <si>
    <t>OTU_467;D_0__Bacteria;D_1__Firmicutes;D_2__Negativicutes;D_3__Selenomonadales;D_4__Veillonellaceae;D_5__Veillonella;D_6__unculturedVeillonellasp.</t>
  </si>
  <si>
    <t>k__Bacteria;p__Firmicutes;c__Negativicutes;o__Selenomonadales;f__Veillonellaceae;g__Veillonella;s__sp._oral_taxon_917</t>
  </si>
  <si>
    <t>OTU_469</t>
  </si>
  <si>
    <t>OTU_469;D_0__Bacteria;D_1__Actinobacteria;D_2__Actinobacteria;D_3__Bifidobacteriales;D_4__Bifidobacteriaceae;D_5__Alloscardovia;D_6__unculturedbacterium</t>
  </si>
  <si>
    <t>k__Bacteria;p__Actinobacteria;c__Actinobacteria;o__Bifidobacteriales;f__Bifidobacteriaceae;g__Alloscardovia;s__omnicolens</t>
  </si>
  <si>
    <t>OTU_47</t>
  </si>
  <si>
    <t>OTU_47;D_0__Bacteria;D_1__Actinobacteria;D_2__Actinobacteria;D_3__Actinomycetales;D_4__Actinomycetaceae;D_5__Actinomyces</t>
  </si>
  <si>
    <t>k__Bacteria;p__Actinobacteria;c__Actinobacteria;o__Actinomycetales;f__Actinomycetaceae;g__Actinomyces;s__gerencseriae</t>
  </si>
  <si>
    <t>OTU_470</t>
  </si>
  <si>
    <t>OTU_470;D_0__Bacteria;D_1__Fusobacteria;D_2__Fusobacteriia;D_3__Fusobacteriales;D_4__Fusobacteriaceae;D_5__Fusobacterium</t>
  </si>
  <si>
    <t>OTU_472</t>
  </si>
  <si>
    <t>OTU_472;D_0__Bacteria;D_1__Spirochaetae;D_2__Spirochaetes;D_3__Spirochaetales;D_4__Spirochaetaceae;D_5__Treponema;D_6__Treponemamediumsubsp.bovis</t>
  </si>
  <si>
    <t>OTU_478</t>
  </si>
  <si>
    <t>OTU_478;D_0__Bacteria;D_1__Firmicutes;D_2__Negativicutes;D_3__Selenomonadales;D_4__Veillonellaceae</t>
  </si>
  <si>
    <t>OTU_479</t>
  </si>
  <si>
    <t>OTU_479;D_0__Bacteria;D_1__CandidatedivisionTM7;D_2__UnknownClass;D_3__UnknownOrder;D_4__UnknownFamily;D_5__CandidatusSaccharimonas;D_6__unculturedbacterium</t>
  </si>
  <si>
    <t>k__Bacteria;p__Saccharibacteria_(TM7);c__TM7_[C-1];o__TM7_[O-1];f__TM7_[F-1];g__TM7_[G-3];s__sp._oral_taxon_351</t>
  </si>
  <si>
    <t>OTU_48</t>
  </si>
  <si>
    <t>OTU_48;D_0__Bacteria;D_1__Bacteroidetes;D_2__Flavobacteriia;D_3__Flavobacteriales;D_4__Flavobacteriaceae;D_5__Capnocytophaga;D_6__unculturedbacterium</t>
  </si>
  <si>
    <t>k__Bacteria;p__Bacteroidetes;c__Flavobacteriia;o__Flavobacteriales;f__Flavobacteriaceae;g__Capnocytophaga;s__sp._oral_taxon_326</t>
  </si>
  <si>
    <t>OTU_482</t>
  </si>
  <si>
    <t>OTU_482;D_0__Bacteria;D_1__Actinobacteria;D_2__Actinobacteria;D_3__Corynebacteriales;D_4__Corynebacteriaceae;D_5__Corynebacterium;D_6__</t>
  </si>
  <si>
    <t>OTU_483</t>
  </si>
  <si>
    <t>OTU_483;D_0__Bacteria;D_1__Firmicutes;D_2__Negativicutes;D_3__Selenomonadales;D_4__Veillonellaceae;D_5__Dialister;D_6__</t>
  </si>
  <si>
    <t>OTU_49</t>
  </si>
  <si>
    <t>OTU_49;D_0__Bacteria;D_1__Bacteroidetes;D_2__Bacteroidia;D_3__Bacteroidales;D_4__Prevotellaceae;D_5__Prevotella</t>
  </si>
  <si>
    <t>OTU_491</t>
  </si>
  <si>
    <t>OTU_491;D_0__Bacteria;D_1__Bacteroidetes;D_2__Bacteroidia;D_3__Bacteroidales;D_4__Prevotellaceae;D_5__Prevotella;D_6__Prevotellapallens</t>
  </si>
  <si>
    <t>k__Bacteria;p__Bacteroidetes;c__Bacteroidia;o__Bacteroidales;f__Prevotellaceae;g__Prevotella;s__pallens</t>
  </si>
  <si>
    <t>OTU_493</t>
  </si>
  <si>
    <t>OTU_493;D_0__Bacteria;D_1__Firmicutes;D_2__Negativicutes;D_3__Selenomonadales;D_4__Veillonellaceae;D_5__Selenomonas</t>
  </si>
  <si>
    <t>k__Bacteria;p__Firmicutes;c__Negativicutes;o__Selenomonadales;f__Veillonellaceae;g__Selenomonas;s__sp._oral_taxon_134</t>
  </si>
  <si>
    <t>OTU_494</t>
  </si>
  <si>
    <t>OTU_494;D_0__Bacteria;D_1__Proteobacteria;D_2__Alphaproteobacteria;D_3__Sphingomonadales;D_4__Sphingomonadaceae;D_5__Zymomonas;D_6__unculturedbacterium</t>
  </si>
  <si>
    <t>OTU_497</t>
  </si>
  <si>
    <t>OTU_497;D_0__Bacteria;D_1__Synergistetes;D_2__Synergistia;D_3__Synergistales;D_4__Synergistaceae</t>
  </si>
  <si>
    <t>k__Bacteria;p__Synergistetes;c__Synergistia;o__Synergistales;f__Synergistaceae;g__Fretibacterium;s__sp._oral_taxon_361</t>
  </si>
  <si>
    <t>OTU_498</t>
  </si>
  <si>
    <t>OTU_498;D_0__Bacteria;D_1__Spirochaetae;D_2__Spirochaetes;D_3__Spirochaetales;D_4__Spirochaetaceae;D_5__Treponema</t>
  </si>
  <si>
    <t>OTU_499</t>
  </si>
  <si>
    <t>OTU_499;D_0__Bacteria;D_1__Firmicutes;D_2__Negativicutes;D_3__Selenomonadales;D_4__Veillonellaceae;D_5__Selenomonas</t>
  </si>
  <si>
    <t>OTU_5</t>
  </si>
  <si>
    <t>OTU_5;D_0__Bacteria;D_1__Firmicutes;D_2__Negativicutes;D_3__Selenomonadales;D_4__Veillonellaceae;D_5__Veillonella;D_6__unculturedbacterium</t>
  </si>
  <si>
    <t>k__Bacteria;p__Firmicutes;c__Negativicutes;o__Selenomonadales;f__Veillonellaceae;g__Veillonella</t>
  </si>
  <si>
    <t>OTU_50</t>
  </si>
  <si>
    <t>OTU_50;D_0__Bacteria;D_1__Fusobacteria;D_2__Fusobacteriia;D_3__Fusobacteriales;D_4__Leptotrichiaceae;D_5__Leptotrichia;D_6__unculturedbacterium</t>
  </si>
  <si>
    <t>k__Bacteria;p__Fusobacteria;c__Fusobacteriia;o__Fusobacteriales;f__Leptotrichiaceae;g__Leptotrichia;s__sp._oral_taxon_498</t>
  </si>
  <si>
    <t>OTU_500</t>
  </si>
  <si>
    <t>OTU_500;D_0__Bacteria;D_1__Actinobacteria;D_2__Actinobacteria;D_3__Actinomycetales;D_4__Actinomycetaceae;D_5__Actinomyces</t>
  </si>
  <si>
    <t>OTU_506</t>
  </si>
  <si>
    <t>OTU_506;D_0__Bacteria;D_1__Bacteroidetes;D_2__Flavobacteriia;D_3__Flavobacteriales;D_4__Flavobacteriaceae;D_5__Capnocytophaga;D_6__unculturedbacterium</t>
  </si>
  <si>
    <t>k__Bacteria;p__Bacteroidetes;c__Flavobacteriia;o__Flavobacteriales;f__Flavobacteriaceae;g__Capnocytophaga;s__leadbetteri</t>
  </si>
  <si>
    <t>OTU_509</t>
  </si>
  <si>
    <t>OTU_509;D_0__Bacteria;D_1__Firmicutes;D_2__Negativicutes;D_3__Selenomonadales;D_4__Veillonellaceae</t>
  </si>
  <si>
    <t>OTU_51</t>
  </si>
  <si>
    <t>OTU_51;D_0__Bacteria;D_1__Fusobacteria;D_2__Fusobacteriia;D_3__Fusobacteriales;D_4__Leptotrichiaceae;D_5__Leptotrichia;D_6__unculturedbacterium</t>
  </si>
  <si>
    <t>k__Bacteria;p__Fusobacteria;c__Fusobacteriia;o__Fusobacteriales;f__Leptotrichiaceae;g__Leptotrichia;s__hongkongensis</t>
  </si>
  <si>
    <t>OTU_510</t>
  </si>
  <si>
    <t>OTU_510;D_0__Bacteria;D_1__Actinobacteria;D_2__Actinobacteria;D_3__Actinomycetales;D_4__Actinomycetaceae;D_5__Actinomyces</t>
  </si>
  <si>
    <t>k__Bacteria;p__Actinobacteria;c__Actinobacteria;o__Actinomycetales;f__Actinomycetaceae;g__Actinomyces;s__cardiffensis</t>
  </si>
  <si>
    <t>OTU_514</t>
  </si>
  <si>
    <t>OTU_514;D_0__Bacteria;D_1__Proteobacteria;D_2__Betaproteobacteria;D_3__Neisseriales;D_4__Neisseriaceae</t>
  </si>
  <si>
    <t>OTU_516</t>
  </si>
  <si>
    <t>OTU_516;D_0__Bacteria;D_1__Firmicutes;D_2__Negativicutes;D_3__Selenomonadales;D_4__Veillonellaceae;D_5__Veillonella</t>
  </si>
  <si>
    <t>OTU_52</t>
  </si>
  <si>
    <t>OTU_52;D_0__Bacteria;D_1__Bacteroidetes;D_2__Bacteroidia;D_3__Bacteroidales;D_4__Prevotellaceae;D_5__Prevotella;D_6__PrevotellamaculosaOT289</t>
  </si>
  <si>
    <t>k__Bacteria;p__Bacteroidetes;c__Bacteroidia;o__Bacteroidales;f__Prevotellaceae;g__Prevotella;s__maculosa</t>
  </si>
  <si>
    <t>OTU_524</t>
  </si>
  <si>
    <t>OTU_524;D_0__Bacteria;D_1__Actinobacteria;D_2__Actinobacteria;D_3__Corynebacteriales;D_4__Corynebacteriaceae;D_5__Corynebacterium;D_6__Corynebacteriummatruchotii</t>
  </si>
  <si>
    <t>OTU_525</t>
  </si>
  <si>
    <t>OTU_525;D_0__Bacteria;D_1__Firmicutes;D_2__Negativicutes;D_3__Selenomonadales;D_4__Veillonellaceae</t>
  </si>
  <si>
    <t>OTU_526</t>
  </si>
  <si>
    <t>OTU_526;D_0__Bacteria;D_1__Bacteroidetes;D_2__Bacteroidia;D_3__Bacteroidales;D_4__Porphyromonadaceae;D_5__Paludibacter;D_6__unculturedbacterium</t>
  </si>
  <si>
    <t>OTU_528</t>
  </si>
  <si>
    <t>OTU_528;D_0__Bacteria;D_1__Firmicutes;D_2__Negativicutes;D_3__Selenomonadales;D_4__Veillonellaceae;D_5__Selenomonas</t>
  </si>
  <si>
    <t>OTU_53</t>
  </si>
  <si>
    <t>OTU_53;D_0__Bacteria;D_1__Bacteroidetes;D_2__Bacteroidia;D_3__Bacteroidales;D_4__Prevotellaceae;D_5__Prevotella;D_6__Prevotellasp.oralcloneASCG12</t>
  </si>
  <si>
    <t>k__Bacteria;p__Bacteroidetes;c__Bacteroidia;o__Bacteroidales;f__Prevotellaceae;g__Prevotella;(s__loescheii/s__sp._oral_taxon_472)</t>
  </si>
  <si>
    <t>OTU_530</t>
  </si>
  <si>
    <t>OTU_530;D_0__Bacteria;D_1__Bacteroidetes;D_2__Bacteroidia;D_3__Bacteroidales</t>
  </si>
  <si>
    <t>k__Bacteria;p__Bacteroidetes;c__Bacteroidia;o__Bacteroidales;f__Bacteroidaceae;g__Bacteroides</t>
  </si>
  <si>
    <t>OTU_533</t>
  </si>
  <si>
    <t>OTU_533;D_0__Bacteria;D_1__Actinobacteria;D_2__Coriobacteriia;D_3__Coriobacteriales;D_4__Coriobacteriaceae;D_5__Atopobium</t>
  </si>
  <si>
    <t>OTU_536</t>
  </si>
  <si>
    <t>OTU_536;D_0__Bacteria;D_1__Proteobacteria;D_2__Deltaproteobacteria;D_3__Desulfovibrionales;D_4__Desulfovibrionaceae;D_5__Desulfovibrio</t>
  </si>
  <si>
    <t>k__Bacteria;p__Proteobacteria;c__Deltaproteobacteria;o__Desulfovibrionales;f__Desulfovibrionaceae;g__Desulfovibrio;s__sp._oral_taxon_040</t>
  </si>
  <si>
    <t>OTU_54</t>
  </si>
  <si>
    <t>OTU_54;D_0__Bacteria;D_1__Actinobacteria;D_2__Actinobacteria;D_3__Bifidobacteriales;D_4__Bifidobacteriaceae;D_5__Bifidobacterium</t>
  </si>
  <si>
    <t>OTU_543</t>
  </si>
  <si>
    <t>OTU_543;D_0__Bacteria;D_1__Firmicutes;D_2__Negativicutes;D_3__Selenomonadales;D_4__Veillonellaceae;D_5__Selenomonas</t>
  </si>
  <si>
    <t>OTU_544</t>
  </si>
  <si>
    <t>OTU_544;D_0__Bacteria;D_1__Firmicutes;D_2__Negativicutes;D_3__Selenomonadales;D_4__Veillonellaceae;D_5__Selenomonas;D_6__</t>
  </si>
  <si>
    <t>OTU_545</t>
  </si>
  <si>
    <t>OTU_545;D_0__Bacteria;D_1__Bacteroidetes;D_2__Flavobacteriia;D_3__Flavobacteriales;D_4__Flavobacteriaceae;D_5__Capnocytophaga;D_6__unculturedbacterium</t>
  </si>
  <si>
    <t>OTU_546</t>
  </si>
  <si>
    <t>OTU_546;D_0__Bacteria;D_1__Firmicutes;D_2__Negativicutes;D_3__Selenomonadales;D_4__Veillonellaceae;D_5__Selenomonas</t>
  </si>
  <si>
    <t>k__Bacteria;p__Firmicutes;c__Negativicutes;o__Selenomonadales;f__Veillonellaceae;g__Veillonellaceae_[G-1]</t>
  </si>
  <si>
    <t>OTU_547</t>
  </si>
  <si>
    <t>OTU_547;D_0__Bacteria;D_1__Actinobacteria;D_2__Actinobacteria;D_3__Actinomycetales;D_4__Actinomycetaceae;D_5__Actinomyces;D_6__unculturedbacterium</t>
  </si>
  <si>
    <t>k__Bacteria;p__Actinobacteria;c__Actinobacteria;o__Actinomycetales;f__Actinomycetaceae;g__Actinomyces;s__massiliensis</t>
  </si>
  <si>
    <t>OTU_548</t>
  </si>
  <si>
    <t>OTU_548;D_0__Bacteria;D_1__Actinobacteria;D_2__Coriobacteriia;D_3__Coriobacteriales;D_4__Coriobacteriaceae</t>
  </si>
  <si>
    <t>k__Bacteria;p__Actinobacteria;c__Coriobacteriia;o__Coriobacteriales;f__Atopobiaceae;g__Olsenella;s__profusa</t>
  </si>
  <si>
    <t>OTU_549</t>
  </si>
  <si>
    <t>OTU_549;D_0__Bacteria;D_1__Proteobacteria;D_2__Deltaproteobacteria;D_3__Desulfobacterales;D_4__Desulfobulbaceae;D_5__Desulfobulbus;D_6__</t>
  </si>
  <si>
    <t>k__Bacteria;p__Proteobacteria;c__Deltaproteobacteria;o__Desulfobacterales;f__Desulfobulbaceae;g__Desulfobulbus;s__sp._oral_taxon_041</t>
  </si>
  <si>
    <t>OTU_550</t>
  </si>
  <si>
    <t>OTU_550;D_0__Bacteria;D_1__Firmicutes;D_2__Negativicutes;D_3__Selenomonadales;D_4__Veillonellaceae</t>
  </si>
  <si>
    <t>OTU_551</t>
  </si>
  <si>
    <t>OTU_551;D_0__Bacteria;D_1__Actinobacteria;D_2__Actinobacteria;D_3__Actinomycetales;D_4__Actinomycetaceae;D_5__Actinomyces;D_6__</t>
  </si>
  <si>
    <t>k__Bacteria;p__Actinobacteria;c__Actinobacteria;o__Actinomycetales;f__Actinomycetaceae;g__Actinomyces;s__dentalis</t>
  </si>
  <si>
    <t>OTU_552</t>
  </si>
  <si>
    <t>OTU_552;D_0__Bacteria;D_1__Spirochaetae;D_2__Spirochaetes;D_3__Spirochaetales;D_4__Spirochaetaceae;D_5__Treponema</t>
  </si>
  <si>
    <t>k__Bacteria;p__Spirochaetes;c__Spirochaetia;o__Spirochaetales;f__Spirochaetaceae;g__Treponema;s__sp._oral_taxon_230</t>
  </si>
  <si>
    <t>OTU_553</t>
  </si>
  <si>
    <t>OTU_553;D_0__Bacteria;D_1__Bacteroidetes;D_2__Bacteroidia;D_3__Bacteroidales;D_4__Porphyromonadaceae;D_5__Tannerella;D_6__Tannerellaforsythia</t>
  </si>
  <si>
    <t>OTU_554</t>
  </si>
  <si>
    <t>OTU_554;D_0__Bacteria;D_1__Bacteroidetes;D_2__Bacteroidia;D_3__Bacteroidales;D_4__Prevotellaceae;D_5__Prevotella</t>
  </si>
  <si>
    <t>k__Bacteria;p__Bacteroidetes;c__Bacteroidia;o__Bacteroidales;f__Prevotellaceae;g__Prevotella;s__veroralis</t>
  </si>
  <si>
    <t>OTU_556</t>
  </si>
  <si>
    <t>OTU_556;D_0__Bacteria;D_1__Actinobacteria;D_2__Coriobacteriia;D_3__Coriobacteriales;D_4__Coriobacteriaceae;D_5__Atopobium</t>
  </si>
  <si>
    <t>k__Bacteria;p__Actinobacteria;c__Coriobacteriia;o__Coriobacteriales;f__Coriobacteriaceae;g__Atopobium;s__parvulum</t>
  </si>
  <si>
    <t>OTU_557</t>
  </si>
  <si>
    <t>OTU_557;D_0__Bacteria;D_1__Proteobacteria;D_2__Deltaproteobacteria;D_3__Desulfovibrionales;D_4__Desulfohalobiaceae;D_5__Desulfovermiculus;D_6__unculturedbacterium</t>
  </si>
  <si>
    <t>OTU_558</t>
  </si>
  <si>
    <t>OTU_558;D_0__Bacteria;D_1__Actinobacteria;D_2__Actinobacteria;D_3__Actinomycetales;D_4__Actinomycetaceae;D_5__Actinobaculum</t>
  </si>
  <si>
    <t>OTU_559</t>
  </si>
  <si>
    <t>OTU_559;D_0__Bacteria;D_1__Firmicutes;D_2__Negativicutes;D_3__Selenomonadales;D_4__Veillonellaceae;D_5__Selenomonas;D_6__</t>
  </si>
  <si>
    <t>OTU_56</t>
  </si>
  <si>
    <t>OTU_56;D_0__Bacteria;D_1__Firmicutes;D_2__Clostridia;D_3__Clostridiales;D_4__FamilyXIII;D_5__IncertaeSedis;D_6__unculturedorganism</t>
  </si>
  <si>
    <t>k__Bacteria;p__Firmicutes;c__Clostridia;o__Clostridiales;f__Peptostreptococcaceae_[XI];g__Peptostreptococcaceae_[XI][G-9];s__[Eubacterium]_brachy</t>
  </si>
  <si>
    <t>OTU_563</t>
  </si>
  <si>
    <t>OTU_563;D_0__Bacteria</t>
  </si>
  <si>
    <t>OTU_565</t>
  </si>
  <si>
    <t>OTU_565;D_0__Bacteria;D_1__Actinobacteria;D_2__Coriobacteriia;D_3__Coriobacteriales;D_4__Coriobacteriaceae;D_5__Atopobium</t>
  </si>
  <si>
    <t>OTU_567</t>
  </si>
  <si>
    <t>OTU_567;D_0__Bacteria;D_1__Bacteroidetes;D_2__Bacteroidia;D_3__Bacteroidales;D_4__Porphyromonadaceae;D_5__Tannerella;D_6__Tannerellaforsythia</t>
  </si>
  <si>
    <t>OTU_57</t>
  </si>
  <si>
    <t>OTU_57;D_0__Bacteria;D_1__Firmicutes;D_2__Bacilli;D_3__Bacillales;D_4__FamilyXI;D_5__Gemella;D_6__unculturedbacterium</t>
  </si>
  <si>
    <t>k__Bacteria;p__Firmicutes;c__Bacilli;o__Bacillales;f__Gemellaceae;g__Gemella;(s__haemolysans/s__morbillorum/s__sanguinis)</t>
  </si>
  <si>
    <t>OTU_570</t>
  </si>
  <si>
    <t>OTU_570;D_0__Bacteria;D_1__Proteobacteria;D_2__Betaproteobacteria;D_3__Neisseriales;D_4__Neisseriaceae</t>
  </si>
  <si>
    <t>k__Bacteria;p__Proteobacteria;c__Betaproteobacteria</t>
  </si>
  <si>
    <t>OTU_571</t>
  </si>
  <si>
    <t>OTU_571;D_0__Bacteria;D_1__Firmicutes;D_2__Negativicutes;D_3__Selenomonadales;D_4__Veillonellaceae;D_5__Veillonella</t>
  </si>
  <si>
    <t>OTU_572</t>
  </si>
  <si>
    <t>OTU_572;D_0__Bacteria;D_1__Tenericutes;D_2__Mollicutes;D_3__RF9;D_4__FirmicutesoralcloneFM046;D_5__FirmicutesoralcloneFM046;D_6__FirmicutesoralcloneFM046</t>
  </si>
  <si>
    <t>OTU_576</t>
  </si>
  <si>
    <t>OTU_576;D_0__Bacteria;D_1__Firmicutes;D_2__Negativicutes;D_3__Selenomonadales;D_4__Veillonellaceae;D_5__Selenomonas;D_6__</t>
  </si>
  <si>
    <t>OTU_577</t>
  </si>
  <si>
    <t>OTU_577;D_0__Bacteria;D_1__Firmicutes;D_2__Clostridia;D_3__Clostridiales;D_4__Lachnospiraceae;D_5__Lachnoanaerobaculum;D_6__unculturedbacterium</t>
  </si>
  <si>
    <t>k__Bacteria;p__Firmicutes;c__Clostridia;o__Clostridiales;f__Lachnospiraceae_[XIV];g__Lachnoanaerobaculum;s__saburreum</t>
  </si>
  <si>
    <t>OTU_58</t>
  </si>
  <si>
    <t>OTU_58;D_0__Bacteria;D_1__Spirochaetae;D_2__Spirochaetes;D_3__Spirochaetales;D_4__Spirochaetaceae;D_5__Treponema;D_6__Treponemamediumsubsp.bovis</t>
  </si>
  <si>
    <t>OTU_585</t>
  </si>
  <si>
    <t>OTU_585;D_0__Bacteria;D_1__Actinobacteria;D_2__Actinobacteria;D_3__Micrococcales;D_4__Micrococcaceae;D_5__Rothia;D_6__unculturedbacterium</t>
  </si>
  <si>
    <t>k__Bacteria;p__Actinobacteria;c__Actinobacteria;o__Actinomycetales;f__Micrococcaceae;g__Rothia</t>
  </si>
  <si>
    <t>OTU_586</t>
  </si>
  <si>
    <t>OTU_586;D_0__Bacteria;D_1__Actinobacteria;D_2__Actinobacteria;D_3__Corynebacteriales;D_4__Corynebacteriaceae;D_5__Corynebacterium;D_6__Corynebacteriummatruchotii</t>
  </si>
  <si>
    <t>OTU_588</t>
  </si>
  <si>
    <t>OTU_588;D_0__Bacteria;D_1__Actinobacteria;D_2__Actinobacteria;D_3__Corynebacteriales;D_4__Corynebacteriaceae;D_5__Corynebacterium;D_6__Corynebacteriummatruchotii</t>
  </si>
  <si>
    <t>OTU_589</t>
  </si>
  <si>
    <t>OTU_589;D_0__Bacteria;D_1__Bacteroidetes;D_2__Bacteroidia;D_3__Bacteroidales;D_4__Prevotellaceae;D_5__Prevotella</t>
  </si>
  <si>
    <t>OTU_59</t>
  </si>
  <si>
    <t>OTU_59;D_0__Bacteria;D_1__Firmicutes;D_2__Negativicutes;D_3__Selenomonadales;D_4__Veillonellaceae;D_5__Selenomonas</t>
  </si>
  <si>
    <t>k__Bacteria;p__Firmicutes;c__Negativicutes;o__Selenomonadales;f__Veillonellaceae;g__Veillonellaceae_[G-1];s__sp._oral_taxon_155</t>
  </si>
  <si>
    <t>OTU_591</t>
  </si>
  <si>
    <t>OTU_591;D_0__Bacteria;D_1__Firmicutes;D_2__Negativicutes;D_3__Selenomonadales;D_4__Veillonellaceae;D_5__Veillonella;D_6__</t>
  </si>
  <si>
    <t>OTU_592</t>
  </si>
  <si>
    <t>OTU_592;D_0__Bacteria;D_1__Bacteroidetes;D_2__Bacteroidia;D_3__Bacteroidales;D_4__Prevotellaceae;D_5__Alloprevotella;D_6__unculturedbacterium</t>
  </si>
  <si>
    <t>OTU_593</t>
  </si>
  <si>
    <t>OTU_593;D_0__Bacteria;D_1__Actinobacteria;D_2__Actinobacteria;D_3__Actinomycetales;D_4__Actinomycetaceae;D_5__Actinomyces;D_6__</t>
  </si>
  <si>
    <t>OTU_594</t>
  </si>
  <si>
    <t>OTU_594;D_0__Bacteria;D_1__Actinobacteria;D_2__Actinobacteria;D_3__Corynebacteriales;D_4__Corynebacteriaceae;D_5__Corynebacterium;D_6__Corynebacteriummatruchotii</t>
  </si>
  <si>
    <t>OTU_595</t>
  </si>
  <si>
    <t>OTU_595;D_0__Bacteria;D_1__Bacteroidetes;D_2__Bacteroidia;D_3__Bacteroidales;D_4__Prevotellaceae;D_5__Prevotella</t>
  </si>
  <si>
    <t>OTU_596</t>
  </si>
  <si>
    <t>OTU_596;D_0__Bacteria;D_1__Proteobacteria;D_2__Alphaproteobacteria;D_3__Rhizobiales;D_4__Methylobacteriaceae;D_5__Methylobacterium;D_6__Methylobacteriumsp.PDD-23b-14</t>
  </si>
  <si>
    <t>k__Bacteria;p__Proteobacteria;c__Alphaproteobacteria;o__Rhizobiales;f__Bradyrhizobiaceae;g__Bosea;s__vestrisii</t>
  </si>
  <si>
    <t>OTU_6</t>
  </si>
  <si>
    <t>OTU_6;D_0__Bacteria;D_1__Bacteroidetes;D_2__Bacteroidia;D_3__Bacteroidales;D_4__Porphyromonadaceae;D_5__Porphyromonas;D_6__</t>
  </si>
  <si>
    <t>k__Bacteria;p__Bacteroidetes;c__Bacteroidia;o__Bacteroidales;f__Porphyromonadaceae;g__Porphyromonas;(s__endodontalis/s__sp._oral_taxon_285)</t>
  </si>
  <si>
    <t>OTU_600</t>
  </si>
  <si>
    <t>OTU_600;D_0__Bacteria;D_1__Fusobacteria;D_2__Fusobacteriia;D_3__Fusobacteriales;D_4__Leptotrichiaceae;D_5__Leptotrichia;D_6__unculturedbacterium</t>
  </si>
  <si>
    <t>OTU_603</t>
  </si>
  <si>
    <t>OTU_603;D_0__Bacteria;D_1__Firmicutes;D_2__Negativicutes;D_3__Selenomonadales;D_4__Veillonellaceae;D_5__Selenomonas</t>
  </si>
  <si>
    <t>OTU_604</t>
  </si>
  <si>
    <t>OTU_604;D_0__Bacteria;D_1__Fusobacteria;D_2__Fusobacteriia;D_3__Fusobacteriales;D_4__Fusobacteriaceae;D_5__Fusobacterium;D_6__</t>
  </si>
  <si>
    <t>OTU_607</t>
  </si>
  <si>
    <t>OTU_607;D_0__Bacteria;D_1__Fusobacteria;D_2__Fusobacteriia;D_3__Fusobacteriales;D_4__Leptotrichiaceae;D_5__Leptotrichia</t>
  </si>
  <si>
    <t>k__Bacteria;p__Fusobacteria;c__Fusobacteriia;o__Fusobacteriales;f__Leptotrichiaceae;g__Leptotrichia;s__shahii</t>
  </si>
  <si>
    <t>OTU_609</t>
  </si>
  <si>
    <t>OTU_609;D_0__Bacteria;D_1__Proteobacteria;D_2__Gammaproteobacteria;D_3__Cardiobacteriales;D_4__Cardiobacteriaceae;D_5__Cardiobacterium</t>
  </si>
  <si>
    <t>OTU_61</t>
  </si>
  <si>
    <t>OTU_61;D_0__Bacteria;D_1__Bacteroidetes;D_2__Sphingobacteriia;D_3__Sphingobacteriales;D_4__WCHB1-69;D_5__Bacteroidalesgenomosp.P3oralcloneMB1_G34;D_6__Bacteroidalesgenomosp.P3oralcloneMB1_G34</t>
  </si>
  <si>
    <t>k__Bacteria;p__Bacteroidetes;c__Bacteroidetes_[C-1];o__Bacteroidetes_[O-1];f__Bacteroidetes_[F-1];g__Bacteroidetes_[G-5];s__sp._oral_taxon_511</t>
  </si>
  <si>
    <t>OTU_612</t>
  </si>
  <si>
    <t>OTU_612;D_0__Bacteria;D_1__Actinobacteria;D_2__Actinobacteria;D_3__Actinomycetales;D_4__Actinomycetaceae;D_5__Actinomyces</t>
  </si>
  <si>
    <t>OTU_613</t>
  </si>
  <si>
    <t>OTU_613;D_0__Bacteria;D_1__Firmicutes;D_2__Clostridia;D_3__Clostridiales;D_4__Lachnospiraceae;D_5__Oribacterium</t>
  </si>
  <si>
    <t>k__Bacteria;p__Firmicutes;c__Clostridia;o__Clostridiales;f__Lachnospiraceae_[XIV];g__Oribacterium;s__sp._oral_taxon_078</t>
  </si>
  <si>
    <t>OTU_615</t>
  </si>
  <si>
    <t>OTU_615;D_0__Bacteria;D_1__Actinobacteria;D_2__Actinobacteria;D_3__Actinomycetales;D_4__Actinomycetaceae;D_5__Actinomyces</t>
  </si>
  <si>
    <t>OTU_616</t>
  </si>
  <si>
    <t>OTU_616;D_0__Bacteria;D_1__Actinobacteria;D_2__Actinobacteria;D_3__Actinomycetales;D_4__Actinomycetaceae;D_5__Actinomyces</t>
  </si>
  <si>
    <t>OTU_617</t>
  </si>
  <si>
    <t>OTU_617;D_0__Bacteria;D_1__Actinobacteria;D_2__Actinobacteria;D_3__Actinomycetales;D_4__Actinomycetaceae;D_5__Actinomyces</t>
  </si>
  <si>
    <t>k__Bacteria;p__Actinobacteria;c__Actinobacteria;o__Actinomycetales;f__Actinomycetaceae;g__Actinomyces;s__sp._oral_taxon_896</t>
  </si>
  <si>
    <t>OTU_62</t>
  </si>
  <si>
    <t>OTU_62;D_0__Bacteria;D_1__Actinobacteria;D_2__Actinobacteria;D_3__Bifidobacteriales;D_4__Bifidobacteriaceae</t>
  </si>
  <si>
    <t>k__Bacteria;p__Actinobacteria;c__Actinobacteria;o__Bifidobacteriales;f__Bifidobacteriaceae;g__Scardovia;s__wiggsiae</t>
  </si>
  <si>
    <t>OTU_620</t>
  </si>
  <si>
    <t>OTU_620;D_0__Bacteria;D_1__Proteobacteria;D_2__Betaproteobacteria;D_3__Neisseriales;D_4__Neisseriaceae</t>
  </si>
  <si>
    <t>OTU_622</t>
  </si>
  <si>
    <t>OTU_622;D_0__Bacteria;D_1__Fusobacteria;D_2__Fusobacteriia;D_3__Fusobacteriales;D_4__Fusobacteriaceae;D_5__Fusobacterium;D_6__</t>
  </si>
  <si>
    <t>OTU_623</t>
  </si>
  <si>
    <t>OTU_623;D_0__Bacteria;D_1__Bacteroidetes;D_2__Flavobacteriia;D_3__Flavobacteriales;D_4__Flavobacteriaceae;D_5__Capnocytophaga;D_6__unculturedbacterium</t>
  </si>
  <si>
    <t>OTU_624</t>
  </si>
  <si>
    <t>OTU_624;D_0__Bacteria;D_1__Fusobacteria;D_2__Fusobacteriia;D_3__Fusobacteriales;D_4__Leptotrichiaceae;D_5__Leptotrichia;D_6__unculturedbacterium</t>
  </si>
  <si>
    <t>OTU_625</t>
  </si>
  <si>
    <t>OTU_625;D_0__Bacteria;D_1__Firmicutes;D_2__Clostridia;D_3__Clostridiales;D_4__Peptostreptococcaceae;D_5__Filifactor;D_6__</t>
  </si>
  <si>
    <t>OTU_627</t>
  </si>
  <si>
    <t>OTU_627;D_0__Bacteria;D_1__Firmicutes;D_2__Bacilli;D_3__Lactobacillales;D_4__Streptococcaceae;D_5__Streptococcus</t>
  </si>
  <si>
    <t>OTU_628</t>
  </si>
  <si>
    <t>OTU_628;D_0__Bacteria;D_1__Firmicutes;D_2__Bacilli;D_3__Lactobacillales;D_4__Streptococcaceae;D_5__Streptococcus</t>
  </si>
  <si>
    <t>OTU_629</t>
  </si>
  <si>
    <t>OTU_629;D_0__Bacteria;D_1__Firmicutes;D_2__Negativicutes;D_3__Selenomonadales;D_4__Veillonellaceae;D_5__Selenomonas;D_6__</t>
  </si>
  <si>
    <t>OTU_63</t>
  </si>
  <si>
    <t>OTU_63;D_0__Bacteria;D_1__Firmicutes;D_2__Bacilli;D_3__Lactobacillales</t>
  </si>
  <si>
    <t>k__Bacteria;p__Firmicutes;c__Bacilli;o__Lactobacillales;f__Carnobacteriaceae;g__Granulicatella;s__adiacens</t>
  </si>
  <si>
    <t>OTU_631</t>
  </si>
  <si>
    <t>OTU_631;D_0__Bacteria;D_1__CandidatedivisionTM7</t>
  </si>
  <si>
    <t>OTU_632</t>
  </si>
  <si>
    <t>OTU_632;D_0__Bacteria;D_1__Bacteroidetes;D_2__Bacteroidia;D_3__Bacteroidales;D_4__Prevotellaceae;D_5__Prevotella</t>
  </si>
  <si>
    <t>OTU_64</t>
  </si>
  <si>
    <t>OTU_64;D_0__Bacteria;D_1__Bacteroidetes;D_2__Flavobacteriia;D_3__Flavobacteriales;D_4__Flavobacteriaceae;D_5__Capnocytophaga;D_6__unculturedbacterium</t>
  </si>
  <si>
    <t>OTU_642</t>
  </si>
  <si>
    <t>OTU_642;D_0__Bacteria;D_1__Bacteroidetes;D_2__Flavobacteriia;D_3__Flavobacteriales;D_4__Flavobacteriaceae;D_5__Capnocytophaga</t>
  </si>
  <si>
    <t>OTU_643</t>
  </si>
  <si>
    <t>OTU_643;D_0__Bacteria;D_1__CandidatedivisionSR1</t>
  </si>
  <si>
    <t>k__Bacteria;p__SR1;c__SR1_[C-1];o__SR1_[O-1];f__SR1_[F-1];g__SR1_[G-1];s__sp._oral_taxon_874</t>
  </si>
  <si>
    <t>OTU_646</t>
  </si>
  <si>
    <t>OTU_646;D_0__Bacteria;D_1__Bacteroidetes;D_2__Flavobacteriia;D_3__Flavobacteriales;D_4__Flavobacteriaceae;D_5__Capnocytophaga</t>
  </si>
  <si>
    <t>k__Bacteria;p__Bacteroidetes;c__Flavobacteriia;o__Flavobacteriales;f__Flavobacteriaceae;g__Capnocytophaga;s__sp._oral_taxon_332</t>
  </si>
  <si>
    <t>OTU_647</t>
  </si>
  <si>
    <t>OTU_647;D_0__Bacteria;D_1__Actinobacteria;D_2__Actinobacteria;D_3__Corynebacteriales;D_4__Corynebacteriaceae;D_5__Corynebacterium;D_6__Corynebacteriummatruchotii</t>
  </si>
  <si>
    <t>OTU_648</t>
  </si>
  <si>
    <t>OTU_648;D_0__Bacteria;D_1__Firmicutes;D_2__Bacilli;D_3__Lactobacillales;D_4__Streptococcaceae;D_5__Streptococcus;D_6__unculturedStreptococcaceaebacterium</t>
  </si>
  <si>
    <t>OTU_649</t>
  </si>
  <si>
    <t>OTU_649;D_0__Bacteria;D_1__Actinobacteria;D_2__Actinobacteria;D_3__Actinomycetales;D_4__Actinomycetaceae;D_5__Actinomyces</t>
  </si>
  <si>
    <t>OTU_651</t>
  </si>
  <si>
    <t>OTU_651;D_0__Bacteria;D_1__Bacteroidetes;D_2__Bacteroidia;D_3__Bacteroidales;D_4__Prevotellaceae;D_5__Prevotella</t>
  </si>
  <si>
    <t>OTU_654</t>
  </si>
  <si>
    <t>OTU_654;D_0__Bacteria;D_1__Bacteroidetes;D_2__Bacteroidia;D_3__Bacteroidales;D_4__Prevotellaceae;D_5__Prevotella;D_6__Prevotellasp.oralcloneAH125</t>
  </si>
  <si>
    <t>OTU_655</t>
  </si>
  <si>
    <t>OTU_655;D_0__Bacteria;D_1__Firmicutes;D_2__Bacilli;D_3__Bacillales;D_4__FamilyXI;D_5__Gemella;D_6__Gemellasp.oralstrainA31SC</t>
  </si>
  <si>
    <t>k__Bacteria;p__Firmicutes;c__Bacilli;o__Bacillales;f__Gemellaceae;g__Gemella</t>
  </si>
  <si>
    <t>OTU_657</t>
  </si>
  <si>
    <t>OTU_657;D_0__Bacteria;D_1__Bacteroidetes;D_2__Bacteroidia;D_3__Bacteroidales;D_4__Prevotellaceae;D_5__Prevotella</t>
  </si>
  <si>
    <t>OTU_659</t>
  </si>
  <si>
    <t>OTU_659;D_0__Bacteria;D_1__Firmicutes;D_2__Negativicutes;D_3__Selenomonadales;D_4__Veillonellaceae</t>
  </si>
  <si>
    <t>OTU_66</t>
  </si>
  <si>
    <t>OTU_66;D_0__Bacteria;D_1__Bacteroidetes;D_2__Bacteroidia;D_3__Bacteroidales;D_4__Prevotellaceae;D_5__Prevotella;D_6__</t>
  </si>
  <si>
    <t>k__Bacteria;p__Bacteroidetes;c__Bacteroidia;o__Bacteroidales;f__Prevotellaceae;g__Prevotella;s__dentalis</t>
  </si>
  <si>
    <t>OTU_661</t>
  </si>
  <si>
    <t>OTU_661;D_0__Bacteria;D_1__CandidatedivisionTM7;D_2__unculturedbacterium;D_3__unculturedbacterium;D_4__unculturedbacterium;D_5__unculturedbacterium;D_6__unculturedbacterium</t>
  </si>
  <si>
    <t>k__Bacteria;p__Saccharibacteria_(TM7);c__TM7_[C-1];o__TM7_[O-1];f__TM7_[F-1];g__TM7_[G-6];s__sp._oral_taxon_870</t>
  </si>
  <si>
    <t>OTU_662</t>
  </si>
  <si>
    <t>OTU_662;D_0__Bacteria;D_1__Actinobacteria;D_2__Actinobacteria;D_3__Corynebacteriales;D_4__Corynebacteriaceae;D_5__Corynebacterium;D_6__Corynebacteriumsp.canineoraltaxon422</t>
  </si>
  <si>
    <t>OTU_663</t>
  </si>
  <si>
    <t>OTU_663;D_0__Bacteria;D_1__Firmicutes;D_2__Negativicutes;D_3__Selenomonadales;D_4__Veillonellaceae;D_5__Selenomonas</t>
  </si>
  <si>
    <t>OTU_664</t>
  </si>
  <si>
    <t>OTU_664;D_0__Bacteria;D_1__Bacteroidetes;D_2__Bacteroidia;D_3__Bacteroidales;D_4__Prevotellaceae;D_5__Prevotella</t>
  </si>
  <si>
    <t>OTU_665</t>
  </si>
  <si>
    <t>OTU_665;D_0__Bacteria;D_1__Proteobacteria;D_2__Betaproteobacteria;D_3__Neisseriales;D_4__Neisseriaceae</t>
  </si>
  <si>
    <t>OTU_666</t>
  </si>
  <si>
    <t>OTU_666;D_0__Bacteria;D_1__Firmicutes;D_2__Bacilli;D_3__Lactobacillales;D_4__Streptococcaceae;D_5__Streptococcus;D_6__Streptococcussp.XJ-RY-3</t>
  </si>
  <si>
    <t>OTU_667</t>
  </si>
  <si>
    <t>OTU_667;D_0__Bacteria;D_1__Firmicutes;D_2__Negativicutes;D_3__Selenomonadales;D_4__Veillonellaceae;D_5__Selenomonas</t>
  </si>
  <si>
    <t>OTU_668</t>
  </si>
  <si>
    <t>OTU_668;D_0__Bacteria;D_1__Bacteroidetes;D_2__Bacteroidia;D_3__Bacteroidales;D_4__Prevotellaceae;D_5__Prevotella</t>
  </si>
  <si>
    <t>k__Bacteria;p__Bacteroidetes;c__Bacteroidia;o__Bacteroidales;f__Prevotellaceae;g__Prevotella;s__sp._oral_taxon_301</t>
  </si>
  <si>
    <t>OTU_669</t>
  </si>
  <si>
    <t>OTU_669;D_0__Bacteria;D_1__Bacteroidetes;D_2__Flavobacteriia;D_3__Flavobacteriales;D_4__Flavobacteriaceae;D_5__Capnocytophaga;D_6__unculturedbacterium</t>
  </si>
  <si>
    <t>OTU_67</t>
  </si>
  <si>
    <t>OTU_67;D_0__Bacteria;D_1__Firmicutes;D_2__Clostridia;D_3__Clostridiales;D_4__Lachnospiraceae;D_5__Oribacterium;D_6__</t>
  </si>
  <si>
    <t>OTU_670</t>
  </si>
  <si>
    <t>OTU_670;D_0__Bacteria;D_1__Bacteroidetes;D_2__Bacteroidia;D_3__Bacteroidales;D_4__Prevotellaceae;D_5__Prevotella</t>
  </si>
  <si>
    <t>OTU_671</t>
  </si>
  <si>
    <t>OTU_671;D_0__Bacteria;D_1__Bacteroidetes;D_2__Bacteroidia;D_3__Bacteroidales;D_4__Prevotellaceae;D_5__Prevotella</t>
  </si>
  <si>
    <t>OTU_672</t>
  </si>
  <si>
    <t>OTU_672;D_0__Bacteria;D_1__Actinobacteria;D_2__Actinobacteria;D_3__Micrococcales;D_4__Micrococcaceae;D_5__Rothia;D_6__unculturedbacterium</t>
  </si>
  <si>
    <t>OTU_673</t>
  </si>
  <si>
    <t>OTU_673;D_0__Bacteria;D_1__Firmicutes;D_2__Negativicutes;D_3__Selenomonadales;D_4__Veillonellaceae</t>
  </si>
  <si>
    <t>OTU_674</t>
  </si>
  <si>
    <t>OTU_674;D_0__Bacteria;D_1__Spirochaetae;D_2__Spirochaetes;D_3__Spirochaetales;D_4__Spirochaetaceae;D_5__Treponema;D_6__Treponemasp.I:Q:AT20</t>
  </si>
  <si>
    <t>k__Bacteria;p__Spirochaetes;c__Spirochaetia;o__Spirochaetales;f__Spirochaetaceae;g__Treponema;s__sp._oral_taxon_238</t>
  </si>
  <si>
    <t>OTU_676</t>
  </si>
  <si>
    <t>OTU_676;D_0__Bacteria;D_1__Fusobacteria;D_2__Fusobacteriia;D_3__Fusobacteriales;D_4__Leptotrichiaceae;D_5__Leptotrichia;D_6__unculturedbacterium</t>
  </si>
  <si>
    <t>OTU_68</t>
  </si>
  <si>
    <t>OTU_68;D_0__Bacteria;D_1__Proteobacteria;D_2__Betaproteobacteria;D_3__Neisseriales;D_4__Neisseriaceae</t>
  </si>
  <si>
    <t>OTU_682</t>
  </si>
  <si>
    <t>OTU_682;D_0__Bacteria;D_1__Bacteroidetes;D_2__Bacteroidia;D_3__Bacteroidales;D_4__Prevotellaceae;D_5__Prevotella</t>
  </si>
  <si>
    <t>OTU_685</t>
  </si>
  <si>
    <t>OTU_685;D_0__Bacteria;D_1__Bacteroidetes;D_2__Bacteroidia;D_3__Bacteroidales;D_4__Porphyromonadaceae;D_5__Tannerella;D_6__Tannerellaforsythia</t>
  </si>
  <si>
    <t>OTU_686</t>
  </si>
  <si>
    <t>OTU_686;D_0__Bacteria;D_1__Fusobacteria;D_2__Fusobacteriia;D_3__Fusobacteriales;D_4__Fusobacteriaceae;D_5__Fusobacterium;D_6__</t>
  </si>
  <si>
    <t>OTU_687</t>
  </si>
  <si>
    <t>OTU_687;D_0__Bacteria;D_1__Firmicutes;D_2__Negativicutes;D_3__Selenomonadales;D_4__Veillonellaceae;D_5__Selenomonas</t>
  </si>
  <si>
    <t>OTU_688</t>
  </si>
  <si>
    <t>OTU_688;D_0__Bacteria;D_1__Fusobacteria;D_2__Fusobacteriia;D_3__Fusobacteriales;D_4__Leptotrichiaceae;D_5__Leptotrichia</t>
  </si>
  <si>
    <t>OTU_69</t>
  </si>
  <si>
    <t>OTU_69;D_0__Bacteria;D_1__Fusobacteria;D_2__Fusobacteriia;D_3__Fusobacteriales;D_4__Leptotrichiaceae;D_5__Leptotrichia</t>
  </si>
  <si>
    <t>k__Bacteria;p__Fusobacteria;c__Fusobacteriia;o__Fusobacteriales;f__Leptotrichiaceae;g__Leptotrichia;s__sp._oral_taxon_215</t>
  </si>
  <si>
    <t>OTU_690</t>
  </si>
  <si>
    <t>OTU_690;D_0__Bacteria;D_1__Proteobacteria;D_2__Betaproteobacteria;D_3__Neisseriales;D_4__Neisseriaceae;D_5__Kingella;D_6__unculturedbacterium</t>
  </si>
  <si>
    <t>OTU_691</t>
  </si>
  <si>
    <t>OTU_691;D_0__Bacteria;D_1__Firmicutes;D_2__Negativicutes;D_3__Selenomonadales;D_4__Veillonellaceae</t>
  </si>
  <si>
    <t>OTU_692</t>
  </si>
  <si>
    <t>OTU_692;D_0__Bacteria;D_1__Firmicutes;D_2__Negativicutes;D_3__Selenomonadales;D_4__Veillonellaceae</t>
  </si>
  <si>
    <t>OTU_693</t>
  </si>
  <si>
    <t>OTU_693;D_0__Bacteria;D_1__Actinobacteria;D_2__Actinobacteria;D_3__Actinomycetales;D_4__Actinomycetaceae;D_5__Actinomyces</t>
  </si>
  <si>
    <t>OTU_694</t>
  </si>
  <si>
    <t>OTU_694;D_0__Bacteria;D_1__Bacteroidetes;D_2__Bacteroidia;D_3__Bacteroidales;D_4__Prevotellaceae;D_5__Prevotella;D_6__unculturedPrevotellasp.</t>
  </si>
  <si>
    <t>OTU_696</t>
  </si>
  <si>
    <t>OTU_696;D_0__Bacteria;D_1__Firmicutes;D_2__Negativicutes;D_3__Selenomonadales;D_4__Veillonellaceae;D_5__Veillonella;D_6__unculturedbacterium</t>
  </si>
  <si>
    <t>OTU_698</t>
  </si>
  <si>
    <t>OTU_698;D_0__Bacteria;D_1__Firmicutes;D_2__Negativicutes;D_3__Selenomonadales;D_4__Veillonellaceae;D_5__Veillonella;D_6__</t>
  </si>
  <si>
    <t>OTU_699</t>
  </si>
  <si>
    <t>OTU_699;D_0__Bacteria;D_1__Actinobacteria;D_2__Actinobacteria;D_3__Corynebacteriales;D_4__Corynebacteriaceae;D_5__Corynebacterium;D_6__Corynebacteriummatruchotii</t>
  </si>
  <si>
    <t>OTU_70</t>
  </si>
  <si>
    <t>OTU_70;D_0__Bacteria;D_1__Bacteroidetes;D_2__Bacteroidia;D_3__Bacteroidales;D_4__Prevotellaceae;D_5__Prevotella;D_6__PrevotellaoralisHGA0225</t>
  </si>
  <si>
    <t>k__Bacteria;p__Bacteroidetes;c__Bacteroidia;o__Bacteroidales;f__Prevotellaceae;g__Prevotella;s__oralis</t>
  </si>
  <si>
    <t>OTU_701</t>
  </si>
  <si>
    <t>OTU_701;D_0__Bacteria;D_1__Fusobacteria;D_2__Fusobacteriia;D_3__Fusobacteriales;D_4__Leptotrichiaceae;D_5__Leptotrichia;D_6__unculturedbacterium</t>
  </si>
  <si>
    <t>OTU_703</t>
  </si>
  <si>
    <t>OTU_703;D_0__Bacteria;D_1__Firmicutes;D_2__Negativicutes;D_3__Selenomonadales;D_4__Veillonellaceae;D_5__Veillonella</t>
  </si>
  <si>
    <t>OTU_706</t>
  </si>
  <si>
    <t>OTU_706;D_0__Bacteria;D_1__CandidatedivisionTM7</t>
  </si>
  <si>
    <t>OTU_707</t>
  </si>
  <si>
    <t>OTU_707;D_0__Bacteria;D_1__Actinobacteria;D_2__Actinobacteria;D_3__Corynebacteriales;D_4__Corynebacteriaceae;D_5__Corynebacterium;D_6__Corynebacteriummatruchotii</t>
  </si>
  <si>
    <t>OTU_708</t>
  </si>
  <si>
    <t>OTU_708;D_0__Bacteria;D_1__Bacteroidetes;D_2__Bacteroidia;D_3__Bacteroidales;D_4__Prevotellaceae;D_5__Prevotella</t>
  </si>
  <si>
    <t>OTU_709</t>
  </si>
  <si>
    <t>OTU_709;D_0__Bacteria;D_1__Bacteroidetes;D_2__Bacteroidia;D_3__Bacteroidales;D_4__Prevotellaceae;D_5__Prevotella</t>
  </si>
  <si>
    <t>OTU_71</t>
  </si>
  <si>
    <t>OTU_71;D_0__Bacteria;D_1__Firmicutes;D_2__Negativicutes;D_3__Selenomonadales;D_4__Veillonellaceae;D_5__Anaeroglobus;D_6__unculturedbacterium</t>
  </si>
  <si>
    <t>k__Bacteria;p__Firmicutes;c__Negativicutes;o__Selenomonadales;f__Veillonellaceae;g__Anaeroglobus;s__geminatus</t>
  </si>
  <si>
    <t>OTU_710</t>
  </si>
  <si>
    <t>OTU_710;D_0__Bacteria;D_1__Bacteroidetes;D_2__Flavobacteriia;D_3__Flavobacteriales;D_4__Flavobacteriaceae;D_5__Capnocytophaga;D_6__unculturedbacterium</t>
  </si>
  <si>
    <t>OTU_711</t>
  </si>
  <si>
    <t>OTU_711;D_0__Bacteria;D_1__Actinobacteria;D_2__Actinobacteria;D_3__Actinomycetales;D_4__Actinomycetaceae;D_5__Actinomyces</t>
  </si>
  <si>
    <t>OTU_712</t>
  </si>
  <si>
    <t>OTU_712;D_0__Bacteria;D_1__Proteobacteria;D_2__Betaproteobacteria;D_3__Neisseriales;D_4__Neisseriaceae;D_5__Neisseria</t>
  </si>
  <si>
    <t>OTU_713</t>
  </si>
  <si>
    <t>OTU_713;D_0__Bacteria;D_1__Firmicutes;D_2__Negativicutes;D_3__Selenomonadales;D_4__Veillonellaceae;D_5__Selenomonas</t>
  </si>
  <si>
    <t>OTU_714</t>
  </si>
  <si>
    <t>OTU_714;D_0__Bacteria;D_1__Bacteroidetes;D_2__Bacteroidia;D_3__Bacteroidales;D_4__Porphyromonadaceae;D_5__Tannerella;D_6__unculturedbacterium</t>
  </si>
  <si>
    <t>k__Bacteria;p__Bacteroidetes;c__Bacteroidia;o__Bacteroidales;f__Porphyromonadaceae;g__Tannerella</t>
  </si>
  <si>
    <t>OTU_715</t>
  </si>
  <si>
    <t>OTU_715;D_0__Bacteria;D_1__Firmicutes;D_2__Bacilli;D_3__Lactobacillales;D_4__Streptococcaceae;D_5__Streptococcus</t>
  </si>
  <si>
    <t>OTU_716</t>
  </si>
  <si>
    <t>OTU_716;D_0__Bacteria;D_1__Spirochaetae;D_2__Spirochaetes;D_3__Spirochaetales;D_4__Spirochaetaceae;D_5__Treponema;D_6__Treponemasp.3:E:AT013</t>
  </si>
  <si>
    <t>k__Bacteria;p__Spirochaetes;c__Spirochaetia;o__Spirochaetales;f__Spirochaetaceae;g__Treponema;s__sp._oral_taxon_254</t>
  </si>
  <si>
    <t>OTU_718</t>
  </si>
  <si>
    <t>OTU_718;D_0__Bacteria;D_1__Spirochaetae;D_2__Spirochaetes;D_3__Spirochaetales;D_4__Spirochaetaceae;D_5__Treponema</t>
  </si>
  <si>
    <t>OTU_719</t>
  </si>
  <si>
    <t>OTU_719;D_0__Bacteria;D_1__Actinobacteria;D_2__Actinobacteria;D_3__Actinomycetales;D_4__Actinomycetaceae;D_5__Actinomyces</t>
  </si>
  <si>
    <t>OTU_72</t>
  </si>
  <si>
    <t>OTU_72;D_0__Bacteria;D_1__Bacteroidetes;D_2__Bacteroidia;D_3__Bacteroidales;D_4__Prevotellaceae;D_5__Prevotella;D_6__Prevotellasp.oraltaxonG60</t>
  </si>
  <si>
    <t>k__Bacteria;p__Bacteroidetes;c__Bacteroidia;o__Bacteroidales;f__Prevotellaceae;g__Prevotella;s__oulorum</t>
  </si>
  <si>
    <t>OTU_720</t>
  </si>
  <si>
    <t>OTU_720;D_0__Bacteria;D_1__Firmicutes;D_2__Negativicutes;D_3__Selenomonadales;D_4__Veillonellaceae;D_5__Selenomonas</t>
  </si>
  <si>
    <t>OTU_721</t>
  </si>
  <si>
    <t>OTU_721;D_0__Bacteria;D_1__Firmicutes;D_2__Bacilli;D_3__Lactobacillales;D_4__Streptococcaceae;D_5__Streptococcus</t>
  </si>
  <si>
    <t>OTU_723</t>
  </si>
  <si>
    <t>OTU_723;D_0__Bacteria;D_1__Bacteroidetes;D_2__Bacteroidia;D_3__Bacteroidales;D_4__Prevotellaceae;D_5__Prevotella</t>
  </si>
  <si>
    <t>OTU_724</t>
  </si>
  <si>
    <t>OTU_724;D_0__Bacteria;D_1__Firmicutes;D_2__Negativicutes;D_3__Selenomonadales;D_4__Veillonellaceae</t>
  </si>
  <si>
    <t>k__Bacteria;p__Firmicutes;c__Negativicutes;o__Selenomonadales;f__Veillonellaceae;g__Mitsuokella;s__sp._oral_taxon_521</t>
  </si>
  <si>
    <t>OTU_725</t>
  </si>
  <si>
    <t>OTU_725;D_0__Bacteria;D_1__Actinobacteria;D_2__Actinobacteria;D_3__Corynebacteriales;D_4__Corynebacteriaceae;D_5__Corynebacterium</t>
  </si>
  <si>
    <t>OTU_727</t>
  </si>
  <si>
    <t>OTU_727;D_0__Bacteria;D_1__Firmicutes;D_2__Negativicutes;D_3__Selenomonadales;D_4__Veillonellaceae;D_5__Veillonella;D_6__unculturedbacterium</t>
  </si>
  <si>
    <t>OTU_728</t>
  </si>
  <si>
    <t>OTU_728;D_0__Bacteria</t>
  </si>
  <si>
    <t>OTU_73</t>
  </si>
  <si>
    <t>OTU_73;D_0__Bacteria;D_1__Actinobacteria;D_2__Coriobacteriia;D_3__Coriobacteriales;D_4__Coriobacteriaceae</t>
  </si>
  <si>
    <t>k__Bacteria;p__Actinobacteria;c__Coriobacteriia;o__Coriobacteriales;f__Atopobiaceae;g__Olsenella;s__sp._oral_taxon_807</t>
  </si>
  <si>
    <t>OTU_732</t>
  </si>
  <si>
    <t>OTU_732;D_0__Bacteria;D_1__Actinobacteria;D_2__Actinobacteria;D_3__Actinomycetales;D_4__Actinomycetaceae;D_5__Actinomyces</t>
  </si>
  <si>
    <t>OTU_733</t>
  </si>
  <si>
    <t>OTU_733;D_0__Bacteria;D_1__Firmicutes;D_2__Clostridia;D_3__Clostridiales;D_4__FamilyXIII;D_5__IncertaeSedis</t>
  </si>
  <si>
    <t>k__Bacteria;p__Firmicutes;c__Clostridia;o__Clostridiales;f__Peptostreptococcaceae_[XI];g__Peptostreptococcaceae_[XI][G-6];s__[Eubacterium]_minutum</t>
  </si>
  <si>
    <t>OTU_734</t>
  </si>
  <si>
    <t>OTU_734;D_0__Bacteria;D_1__Proteobacteria;D_2__Betaproteobacteria;D_3__Neisseriales;D_4__Neisseriaceae;D_5__Neisseria;D_6__</t>
  </si>
  <si>
    <t>OTU_735</t>
  </si>
  <si>
    <t>OTU_735;D_0__Bacteria;D_1__Actinobacteria;D_2__Actinobacteria;D_3__Corynebacteriales;D_4__Corynebacteriaceae;D_5__Corynebacterium;D_6__Corynebacteriummatruchotii</t>
  </si>
  <si>
    <t>OTU_736</t>
  </si>
  <si>
    <t>OTU_736;D_0__Bacteria;D_1__Bacteroidetes;D_2__Bacteroidia;D_3__Bacteroidales;D_4__Prevotellaceae;D_5__Prevotella;D_6__unculturedbacterium</t>
  </si>
  <si>
    <t>OTU_737</t>
  </si>
  <si>
    <t>OTU_737;D_0__Bacteria;D_1__Proteobacteria;D_2__Betaproteobacteria;D_3__Neisseriales;D_4__Neisseriaceae</t>
  </si>
  <si>
    <t>k__Bacteria;p__Proteobacteria;c__Betaproteobacteria;o__Neisseriales;f__Neisseriaceae;(g__Kingella/g__Neisseria);D_6__</t>
  </si>
  <si>
    <t>OTU_738</t>
  </si>
  <si>
    <t>OTU_738;D_0__Bacteria;D_1__Bacteroidetes;D_2__Flavobacteriia;D_3__Flavobacteriales;D_4__Flavobacteriaceae;D_5__Capnocytophaga</t>
  </si>
  <si>
    <t>k__Bacteria;p__Bacteroidetes;c__Flavobacteriia;o__Flavobacteriales;f__Flavobacteriaceae;g__Capnocytophaga;(s__sp._oral_taxon_335/s__sp._oral_taxon_336)</t>
  </si>
  <si>
    <t>OTU_739</t>
  </si>
  <si>
    <t>OTU_739;D_0__Bacteria;D_1__Firmicutes;D_2__Negativicutes;D_3__Selenomonadales;D_4__Veillonellaceae;D_5__Selenomonas</t>
  </si>
  <si>
    <t>OTU_74</t>
  </si>
  <si>
    <t>OTU_74;D_0__Bacteria;D_1__Firmicutes;D_2__Clostridia;D_3__Clostridiales;D_4__Lachnospiraceae;D_5__Johnsonella;D_6__Johnsonellaignava</t>
  </si>
  <si>
    <t>k__Bacteria;p__Firmicutes;c__Clostridia;o__Clostridiales;f__Lachnospiraceae_[XIV];g__Johnsonella;s__ignava</t>
  </si>
  <si>
    <t>OTU_740</t>
  </si>
  <si>
    <t>OTU_740;D_0__Bacteria;D_1__Bacteroidetes;D_2__Bacteroidia;D_3__Bacteroidales;D_4__Prevotellaceae;D_5__Prevotella</t>
  </si>
  <si>
    <t>OTU_742</t>
  </si>
  <si>
    <t>OTU_742;D_0__Bacteria;D_1__Firmicutes;D_2__Bacilli;D_3__Lactobacillales;D_4__Streptococcaceae;D_5__Streptococcus</t>
  </si>
  <si>
    <t>k__Bacteria;p__Firmicutes;c__Bacilli;o__Lactobacillales;f__Streptococcaceae;g__Streptococcus;s__constellatus</t>
  </si>
  <si>
    <t>OTU_743</t>
  </si>
  <si>
    <t>OTU_743;D_0__Bacteria;D_1__Firmicutes;D_2__Negativicutes;D_3__Selenomonadales;D_4__Veillonellaceae;D_5__Selenomonas</t>
  </si>
  <si>
    <t>OTU_744</t>
  </si>
  <si>
    <t>OTU_744;D_0__Bacteria;D_1__Bacteroidetes;D_2__Bacteroidia;D_3__Bacteroidales;D_4__Prevotellaceae;D_5__Prevotella;D_6__</t>
  </si>
  <si>
    <t>OTU_746</t>
  </si>
  <si>
    <t>OTU_746;D_0__Bacteria;D_1__Bacteroidetes;D_2__Bacteroidia;D_3__Bacteroidales;D_4__Prevotellaceae;D_5__Prevotella;D_6__</t>
  </si>
  <si>
    <t>OTU_747</t>
  </si>
  <si>
    <t>OTU_747;D_0__Bacteria;D_1__Firmicutes;D_2__Clostridia;D_3__Clostridiales;D_4__FamilyXIII;D_5__IncertaeSedis;D_6__[Eubacterium]infirmum</t>
  </si>
  <si>
    <t>OTU_748</t>
  </si>
  <si>
    <t>OTU_748;D_0__Bacteria;D_1__Firmicutes;D_2__Negativicutes;D_3__Selenomonadales;D_4__Veillonellaceae</t>
  </si>
  <si>
    <t>OTU_749</t>
  </si>
  <si>
    <t>OTU_749;D_0__Bacteria;D_1__Synergistetes;D_2__Synergistia;D_3__Synergistales;D_4__Synergistaceae</t>
  </si>
  <si>
    <t>OTU_75</t>
  </si>
  <si>
    <t>OTU_75;D_0__Bacteria;D_1__Actinobacteria;D_2__Actinobacteria;D_3__Actinomycetales;D_4__Actinomycetaceae;D_5__Actinomyces;D_6__Actinomycessp.oralcloneGU009</t>
  </si>
  <si>
    <t>k__Bacteria;p__Actinobacteria;c__Actinobacteria;o__Actinomycetales;f__Actinomycetaceae;g__Actinomyces;s__sp._oral_taxon_525</t>
  </si>
  <si>
    <t>OTU_753</t>
  </si>
  <si>
    <t>OTU_753;D_0__Bacteria;D_1__Proteobacteria;D_2__Gammaproteobacteria;D_3__Cardiobacteriales;D_4__Cardiobacteriaceae;D_5__Cardiobacterium;D_6__Cardiobacteriumvalvarum</t>
  </si>
  <si>
    <t>OTU_755</t>
  </si>
  <si>
    <t>OTU_755;D_0__Bacteria;D_1__Actinobacteria;D_2__Actinobacteria;D_3__Propionibacteriales;D_4__Propionibacteriaceae;D_5__uncultured;D_6__Propionibacteriumsp.canineoraltaxon365</t>
  </si>
  <si>
    <t>OTU_756</t>
  </si>
  <si>
    <t>OTU_756;D_0__Bacteria;D_1__Bacteroidetes;D_2__Bacteroidia;D_3__Bacteroidales;D_4__Prevotellaceae</t>
  </si>
  <si>
    <t>OTU_76</t>
  </si>
  <si>
    <t>OTU_76;D_0__Bacteria;D_1__Firmicutes;D_2__Clostridia;D_3__Clostridiales;D_4__Lachnospiraceae;D_5__Lachnoanaerobaculum;D_6__unculturedbacterium</t>
  </si>
  <si>
    <t>OTU_760</t>
  </si>
  <si>
    <t>OTU_760;D_0__Bacteria;D_1__Bacteroidetes;D_2__Bacteroidia;D_3__Bacteroidales;D_4__Prevotellaceae;D_5__Prevotella</t>
  </si>
  <si>
    <t>OTU_762</t>
  </si>
  <si>
    <t>OTU_762;D_0__Bacteria;D_1__Actinobacteria;D_2__Actinobacteria;D_3__Actinomycetales;D_4__Actinomycetaceae;D_5__Actinomyces;D_6__unculturedbacterium</t>
  </si>
  <si>
    <t>OTU_764</t>
  </si>
  <si>
    <t>OTU_764;D_0__Bacteria;D_1__Firmicutes;D_2__Negativicutes;D_3__Selenomonadales;D_4__Veillonellaceae;D_5__Veillonella;D_6__</t>
  </si>
  <si>
    <t>OTU_769</t>
  </si>
  <si>
    <t>OTU_769;D_0__Bacteria;D_1__Bacteroidetes;D_2__Bacteroidia;D_3__Bacteroidales;D_4__Prevotellaceae;D_5__Prevotella</t>
  </si>
  <si>
    <t>OTU_77</t>
  </si>
  <si>
    <t>OTU_77;D_0__Bacteria;D_1__Firmicutes;D_2__Clostridia;D_3__Clostridiales;D_4__Peptostreptococcaceae;D_5__IncertaeSedis;D_6__Eubacteriumsp.oralstrainA03MT</t>
  </si>
  <si>
    <t>k__Bacteria;p__Firmicutes;c__Clostridia;o__Clostridiales;f__Peptostreptococcaceae_[XI];g__Peptostreptococcaceae_[XI][G-7];(s__[Eubacterium]_yurii_subsp._schtitka/s__[Eubacterium]_yurii_subsps._yurii_&amp;_margaretiae)</t>
  </si>
  <si>
    <t>OTU_773</t>
  </si>
  <si>
    <t>OTU_773;D_0__Bacteria;D_1__Firmicutes;D_2__Bacilli;D_3__Lactobacillales;D_4__Streptococcaceae;D_5__Streptococcus</t>
  </si>
  <si>
    <t>OTU_774</t>
  </si>
  <si>
    <t>OTU_774;D_0__Bacteria;D_1__Bacteroidetes;D_2__Bacteroidia;D_3__Bacteroidales;D_4__Prevotellaceae;D_5__Prevotella</t>
  </si>
  <si>
    <t>OTU_775</t>
  </si>
  <si>
    <t>OTU_775;D_0__Bacteria;D_1__Firmicutes;D_2__Negativicutes;D_3__Selenomonadales;D_4__Veillonellaceae</t>
  </si>
  <si>
    <t>OTU_776</t>
  </si>
  <si>
    <t>OTU_776;D_0__Bacteria;D_1__Firmicutes;D_2__Clostridia;D_3__Clostridiales;D_4__FamilyXIII;D_5__Mogibacterium;D_6__unculturedbacterium</t>
  </si>
  <si>
    <t>k__Bacteria;p__Firmicutes;c__Clostridia;o__Clostridiales;f__Peptostreptococcaceae_[XI];g__Mogibacterium;(s__diversum/s__neglectum/s__pumilum/s__vescum)</t>
  </si>
  <si>
    <t>OTU_778</t>
  </si>
  <si>
    <t>OTU_778;D_0__Bacteria;D_1__Actinobacteria;D_2__Actinobacteria</t>
  </si>
  <si>
    <t>k__Bacteria;p__Actinobacteria;c__Actinobacteria;o__Actinomycetales</t>
  </si>
  <si>
    <t>OTU_779</t>
  </si>
  <si>
    <t>OTU_779;D_0__Bacteria;D_1__Actinobacteria;D_2__Actinobacteria;D_3__Bifidobacteriales;D_4__Bifidobacteriaceae</t>
  </si>
  <si>
    <t>OTU_78</t>
  </si>
  <si>
    <t>OTU_78;D_0__Bacteria;D_1__Actinobacteria;D_2__Coriobacteriia;D_3__Coriobacteriales;D_4__Coriobacteriaceae;D_5__Atopobium;D_6__</t>
  </si>
  <si>
    <t>k__Bacteria;p__Actinobacteria;c__Coriobacteriia;o__Coriobacteriales;f__Coriobacteriaceae;g__Atopobium;s__rimae</t>
  </si>
  <si>
    <t>OTU_780</t>
  </si>
  <si>
    <t>OTU_780;D_0__Bacteria;D_1__Proteobacteria;D_2__Gammaproteobacteria;D_3__Cardiobacteriales;D_4__Cardiobacteriaceae;D_5__Cardiobacterium</t>
  </si>
  <si>
    <t>OTU_782</t>
  </si>
  <si>
    <t>OTU_782;D_0__Bacteria;D_1__Bacteroidetes;D_2__Bacteroidia;D_3__Bacteroidales;D_4__Prevotellaceae;D_5__Prevotella</t>
  </si>
  <si>
    <t>OTU_783</t>
  </si>
  <si>
    <t>OTU_783;D_0__Bacteria;D_1__Firmicutes;D_2__Negativicutes;D_3__Selenomonadales;D_4__Veillonellaceae;D_5__Selenomonas;D_6__</t>
  </si>
  <si>
    <t>OTU_784</t>
  </si>
  <si>
    <t>OTU_784;D_0__Bacteria;D_1__Firmicutes;D_2__Negativicutes;D_3__Selenomonadales;D_4__Veillonellaceae;D_5__Selenomonas</t>
  </si>
  <si>
    <t>OTU_785</t>
  </si>
  <si>
    <t>OTU_785;D_0__Bacteria;D_1__Actinobacteria;D_2__Coriobacteriia;D_3__Coriobacteriales;D_4__Coriobacteriaceae;D_5__Atopobium;D_6__</t>
  </si>
  <si>
    <t>OTU_787</t>
  </si>
  <si>
    <t>OTU_787;D_0__Bacteria;D_1__Firmicutes;D_2__Negativicutes;D_3__Selenomonadales;D_4__Veillonellaceae;D_5__Veillonella;D_6__</t>
  </si>
  <si>
    <t>OTU_789</t>
  </si>
  <si>
    <t>OTU_789;D_0__Bacteria;D_1__Proteobacteria;D_2__Gammaproteobacteria;D_3__Cardiobacteriales;D_4__Cardiobacteriaceae;D_5__Cardiobacterium</t>
  </si>
  <si>
    <t>OTU_79</t>
  </si>
  <si>
    <t>OTU_79;D_0__Bacteria;D_1__Spirochaetae;D_2__Spirochaetes;D_3__Spirochaetales;D_4__Spirochaetaceae;D_5__Treponema</t>
  </si>
  <si>
    <t>k__Bacteria;p__Spirochaetes;c__Spirochaetia;o__Spirochaetales;f__Spirochaetaceae;g__Treponema;s__sp._oral_taxon_927</t>
  </si>
  <si>
    <t>OTU_791</t>
  </si>
  <si>
    <t>OTU_791;D_0__Bacteria;D_1__Bacteroidetes;D_2__Bacteroidia;D_3__Bacteroidales;D_4__Prevotellaceae;D_5__Prevotella</t>
  </si>
  <si>
    <t>OTU_792</t>
  </si>
  <si>
    <t>OTU_792;D_0__Bacteria;D_1__Fusobacteria;D_2__Fusobacteriia;D_3__Fusobacteriales;D_4__Leptotrichiaceae;D_5__Leptotrichia</t>
  </si>
  <si>
    <t>OTU_793</t>
  </si>
  <si>
    <t>OTU_793;D_0__Bacteria;D_1__Firmicutes;D_2__Negativicutes;D_3__Selenomonadales;D_4__Veillonellaceae;D_5__Selenomonas</t>
  </si>
  <si>
    <t>OTU_794</t>
  </si>
  <si>
    <t>OTU_794;D_0__Bacteria;D_1__Firmicutes;D_2__Negativicutes;D_3__Selenomonadales;D_4__Veillonellaceae</t>
  </si>
  <si>
    <t>OTU_795</t>
  </si>
  <si>
    <t>OTU_795;D_0__Bacteria;D_1__Firmicutes;D_2__Negativicutes;D_3__Selenomonadales;D_4__Veillonellaceae;D_5__Veillonella;D_6__</t>
  </si>
  <si>
    <t>OTU_796</t>
  </si>
  <si>
    <t>OTU_796;D_0__Bacteria;D_1__Proteobacteria;D_2__Gammaproteobacteria;D_3__Pasteurellales;D_4__Pasteurellaceae</t>
  </si>
  <si>
    <t>OTU_797</t>
  </si>
  <si>
    <t>OTU_797;D_0__Bacteria;D_1__Firmicutes;D_2__Negativicutes;D_3__Selenomonadales;D_4__Veillonellaceae;D_5__Selenomonas</t>
  </si>
  <si>
    <t>OTU_8</t>
  </si>
  <si>
    <t>OTU_8;D_0__Bacteria;D_1__Firmicutes;D_2__Bacilli;D_3__Lactobacillales;D_4__Streptococcaceae;D_5__Streptococcus;D_6__unculturedbacterium</t>
  </si>
  <si>
    <t>k__Bacteria;p__Firmicutes;c__Bacilli;o__Lactobacillales;f__Streptococcaceae;g__Streptococcus;(s__dentisani/s__infantis/s__mitis/s__oralis/s__sp._oral_taxon_058/s__sp._oral_taxon_061/s__sp._oral_taxon_064/s__sp._oral_taxon_070/s__sp._oral_taxon_423/s__sp._oral_taxon_431/s__tigurinus)</t>
  </si>
  <si>
    <t>OTU_80</t>
  </si>
  <si>
    <t>OTU_80;D_0__Bacteria;D_1__Firmicutes;D_2__Negativicutes;D_3__Selenomonadales;D_4__Veillonellaceae;D_5__Dialister</t>
  </si>
  <si>
    <t>k__Bacteria;p__Firmicutes;c__Negativicutes;o__Selenomonadales;f__Veillonellaceae;g__Dialister;s__pneumosintes</t>
  </si>
  <si>
    <t>OTU_802</t>
  </si>
  <si>
    <t>OTU_802;D_0__Bacteria;D_1__Proteobacteria;D_2__Betaproteobacteria;D_3__Neisseriales;D_4__Neisseriaceae;D_5__Neisseria</t>
  </si>
  <si>
    <t>OTU_803</t>
  </si>
  <si>
    <t>OTU_803;D_0__Bacteria;D_1__Firmicutes;D_2__Negativicutes;D_3__Selenomonadales;D_4__Veillonellaceae;D_5__Veillonella</t>
  </si>
  <si>
    <t>OTU_804</t>
  </si>
  <si>
    <t>OTU_804;D_0__Bacteria;D_1__Actinobacteria;D_2__Actinobacteria;D_3__Corynebacteriales;D_4__Corynebacteriaceae;D_5__Corynebacterium;D_6__Corynebacteriummatruchotii</t>
  </si>
  <si>
    <t>OTU_805</t>
  </si>
  <si>
    <t>OTU_805;D_0__Bacteria;D_1__Actinobacteria;D_2__Actinobacteria;D_3__Actinomycetales;D_4__Actinomycetaceae;D_5__Actinomyces</t>
  </si>
  <si>
    <t>OTU_809</t>
  </si>
  <si>
    <t>OTU_809;D_0__Bacteria;D_1__Bacteroidetes;D_2__Bacteroidia;D_3__Bacteroidales;D_4__Prevotellaceae;D_5__Prevotella</t>
  </si>
  <si>
    <t>OTU_81</t>
  </si>
  <si>
    <t>OTU_81;D_0__Bacteria;D_1__Proteobacteria;D_2__Deltaproteobacteria;D_3__Desulfobacterales;D_4__Desulfobulbaceae;D_5__Desulfobulbus;D_6__</t>
  </si>
  <si>
    <t>OTU_810</t>
  </si>
  <si>
    <t>OTU_810;D_0__Bacteria;D_1__Actinobacteria;D_2__Actinobacteria;D_3__Actinomycetales;D_4__Actinomycetaceae;D_5__Actinomyces</t>
  </si>
  <si>
    <t>OTU_813</t>
  </si>
  <si>
    <t>OTU_813;D_0__Bacteria;D_1__Actinobacteria;D_2__Actinobacteria;D_3__Actinomycetales;D_4__Actinomycetaceae;D_5__Actinomyces;D_6__unculturedbacterium</t>
  </si>
  <si>
    <t>OTU_814</t>
  </si>
  <si>
    <t>OTU_814;D_0__Bacteria;D_1__Actinobacteria;D_2__Actinobacteria;D_3__Corynebacteriales;D_4__Corynebacteriaceae;D_5__Corynebacterium;D_6__Corynebacteriummatruchotii</t>
  </si>
  <si>
    <t>OTU_816</t>
  </si>
  <si>
    <t>OTU_816;D_0__Bacteria;D_1__Firmicutes;D_2__Negativicutes;D_3__Selenomonadales;D_4__Veillonellaceae</t>
  </si>
  <si>
    <t>k__Bacteria;p__Firmicutes;c__Negativicutes;o__Selenomonadales;f__Veillonellaceae;g__Centipeda;s__periodontii</t>
  </si>
  <si>
    <t>OTU_82</t>
  </si>
  <si>
    <t>OTU_82;D_0__Bacteria;D_1__Fusobacteria;D_2__Fusobacteriia;D_3__Fusobacteriales;D_4__Leptotrichiaceae;D_5__Leptotrichia;D_6__</t>
  </si>
  <si>
    <t>k__Bacteria;p__Fusobacteria;c__Fusobacteriia;o__Fusobacteriales;f__Leptotrichiaceae;g__Leptotrichia;s__goodfellowii</t>
  </si>
  <si>
    <t>OTU_820</t>
  </si>
  <si>
    <t>OTU_820;D_0__Bacteria</t>
  </si>
  <si>
    <t>OTU_827</t>
  </si>
  <si>
    <t>OTU_827;D_0__Bacteria;D_1__Actinobacteria;D_2__Actinobacteria;D_3__Actinomycetales;D_4__Actinomycetaceae;D_5__Actinobaculum</t>
  </si>
  <si>
    <t>OTU_828</t>
  </si>
  <si>
    <t>OTU_828;D_0__Bacteria;D_1__Fusobacteria;D_2__Fusobacteriia;D_3__Fusobacteriales;D_4__Leptotrichiaceae;D_5__Leptotrichia;D_6__unculturedbacterium</t>
  </si>
  <si>
    <t>OTU_830</t>
  </si>
  <si>
    <t>OTU_830;D_0__Bacteria;D_1__Fusobacteria;D_2__Fusobacteriia;D_3__Fusobacteriales;D_4__Leptotrichiaceae;D_5__Leptotrichia;D_6__unculturedbacterium</t>
  </si>
  <si>
    <t>OTU_831</t>
  </si>
  <si>
    <t>OTU_831;D_0__Bacteria;D_1__Actinobacteria;D_2__Actinobacteria;D_3__Actinomycetales;D_4__Actinomycetaceae;D_5__Actinomyces</t>
  </si>
  <si>
    <t>OTU_832</t>
  </si>
  <si>
    <t>OTU_832;D_0__Bacteria;D_1__Firmicutes;D_2__Negativicutes;D_3__Selenomonadales;D_4__Veillonellaceae;D_5__Selenomonas</t>
  </si>
  <si>
    <t>OTU_833</t>
  </si>
  <si>
    <t>OTU_833;D_0__Bacteria;D_1__Firmicutes;D_2__Negativicutes;D_3__Selenomonadales;D_4__Veillonellaceae</t>
  </si>
  <si>
    <t>OTU_834</t>
  </si>
  <si>
    <t>OTU_834;D_0__Bacteria;D_1__Actinobacteria;D_2__Actinobacteria;D_3__Actinomycetales;D_4__Actinomycetaceae;D_5__Actinomyces</t>
  </si>
  <si>
    <t>OTU_836</t>
  </si>
  <si>
    <t>OTU_836;D_0__Bacteria;D_1__Actinobacteria;D_2__Actinobacteria;D_3__Actinomycetales;D_4__Actinomycetaceae;D_5__Actinobaculum;D_6__unculturedbacterium</t>
  </si>
  <si>
    <t>OTU_839</t>
  </si>
  <si>
    <t>OTU_839;D_0__Bacteria;D_1__CandidatedivisionTM7</t>
  </si>
  <si>
    <t>OTU_84</t>
  </si>
  <si>
    <t>OTU_84;D_0__Bacteria;D_1__Spirochaetae;D_2__Spirochaetes;D_3__Spirochaetales;D_4__Spirochaetaceae;D_5__Treponema;D_6__Treponemamaltophilum</t>
  </si>
  <si>
    <t>k__Bacteria;p__Spirochaetes;c__Spirochaetia;o__Spirochaetales;f__Spirochaetaceae;g__Treponema;s__maltophilum</t>
  </si>
  <si>
    <t>OTU_840</t>
  </si>
  <si>
    <t>OTU_840;D_0__Bacteria;D_1__Actinobacteria;D_2__Actinobacteria;D_3__Propionibacteriales;D_4__Propionibacteriaceae;D_5__Propionibacterium;D_6__Propionibacteriumpropionicum</t>
  </si>
  <si>
    <t>k__Bacteria;p__Actinobacteria;c__Actinobacteria;o__Propionibacteriales;f__Propionibacteriaceae;g__Propionibacterium;s__propionicum</t>
  </si>
  <si>
    <t>OTU_841</t>
  </si>
  <si>
    <t>OTU_841;D_0__Bacteria;D_1__Firmicutes;D_2__Negativicutes;D_3__Selenomonadales;D_4__Veillonellaceae;D_5__Dialister</t>
  </si>
  <si>
    <t>OTU_842</t>
  </si>
  <si>
    <t>OTU_842;D_0__Bacteria;D_1__Firmicutes;D_2__Negativicutes;D_3__Selenomonadales;D_4__Veillonellaceae;D_5__Veillonella;D_6__</t>
  </si>
  <si>
    <t>OTU_843</t>
  </si>
  <si>
    <t>OTU_843;D_0__Bacteria;D_1__Actinobacteria;D_2__Actinobacteria;D_3__Actinomycetales;D_4__Actinomycetaceae;D_5__Actinomyces</t>
  </si>
  <si>
    <t>OTU_844</t>
  </si>
  <si>
    <t>OTU_844;D_0__Bacteria;D_1__Spirochaetae;D_2__Spirochaetes;D_3__Spirochaetales;D_4__Spirochaetaceae;D_5__Treponema;D_6__Treponemasp.6:H:D15A-4</t>
  </si>
  <si>
    <t>OTU_845</t>
  </si>
  <si>
    <t>OTU_845;D_0__Bacteria;D_1__Actinobacteria;D_2__Actinobacteria;D_3__Actinomycetales;D_4__Actinomycetaceae;D_5__Actinomyces;D_6__</t>
  </si>
  <si>
    <t>OTU_849</t>
  </si>
  <si>
    <t>OTU_849;D_0__Bacteria;D_1__Firmicutes;D_2__Negativicutes;D_3__Selenomonadales;D_4__Veillonellaceae;D_5__Selenomonas</t>
  </si>
  <si>
    <t>OTU_85</t>
  </si>
  <si>
    <t>OTU_85;D_0__Bacteria;D_1__Proteobacteria;D_2__Betaproteobacteria;D_3__Burkholderiales;D_4__Burkholderiaceae;D_5__Lautropia;D_6__unculturedbacterium</t>
  </si>
  <si>
    <t>k__Bacteria;p__Proteobacteria;c__Betaproteobacteria;o__Burkholderiales;f__Burkholderiaceae;g__Lautropia;s__mirabilis</t>
  </si>
  <si>
    <t>OTU_852</t>
  </si>
  <si>
    <t>OTU_852;D_0__Bacteria;D_1__Firmicutes;D_2__Negativicutes;D_3__Selenomonadales;D_4__Veillonellaceae;D_5__Dialister</t>
  </si>
  <si>
    <t>OTU_853</t>
  </si>
  <si>
    <t>OTU_853;D_0__Bacteria;D_1__Firmicutes;D_2__Negativicutes;D_3__Selenomonadales;D_4__Veillonellaceae</t>
  </si>
  <si>
    <t>OTU_854</t>
  </si>
  <si>
    <t>OTU_854;D_0__Bacteria;D_1__Firmicutes;D_2__Negativicutes;D_3__Selenomonadales;D_4__Veillonellaceae;D_5__Selenomonas</t>
  </si>
  <si>
    <t>OTU_855</t>
  </si>
  <si>
    <t>OTU_855;D_0__Bacteria;D_1__Firmicutes;D_2__Negativicutes;D_3__Selenomonadales;D_4__Veillonellaceae;D_5__Selenomonas</t>
  </si>
  <si>
    <t>OTU_856</t>
  </si>
  <si>
    <t>OTU_856;D_0__Bacteria;D_1__Firmicutes;D_2__Negativicutes;D_3__Selenomonadales;D_4__Veillonellaceae;D_5__Selenomonas</t>
  </si>
  <si>
    <t>OTU_857</t>
  </si>
  <si>
    <t>OTU_857;D_0__Bacteria;D_1__Actinobacteria;D_2__Actinobacteria;D_3__Actinomycetales;D_4__Actinomycetaceae;D_5__Actinomyces</t>
  </si>
  <si>
    <t>OTU_86</t>
  </si>
  <si>
    <t>OTU_86;D_0__Bacteria;D_1__Actinobacteria;D_2__Actinobacteria;D_3__Actinomycetales;D_4__Actinomycetaceae;D_5__Actinobaculum</t>
  </si>
  <si>
    <t>k__Bacteria;p__Actinobacteria;c__Actinobacteria;o__Actinomycetales;f__Actinomycetaceae;g__Actinobaculum;s__sp._oral_taxon_848</t>
  </si>
  <si>
    <t>OTU_862</t>
  </si>
  <si>
    <t>OTU_862;D_0__Bacteria;D_1__Firmicutes;D_2__Bacilli;D_3__Lactobacillales;D_4__Streptococcaceae;D_5__Streptococcus</t>
  </si>
  <si>
    <t>OTU_863</t>
  </si>
  <si>
    <t>OTU_863;D_0__Bacteria;D_1__Actinobacteria;D_2__Actinobacteria;D_3__Actinomycetales;D_4__Actinomycetaceae;D_5__Actinomyces</t>
  </si>
  <si>
    <t>OTU_864</t>
  </si>
  <si>
    <t>OTU_864;D_0__Bacteria;D_1__Actinobacteria;D_2__Actinobacteria;D_3__Corynebacteriales;D_4__Corynebacteriaceae;D_5__Corynebacterium;D_6__Corynebacteriummatruchotii</t>
  </si>
  <si>
    <t>OTU_865</t>
  </si>
  <si>
    <t>OTU_865;D_0__Bacteria;D_1__Actinobacteria;D_2__Actinobacteria;D_3__Corynebacteriales;D_4__Corynebacteriaceae;D_5__Corynebacterium</t>
  </si>
  <si>
    <t>OTU_866</t>
  </si>
  <si>
    <t>OTU_866;D_0__Bacteria;D_1__Actinobacteria;D_2__Actinobacteria;D_3__Actinomycetales;D_4__Actinomycetaceae;D_5__Actinomyces</t>
  </si>
  <si>
    <t>OTU_868</t>
  </si>
  <si>
    <t>OTU_868;D_0__Bacteria;D_1__Actinobacteria;D_2__Actinobacteria;D_3__Actinomycetales;D_4__Actinomycetaceae;D_5__Actinomyces;D_6__Actinomycessp.oralcloneIO077</t>
  </si>
  <si>
    <t>OTU_869</t>
  </si>
  <si>
    <t>OTU_869;D_0__Bacteria;D_1__Actinobacteria;D_2__Actinobacteria;D_3__Actinomycetales;D_4__Actinomycetaceae;D_5__Actinomyces</t>
  </si>
  <si>
    <t>OTU_87</t>
  </si>
  <si>
    <t>OTU_87;D_0__Bacteria;D_1__Proteobacteria;D_2__Deltaproteobacteria;D_3__Desulfovibrionales;D_4__Desulfomicrobiaceae;D_5__Desulfomicrobium;D_6__Desulfomicrobiumorale</t>
  </si>
  <si>
    <t>k__Bacteria;p__Proteobacteria;c__Deltaproteobacteria;o__Desulfovibrionales;f__Desulfomicrobiaceae;g__Desulfomicrobium;s__orale</t>
  </si>
  <si>
    <t>OTU_871</t>
  </si>
  <si>
    <t>OTU_871;D_0__Bacteria;D_1__Actinobacteria;D_2__Actinobacteria;D_3__Corynebacteriales;D_4__Corynebacteriaceae;D_5__Corynebacterium;D_6__Corynebacteriummatruchotii</t>
  </si>
  <si>
    <t>OTU_876</t>
  </si>
  <si>
    <t>OTU_876;D_0__Bacteria;D_1__Firmicutes;D_2__Negativicutes;D_3__Selenomonadales;D_4__Veillonellaceae;D_5__Selenomonas</t>
  </si>
  <si>
    <t>OTU_877</t>
  </si>
  <si>
    <t>OTU_877;D_0__Bacteria;D_1__Actinobacteria;D_2__Actinobacteria;D_3__Actinomycetales;D_4__Actinomycetaceae;D_5__Actinomyces</t>
  </si>
  <si>
    <t>OTU_879</t>
  </si>
  <si>
    <t>OTU_879;D_0__Bacteria;D_1__Bacteroidetes;D_2__Flavobacteriia;D_3__Flavobacteriales;D_4__Flavobacteriaceae;D_5__Capnocytophaga;D_6__unculturedbacterium</t>
  </si>
  <si>
    <t>OTU_880</t>
  </si>
  <si>
    <t>OTU_880;D_0__Bacteria;D_1__Firmicutes;D_2__Negativicutes;D_3__Selenomonadales;D_4__Veillonellaceae;D_5__Selenomonas</t>
  </si>
  <si>
    <t>OTU_881</t>
  </si>
  <si>
    <t>OTU_881;D_0__Bacteria;D_1__Actinobacteria;D_2__Actinobacteria;D_3__Actinomycetales;D_4__Actinomycetaceae;D_5__Actinomyces</t>
  </si>
  <si>
    <t>OTU_882</t>
  </si>
  <si>
    <t>OTU_882;D_0__Bacteria;D_1__Firmicutes;D_2__Negativicutes;D_3__Selenomonadales;D_4__Veillonellaceae</t>
  </si>
  <si>
    <t>OTU_883</t>
  </si>
  <si>
    <t>OTU_883;D_0__Bacteria;D_1__Firmicutes;D_2__Negativicutes;D_3__Selenomonadales;D_4__Veillonellaceae</t>
  </si>
  <si>
    <t>OTU_885</t>
  </si>
  <si>
    <t>OTU_885;D_0__Bacteria;D_1__Firmicutes;D_2__Negativicutes;D_3__Selenomonadales;D_4__Veillonellaceae;D_5__Selenomonas</t>
  </si>
  <si>
    <t>OTU_886</t>
  </si>
  <si>
    <t>OTU_886;D_0__Bacteria;D_1__Actinobacteria;D_2__Actinobacteria;D_3__Actinomycetales;D_4__Actinomycetaceae;D_5__Actinomyces;D_6__</t>
  </si>
  <si>
    <t>OTU_887</t>
  </si>
  <si>
    <t>OTU_887;D_0__Bacteria;D_1__Firmicutes;D_2__Negativicutes;D_3__Selenomonadales;D_4__Veillonellaceae;D_5__Selenomonas;D_6__</t>
  </si>
  <si>
    <t>OTU_888</t>
  </si>
  <si>
    <t>OTU_888;D_0__Bacteria;D_1__Bacteroidetes;D_2__Bacteroidia;D_3__Bacteroidales;D_4__Prevotellaceae;D_5__Prevotella</t>
  </si>
  <si>
    <t>OTU_889</t>
  </si>
  <si>
    <t>OTU_889;D_0__Bacteria;D_1__Actinobacteria;D_2__Actinobacteria;D_3__Actinomycetales;D_4__Actinomycetaceae;D_5__Actinomyces</t>
  </si>
  <si>
    <t>OTU_89</t>
  </si>
  <si>
    <t>OTU_89;D_0__Bacteria;D_1__Fusobacteria;D_2__Fusobacteriia;D_3__Fusobacteriales;D_4__Leptotrichiaceae;D_5__Leptotrichia</t>
  </si>
  <si>
    <t>k__Bacteria;p__Fusobacteria;c__Fusobacteriia;o__Fusobacteriales;f__Leptotrichiaceae;g__Leptotrichia;s__sp._oral_taxon_219</t>
  </si>
  <si>
    <t>OTU_890</t>
  </si>
  <si>
    <t>OTU_890;D_0__Bacteria</t>
  </si>
  <si>
    <t>OTU_892</t>
  </si>
  <si>
    <t>OTU_892;D_0__Bacteria;D_1__Firmicutes;D_2__Negativicutes;D_3__Selenomonadales;D_4__Veillonellaceae</t>
  </si>
  <si>
    <t>OTU_9</t>
  </si>
  <si>
    <t>OTU_9;D_0__Bacteria;D_1__Bacteroidetes;D_2__Bacteroidia;D_3__Bacteroidales;D_4__Porphyromonadaceae;D_5__Porphyromonas</t>
  </si>
  <si>
    <t>k__Bacteria;p__Bacteroidetes;c__Bacteroidia;o__Bacteroidales;f__Porphyromonadaceae;g__Porphyromonas;s__gingivalis</t>
  </si>
  <si>
    <t>OTU_90</t>
  </si>
  <si>
    <t>OTU_90;D_0__Bacteria;D_1__Firmicutes;D_2__Clostridia;D_3__Clostridiales;D_4__Peptococcaceae;D_5__Peptococcus;D_6__</t>
  </si>
  <si>
    <t>k__Bacteria;p__Firmicutes;c__Clostridia;o__Clostridiales;f__Peptococcaceae;g__Peptococcus;(s__sp._oral_taxon_167/s__sp._oral_taxon_168)</t>
  </si>
  <si>
    <t>OTU_91</t>
  </si>
  <si>
    <t>OTU_91;D_0__Bacteria;D_1__Firmicutes;D_2__Clostridia;D_3__Clostridiales;D_4__Lachnospiraceae;D_5__Catonella;D_6__unculturedbacterium</t>
  </si>
  <si>
    <t>k__Bacteria;p__Firmicutes;c__Clostridia;o__Clostridiales;f__Lachnospiraceae_[XIV];g__Catonella;(s__morbi/s__sp._oral_taxon_164)</t>
  </si>
  <si>
    <t>OTU_92</t>
  </si>
  <si>
    <t>OTU_92;D_0__Bacteria;D_1__Bacteroidetes;D_2__Bacteroidia;D_3__Bacteroidales;D_4__Prevotellaceae;D_5__Prevotella</t>
  </si>
  <si>
    <t>k__Bacteria;p__Bacteroidetes;c__Bacteroidia;o__Bacteroidales;f__Prevotellaceae;g__Prevotella;s__baroniae</t>
  </si>
  <si>
    <t>OTU_93</t>
  </si>
  <si>
    <t>OTU_93;D_0__Bacteria;D_1__Firmicutes;D_2__Clostridia;D_3__Clostridiales;D_4__Lachnospiraceae;D_5__Lachnoanaerobaculum</t>
  </si>
  <si>
    <t>k__Bacteria;p__Firmicutes;c__Clostridia;o__Clostridiales;f__Lachnospiraceae_[XIV];g__Lachnoanaerobaculum</t>
  </si>
  <si>
    <t>OTU_94</t>
  </si>
  <si>
    <t>OTU_94;D_0__Bacteria;D_1__Bacteroidetes;D_2__Flavobacteriia;D_3__Flavobacteriales;D_4__Flavobacteriaceae;D_5__Bergeyella;D_6__unculturedbacterium</t>
  </si>
  <si>
    <t>k__Bacteria;p__Bacteroidetes;c__Flavobacteriia;o__Flavobacteriales;f__Flavobacteriaceae;g__Bergeyella;s__sp._oral_taxon_322</t>
  </si>
  <si>
    <t>OTU_95</t>
  </si>
  <si>
    <t>OTU_95;D_0__Bacteria;D_1__Bacteroidetes;D_2__Bacteroidia;D_3__Bacteroidales;D_4__Rikenellaceae;D_5__RC9gutgroup;D_6__</t>
  </si>
  <si>
    <t>k__Bacteria;p__Bacteroidetes;c__Bacteroidetes_[C-1];o__Bacteroidetes_[O-1];f__Bacteroidetes_[F-1];g__Bacteroidetes_[G-3];s__sp._oral_taxon_365</t>
  </si>
  <si>
    <t>OTU_96</t>
  </si>
  <si>
    <t>OTU_96;D_0__Bacteria;D_1__Firmicutes;D_2__Negativicutes;D_3__Selenomonadales;D_4__Veillonellaceae;D_5__uncultured</t>
  </si>
  <si>
    <t>OTU_97</t>
  </si>
  <si>
    <t>OTU_97;D_0__Bacteria;D_1__Firmicutes;D_2__Bacilli;D_3__Lactobacillales;D_4__Streptococcaceae;D_5__Streptococcus</t>
  </si>
  <si>
    <t>k__Bacteria;p__Firmicutes;c__Bacilli;o__Lactobacillales;f__Streptococcaceae;g__Streptococcus;s__mutans</t>
  </si>
  <si>
    <t>OTU_98</t>
  </si>
  <si>
    <t>OTU_98;D_0__Bacteria;D_1__Tenericutes;D_2__Mollicutes;D_3__Mycoplasmatales;D_4__Mycoplasmataceae;D_5__Mycoplasma</t>
  </si>
  <si>
    <t>k__Bacteria;p__Firmicutes;c__Mollicutes;o__Mycoplasmatales;f__Mycoplasmataceae;g__Mycoplasma;s__salivarium</t>
  </si>
  <si>
    <t>OTU_99</t>
  </si>
  <si>
    <t>OTU_99;D_0__Bacteria;D_1__Firmicutes;D_2__Clostridia;D_3__Clostridiales;D_4__FamilyXIII;D_5__IncertaeSedis;D_6__EubacteriumsaphenumATCC49989</t>
  </si>
  <si>
    <t>k__Bacteria;p__Firmicutes;c__Clostridia;o__Clostridiales;f__Peptostreptococcaceae_[XI];g__Peptostreptococcaceae_[XI][G-5];s__[Eubacterium]_saphenum</t>
  </si>
  <si>
    <r>
      <t xml:space="preserve">Supplementary table 3. </t>
    </r>
    <r>
      <rPr>
        <sz val="11"/>
        <color theme="1"/>
        <rFont val="Calibri"/>
        <family val="2"/>
        <scheme val="minor"/>
      </rPr>
      <t>Dataset of all OTUs, subsampled at 5000 reads/sample, including HOMD taxonomy)</t>
    </r>
  </si>
  <si>
    <t>Subject ID</t>
  </si>
  <si>
    <t>Gender</t>
  </si>
  <si>
    <t>Average (%)</t>
  </si>
  <si>
    <t>Age</t>
  </si>
  <si>
    <t>MeanPPD</t>
  </si>
  <si>
    <t>MeanCAL</t>
  </si>
  <si>
    <t>MeanBoP</t>
  </si>
  <si>
    <t>MeanPI</t>
  </si>
  <si>
    <t>Seropositivity</t>
  </si>
  <si>
    <t>Smoking status</t>
  </si>
  <si>
    <t>Prednisolon use</t>
  </si>
  <si>
    <t>Disease activity</t>
  </si>
  <si>
    <t>RA Medication code</t>
  </si>
  <si>
    <t>CRP tercile</t>
  </si>
  <si>
    <t>DAS28 tercile</t>
  </si>
  <si>
    <t>VAS tercile</t>
  </si>
  <si>
    <t>MHAQ tercile</t>
  </si>
  <si>
    <t>Periodontal status</t>
  </si>
  <si>
    <t>Gender: 1=males, 2=females; Periodontal status: 1=gingivitis, 2=mild periodontitis, 3=moderate periodontitis, 4=severe periodontitis; Smoking status: 1=never smokers, 2=current smokers, 3=former smokers; Disease activity: 0=remission, 1=active disease; Joint damage, Seropositivity: 0=negative, 1= positive; RA Medication code: 0=no medication, 1=conventional (c), 2=biological (b), 3=combination of c&amp;b; Prednisolone use: 0=no, 1=yes.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</si>
</sst>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righ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72"/>
  <sheetViews>
    <sheetView tabSelected="1" topLeftCell="A554" workbookViewId="0">
      <selection activeCell="F572" sqref="F572"/>
    </sheetView>
  </sheetViews>
  <sheetFormatPr defaultColWidth="8.77734375" defaultRowHeight="14.4" x14ac:dyDescent="0.3"/>
  <cols>
    <col min="1" max="1" width="8.77734375" style="3"/>
    <col min="2" max="2" width="24.44140625" style="2" customWidth="1"/>
    <col min="3" max="4" width="15.77734375" style="3" customWidth="1"/>
    <col min="5" max="6" width="13.77734375" style="2" customWidth="1"/>
    <col min="7" max="7" width="19.109375" style="2" customWidth="1"/>
    <col min="8" max="16384" width="8.77734375" style="2"/>
  </cols>
  <sheetData>
    <row r="1" spans="1:85" ht="25.2" customHeight="1" x14ac:dyDescent="0.3">
      <c r="A1" s="1" t="s">
        <v>1409</v>
      </c>
    </row>
    <row r="2" spans="1:85" x14ac:dyDescent="0.3">
      <c r="G2" s="6" t="s">
        <v>1411</v>
      </c>
      <c r="H2" s="2">
        <v>1</v>
      </c>
      <c r="I2" s="2">
        <v>1</v>
      </c>
      <c r="J2" s="2">
        <v>2</v>
      </c>
      <c r="K2" s="2">
        <v>2</v>
      </c>
      <c r="L2" s="2">
        <v>2</v>
      </c>
      <c r="M2" s="2">
        <v>1</v>
      </c>
      <c r="N2" s="2">
        <v>2</v>
      </c>
      <c r="O2" s="2">
        <v>2</v>
      </c>
      <c r="P2" s="2">
        <v>1</v>
      </c>
      <c r="Q2" s="2">
        <v>1</v>
      </c>
      <c r="R2" s="2">
        <v>2</v>
      </c>
      <c r="S2" s="2">
        <v>1</v>
      </c>
      <c r="T2" s="2">
        <v>2</v>
      </c>
      <c r="U2" s="2">
        <v>1</v>
      </c>
      <c r="V2" s="2">
        <v>2</v>
      </c>
      <c r="W2" s="2">
        <v>2</v>
      </c>
      <c r="X2" s="2">
        <v>1</v>
      </c>
      <c r="Y2" s="2">
        <v>1</v>
      </c>
      <c r="Z2" s="2">
        <v>2</v>
      </c>
      <c r="AA2" s="2">
        <v>2</v>
      </c>
      <c r="AB2" s="2">
        <v>2</v>
      </c>
      <c r="AC2" s="2">
        <v>2</v>
      </c>
      <c r="AD2" s="2">
        <v>1</v>
      </c>
      <c r="AE2" s="2">
        <v>2</v>
      </c>
      <c r="AF2" s="2">
        <v>1</v>
      </c>
      <c r="AG2" s="2">
        <v>1</v>
      </c>
      <c r="AH2" s="2">
        <v>2</v>
      </c>
      <c r="AI2" s="2">
        <v>2</v>
      </c>
      <c r="AJ2" s="2">
        <v>2</v>
      </c>
      <c r="AK2" s="2">
        <v>2</v>
      </c>
      <c r="AL2" s="2">
        <v>1</v>
      </c>
      <c r="AM2" s="2">
        <v>1</v>
      </c>
      <c r="AN2" s="2">
        <v>1</v>
      </c>
      <c r="AO2" s="2">
        <v>2</v>
      </c>
      <c r="AP2" s="2">
        <v>2</v>
      </c>
      <c r="AQ2" s="2">
        <v>1</v>
      </c>
      <c r="AR2" s="2">
        <v>2</v>
      </c>
      <c r="AS2" s="2">
        <v>2</v>
      </c>
      <c r="AT2" s="2">
        <v>2</v>
      </c>
      <c r="AU2" s="2">
        <v>2</v>
      </c>
      <c r="AV2" s="2">
        <v>2</v>
      </c>
      <c r="AW2" s="2">
        <v>2</v>
      </c>
      <c r="AX2" s="2">
        <v>2</v>
      </c>
      <c r="AY2" s="2">
        <v>2</v>
      </c>
      <c r="AZ2" s="2">
        <v>2</v>
      </c>
      <c r="BA2" s="2">
        <v>2</v>
      </c>
      <c r="BB2" s="2">
        <v>1</v>
      </c>
      <c r="BC2" s="2">
        <v>1</v>
      </c>
      <c r="BD2" s="2">
        <v>2</v>
      </c>
      <c r="BE2" s="2">
        <v>2</v>
      </c>
      <c r="BF2" s="2">
        <v>2</v>
      </c>
      <c r="BG2" s="2">
        <v>2</v>
      </c>
      <c r="BH2" s="2">
        <v>2</v>
      </c>
      <c r="BI2" s="2">
        <v>2</v>
      </c>
      <c r="BJ2" s="2">
        <v>2</v>
      </c>
      <c r="BK2" s="2">
        <v>2</v>
      </c>
      <c r="BL2" s="2">
        <v>2</v>
      </c>
      <c r="BM2" s="2">
        <v>2</v>
      </c>
      <c r="BN2" s="2">
        <v>2</v>
      </c>
      <c r="BO2" s="2">
        <v>2</v>
      </c>
      <c r="BP2" s="2">
        <v>1</v>
      </c>
      <c r="BQ2" s="2">
        <v>2</v>
      </c>
      <c r="BR2" s="2">
        <v>1</v>
      </c>
      <c r="BS2" s="2">
        <v>2</v>
      </c>
      <c r="BT2" s="2">
        <v>2</v>
      </c>
      <c r="BU2" s="2">
        <v>1</v>
      </c>
      <c r="BV2" s="2">
        <v>2</v>
      </c>
      <c r="BW2" s="2">
        <v>2</v>
      </c>
      <c r="BX2" s="2">
        <v>2</v>
      </c>
      <c r="BY2" s="2">
        <v>2</v>
      </c>
      <c r="BZ2" s="2">
        <v>2</v>
      </c>
      <c r="CA2" s="2">
        <v>2</v>
      </c>
      <c r="CB2" s="2">
        <v>2</v>
      </c>
      <c r="CC2" s="2">
        <v>2</v>
      </c>
      <c r="CD2" s="2">
        <v>2</v>
      </c>
      <c r="CE2" s="2">
        <v>2</v>
      </c>
      <c r="CF2" s="2">
        <v>2</v>
      </c>
      <c r="CG2" s="2">
        <v>2</v>
      </c>
    </row>
    <row r="3" spans="1:85" x14ac:dyDescent="0.3">
      <c r="G3" s="6" t="s">
        <v>1413</v>
      </c>
      <c r="H3" s="2">
        <v>70.099999999999994</v>
      </c>
      <c r="I3" s="2">
        <v>57</v>
      </c>
      <c r="J3" s="2">
        <v>62.9</v>
      </c>
      <c r="K3" s="2">
        <v>61.5</v>
      </c>
      <c r="L3" s="2">
        <v>74.400000000000006</v>
      </c>
      <c r="M3" s="2">
        <v>73.3</v>
      </c>
      <c r="N3" s="2">
        <v>52.8</v>
      </c>
      <c r="O3" s="2">
        <v>39.799999999999997</v>
      </c>
      <c r="P3" s="2">
        <v>58.5</v>
      </c>
      <c r="Q3" s="2">
        <v>77.3</v>
      </c>
      <c r="R3" s="2">
        <v>55.5</v>
      </c>
      <c r="S3" s="2">
        <v>66.3</v>
      </c>
      <c r="T3" s="2">
        <v>70.3</v>
      </c>
      <c r="U3" s="2">
        <v>67</v>
      </c>
      <c r="V3" s="2">
        <v>43.6</v>
      </c>
      <c r="W3" s="2">
        <v>49.8</v>
      </c>
      <c r="X3" s="2">
        <v>43.3</v>
      </c>
      <c r="Y3" s="2">
        <v>54.8</v>
      </c>
      <c r="Z3" s="2">
        <v>53.8</v>
      </c>
      <c r="AA3" s="2">
        <v>38.5</v>
      </c>
      <c r="AB3" s="2">
        <v>69.3</v>
      </c>
      <c r="AC3" s="2">
        <v>35.299999999999997</v>
      </c>
      <c r="AD3" s="2">
        <v>61.7</v>
      </c>
      <c r="AE3" s="2">
        <v>52.7</v>
      </c>
      <c r="AF3" s="2">
        <v>62.7</v>
      </c>
      <c r="AG3" s="2">
        <v>72.7</v>
      </c>
      <c r="AH3" s="2">
        <v>58.4</v>
      </c>
      <c r="AI3" s="2">
        <v>64</v>
      </c>
      <c r="AJ3" s="2">
        <v>46.6</v>
      </c>
      <c r="AK3" s="2">
        <v>77.599999999999994</v>
      </c>
      <c r="AL3" s="2">
        <v>55.8</v>
      </c>
      <c r="AM3" s="2">
        <v>71.900000000000006</v>
      </c>
      <c r="AN3" s="2">
        <v>73.5</v>
      </c>
      <c r="AO3" s="2">
        <v>50.8</v>
      </c>
      <c r="AP3" s="2">
        <v>63.5</v>
      </c>
      <c r="AQ3" s="2">
        <v>56.3</v>
      </c>
      <c r="AR3" s="2">
        <v>67.5</v>
      </c>
      <c r="AS3" s="2">
        <v>56.7</v>
      </c>
      <c r="AT3" s="2">
        <v>43.4</v>
      </c>
      <c r="AU3" s="2">
        <v>73.3</v>
      </c>
      <c r="AV3" s="2">
        <v>45</v>
      </c>
      <c r="AW3" s="2">
        <v>47.8</v>
      </c>
      <c r="AX3" s="2">
        <v>57.6</v>
      </c>
      <c r="AY3" s="2">
        <v>44.1</v>
      </c>
      <c r="AZ3" s="2">
        <v>40.5</v>
      </c>
      <c r="BA3" s="2">
        <v>38.799999999999997</v>
      </c>
      <c r="BB3" s="2">
        <v>59.5</v>
      </c>
      <c r="BC3" s="2">
        <v>61.8</v>
      </c>
      <c r="BD3" s="2">
        <v>35.6</v>
      </c>
      <c r="BE3" s="2">
        <v>60.3</v>
      </c>
      <c r="BF3" s="2">
        <v>69.599999999999994</v>
      </c>
      <c r="BG3" s="2">
        <v>44</v>
      </c>
      <c r="BH3" s="2">
        <v>44.1</v>
      </c>
      <c r="BI3" s="2">
        <v>40.9</v>
      </c>
      <c r="BJ3" s="2">
        <v>52.6</v>
      </c>
      <c r="BK3" s="2">
        <v>65.900000000000006</v>
      </c>
      <c r="BL3" s="2">
        <v>45.3</v>
      </c>
      <c r="BM3" s="2">
        <v>35.1</v>
      </c>
      <c r="BN3" s="2">
        <v>50.3</v>
      </c>
      <c r="BO3" s="2">
        <v>69.599999999999994</v>
      </c>
      <c r="BP3" s="2">
        <v>47.3</v>
      </c>
      <c r="BQ3" s="2">
        <v>47.3</v>
      </c>
      <c r="BR3" s="2">
        <v>65.400000000000006</v>
      </c>
      <c r="BS3" s="2">
        <v>53.5</v>
      </c>
      <c r="BT3" s="2">
        <v>41.5</v>
      </c>
      <c r="BU3" s="2">
        <v>71.7</v>
      </c>
      <c r="BV3" s="2">
        <v>62.3</v>
      </c>
      <c r="BW3" s="2">
        <v>67.8</v>
      </c>
      <c r="BX3" s="2">
        <v>72.8</v>
      </c>
      <c r="BY3" s="2">
        <v>65.7</v>
      </c>
      <c r="BZ3" s="2">
        <v>54.6</v>
      </c>
      <c r="CA3" s="2">
        <v>54.2</v>
      </c>
      <c r="CB3" s="2">
        <v>43.1</v>
      </c>
      <c r="CC3" s="2">
        <v>57.8</v>
      </c>
      <c r="CD3" s="2">
        <v>55.1</v>
      </c>
      <c r="CE3" s="2">
        <v>69.2</v>
      </c>
      <c r="CF3" s="2">
        <v>62.4</v>
      </c>
      <c r="CG3" s="2">
        <v>65.5</v>
      </c>
    </row>
    <row r="4" spans="1:85" x14ac:dyDescent="0.3">
      <c r="G4" s="6" t="s">
        <v>1427</v>
      </c>
      <c r="H4" s="2">
        <v>4</v>
      </c>
      <c r="I4" s="2">
        <v>3</v>
      </c>
      <c r="J4" s="2">
        <v>3</v>
      </c>
      <c r="K4" s="2">
        <v>3</v>
      </c>
      <c r="L4" s="2">
        <v>4</v>
      </c>
      <c r="M4" s="2">
        <v>3</v>
      </c>
      <c r="N4" s="2">
        <v>3</v>
      </c>
      <c r="O4" s="2">
        <v>3</v>
      </c>
      <c r="P4" s="2">
        <v>4</v>
      </c>
      <c r="Q4" s="2">
        <v>3</v>
      </c>
      <c r="R4" s="2">
        <v>3</v>
      </c>
      <c r="S4" s="2">
        <v>4</v>
      </c>
      <c r="T4" s="2">
        <v>3</v>
      </c>
      <c r="U4" s="2">
        <v>3</v>
      </c>
      <c r="V4" s="2">
        <v>2</v>
      </c>
      <c r="W4" s="2">
        <v>3</v>
      </c>
      <c r="X4" s="2">
        <v>3</v>
      </c>
      <c r="Y4" s="2">
        <v>3</v>
      </c>
      <c r="Z4" s="2">
        <v>4</v>
      </c>
      <c r="AA4" s="2">
        <v>2</v>
      </c>
      <c r="AB4" s="2">
        <v>3</v>
      </c>
      <c r="AC4" s="2">
        <v>3</v>
      </c>
      <c r="AD4" s="2">
        <v>3</v>
      </c>
      <c r="AE4" s="2">
        <v>3</v>
      </c>
      <c r="AF4" s="2">
        <v>3</v>
      </c>
      <c r="AG4" s="2">
        <v>3</v>
      </c>
      <c r="AH4" s="2">
        <v>3</v>
      </c>
      <c r="AI4" s="2">
        <v>3</v>
      </c>
      <c r="AJ4" s="2">
        <v>2</v>
      </c>
      <c r="AK4" s="2">
        <v>3</v>
      </c>
      <c r="AL4" s="2">
        <v>1</v>
      </c>
      <c r="AM4" s="2">
        <v>4</v>
      </c>
      <c r="AN4" s="2">
        <v>4</v>
      </c>
      <c r="AO4" s="2">
        <v>3</v>
      </c>
      <c r="AP4" s="2">
        <v>3</v>
      </c>
      <c r="AQ4" s="2">
        <v>3</v>
      </c>
      <c r="AR4" s="2">
        <v>1</v>
      </c>
      <c r="AS4" s="2">
        <v>1</v>
      </c>
      <c r="AT4" s="2">
        <v>1</v>
      </c>
      <c r="AU4" s="2">
        <v>3</v>
      </c>
      <c r="AV4" s="2">
        <v>3</v>
      </c>
      <c r="AW4" s="2">
        <v>1</v>
      </c>
      <c r="AX4" s="2">
        <v>1</v>
      </c>
      <c r="AY4" s="2">
        <v>3</v>
      </c>
      <c r="AZ4" s="2">
        <v>3</v>
      </c>
      <c r="BA4" s="2">
        <v>2</v>
      </c>
      <c r="BB4" s="2">
        <v>4</v>
      </c>
      <c r="BC4" s="2">
        <v>4</v>
      </c>
      <c r="BD4" s="2">
        <v>2</v>
      </c>
      <c r="BE4" s="2">
        <v>3</v>
      </c>
      <c r="BF4" s="2">
        <v>1</v>
      </c>
      <c r="BG4" s="2">
        <v>3</v>
      </c>
      <c r="BH4" s="2">
        <v>3</v>
      </c>
      <c r="BI4" s="2">
        <v>4</v>
      </c>
      <c r="BJ4" s="2">
        <v>3</v>
      </c>
      <c r="BK4" s="2">
        <v>1</v>
      </c>
      <c r="BL4" s="2">
        <v>1</v>
      </c>
      <c r="BM4" s="2">
        <v>1</v>
      </c>
      <c r="BN4" s="2">
        <v>1</v>
      </c>
      <c r="BO4" s="2">
        <v>3</v>
      </c>
      <c r="BP4" s="2">
        <v>3</v>
      </c>
      <c r="BQ4" s="2">
        <v>3</v>
      </c>
      <c r="BR4" s="2">
        <v>2</v>
      </c>
      <c r="BS4" s="2">
        <v>1</v>
      </c>
      <c r="BT4" s="2">
        <v>1</v>
      </c>
      <c r="BU4" s="2">
        <v>3</v>
      </c>
      <c r="BV4" s="2">
        <v>3</v>
      </c>
      <c r="BW4" s="2">
        <v>4</v>
      </c>
      <c r="BX4" s="2">
        <v>3</v>
      </c>
      <c r="BY4" s="2">
        <v>3</v>
      </c>
      <c r="BZ4" s="2">
        <v>3</v>
      </c>
      <c r="CA4" s="2">
        <v>4</v>
      </c>
      <c r="CB4" s="2">
        <v>3</v>
      </c>
      <c r="CC4" s="2">
        <v>3</v>
      </c>
      <c r="CD4" s="2">
        <v>2</v>
      </c>
      <c r="CE4" s="2">
        <v>4</v>
      </c>
      <c r="CF4" s="2">
        <v>4</v>
      </c>
      <c r="CG4" s="2">
        <v>1</v>
      </c>
    </row>
    <row r="5" spans="1:85" x14ac:dyDescent="0.3">
      <c r="G5" s="6" t="s">
        <v>1414</v>
      </c>
      <c r="H5" s="2">
        <v>4.37</v>
      </c>
      <c r="I5" s="2">
        <v>2.73</v>
      </c>
      <c r="J5" s="2">
        <v>2.66</v>
      </c>
      <c r="K5" s="2">
        <v>2.52</v>
      </c>
      <c r="L5" s="2">
        <v>2.54</v>
      </c>
      <c r="M5" s="2">
        <v>3.5</v>
      </c>
      <c r="N5" s="2">
        <v>2.69</v>
      </c>
      <c r="O5" s="2">
        <v>2.39</v>
      </c>
      <c r="P5" s="2">
        <v>3.21</v>
      </c>
      <c r="Q5" s="2">
        <v>2.1800000000000002</v>
      </c>
      <c r="R5" s="2">
        <v>2.97</v>
      </c>
      <c r="S5" s="2">
        <v>3.48</v>
      </c>
      <c r="T5" s="2">
        <v>3.21</v>
      </c>
      <c r="U5" s="2">
        <v>2.73</v>
      </c>
      <c r="V5" s="2">
        <v>2.63</v>
      </c>
      <c r="W5" s="2">
        <v>2.98</v>
      </c>
      <c r="X5" s="2">
        <v>2.78</v>
      </c>
      <c r="Y5" s="2">
        <v>2.79</v>
      </c>
      <c r="Z5" s="2">
        <v>3.24</v>
      </c>
      <c r="AA5" s="2">
        <v>2.64</v>
      </c>
      <c r="AB5" s="2">
        <v>2.98</v>
      </c>
      <c r="AC5" s="2">
        <v>2.4500000000000002</v>
      </c>
      <c r="AD5" s="2">
        <v>2.91</v>
      </c>
      <c r="AE5" s="2">
        <v>2.63</v>
      </c>
      <c r="AF5" s="2">
        <v>2.73</v>
      </c>
      <c r="AG5" s="2">
        <v>2.36</v>
      </c>
      <c r="AH5" s="2">
        <v>2.6</v>
      </c>
      <c r="AI5" s="2">
        <v>2.57</v>
      </c>
      <c r="AJ5" s="2">
        <v>2.5</v>
      </c>
      <c r="AK5" s="2">
        <v>2.75</v>
      </c>
      <c r="AL5" s="2">
        <v>2.58</v>
      </c>
      <c r="AM5" s="2">
        <v>2.96</v>
      </c>
      <c r="AN5" s="2">
        <v>2.95</v>
      </c>
      <c r="AO5" s="2">
        <v>2.4300000000000002</v>
      </c>
      <c r="AP5" s="2">
        <v>2.91</v>
      </c>
      <c r="AQ5" s="2">
        <v>2.46</v>
      </c>
      <c r="AR5" s="2">
        <v>2.36</v>
      </c>
      <c r="AS5" s="2">
        <v>2.41</v>
      </c>
      <c r="AT5" s="2">
        <v>2.5099999999999998</v>
      </c>
      <c r="AU5" s="2">
        <v>2.5099999999999998</v>
      </c>
      <c r="AV5" s="2">
        <v>2.52</v>
      </c>
      <c r="AW5" s="2">
        <v>2.4300000000000002</v>
      </c>
      <c r="AX5" s="2">
        <v>2.36</v>
      </c>
      <c r="AY5" s="2">
        <v>2.77</v>
      </c>
      <c r="AZ5" s="2">
        <v>2.69</v>
      </c>
      <c r="BA5" s="2">
        <v>2.5099999999999998</v>
      </c>
      <c r="BB5" s="2">
        <v>4.0599999999999996</v>
      </c>
      <c r="BC5" s="2">
        <v>3.46</v>
      </c>
      <c r="BD5" s="2">
        <v>2.62</v>
      </c>
      <c r="BE5" s="2">
        <v>2.57</v>
      </c>
      <c r="BF5" s="2">
        <v>2.61</v>
      </c>
      <c r="BG5" s="2">
        <v>3.02</v>
      </c>
      <c r="BH5" s="2">
        <v>3.08</v>
      </c>
      <c r="BI5" s="2">
        <v>3.59</v>
      </c>
      <c r="BJ5" s="2">
        <v>2.69</v>
      </c>
      <c r="BK5" s="2">
        <v>2.4</v>
      </c>
      <c r="BL5" s="2">
        <v>2.61</v>
      </c>
      <c r="BM5" s="2">
        <v>2.4500000000000002</v>
      </c>
      <c r="BN5" s="2">
        <v>2.41</v>
      </c>
      <c r="BO5" s="2">
        <v>2.81</v>
      </c>
      <c r="BP5" s="2">
        <v>2.62</v>
      </c>
      <c r="BQ5" s="2">
        <v>2.86</v>
      </c>
      <c r="BR5" s="2">
        <v>2.64</v>
      </c>
      <c r="BS5" s="2">
        <v>2.38</v>
      </c>
      <c r="BT5" s="2">
        <v>2.5</v>
      </c>
      <c r="BU5" s="2">
        <v>2.5299999999999998</v>
      </c>
      <c r="BV5" s="2">
        <v>2.63</v>
      </c>
      <c r="BW5" s="2">
        <v>2.65</v>
      </c>
      <c r="BX5" s="2">
        <v>3.01</v>
      </c>
      <c r="BY5" s="2">
        <v>2.69</v>
      </c>
      <c r="BZ5" s="2">
        <v>2.42</v>
      </c>
      <c r="CA5" s="2">
        <v>3.13</v>
      </c>
      <c r="CB5" s="2">
        <v>2.7</v>
      </c>
      <c r="CC5" s="2">
        <v>2.94</v>
      </c>
      <c r="CD5" s="2">
        <v>2.48</v>
      </c>
      <c r="CE5" s="2">
        <v>3.23</v>
      </c>
      <c r="CF5" s="2">
        <v>2.94</v>
      </c>
      <c r="CG5" s="2">
        <v>2.2000000000000002</v>
      </c>
    </row>
    <row r="6" spans="1:85" x14ac:dyDescent="0.3">
      <c r="G6" s="6" t="s">
        <v>1415</v>
      </c>
      <c r="H6" s="2">
        <v>6.95</v>
      </c>
      <c r="I6" s="2">
        <v>2.78</v>
      </c>
      <c r="J6" s="2">
        <v>2.95</v>
      </c>
      <c r="K6" s="2">
        <v>2.61</v>
      </c>
      <c r="L6" s="2">
        <v>3.44</v>
      </c>
      <c r="M6" s="2">
        <v>3.57</v>
      </c>
      <c r="N6" s="2">
        <v>2.72</v>
      </c>
      <c r="O6" s="2">
        <v>2.46</v>
      </c>
      <c r="P6" s="2">
        <v>3.87</v>
      </c>
      <c r="Q6" s="2">
        <v>2.87</v>
      </c>
      <c r="R6" s="2">
        <v>3.67</v>
      </c>
      <c r="S6" s="2">
        <v>5.27</v>
      </c>
      <c r="T6" s="2">
        <v>3.25</v>
      </c>
      <c r="U6" s="2">
        <v>3.2</v>
      </c>
      <c r="V6" s="2">
        <v>2.52</v>
      </c>
      <c r="W6" s="2">
        <v>3.5</v>
      </c>
      <c r="X6" s="2">
        <v>2.91</v>
      </c>
      <c r="Y6" s="2">
        <v>2.77</v>
      </c>
      <c r="Z6" s="2">
        <v>3.53</v>
      </c>
      <c r="AA6" s="2">
        <v>2.54</v>
      </c>
      <c r="AB6" s="2">
        <v>3.3</v>
      </c>
      <c r="AC6" s="2">
        <v>2.4500000000000002</v>
      </c>
      <c r="AD6" s="2">
        <v>3.28</v>
      </c>
      <c r="AE6" s="2">
        <v>2.91</v>
      </c>
      <c r="AF6" s="2">
        <v>3.07</v>
      </c>
      <c r="AG6" s="2">
        <v>3.94</v>
      </c>
      <c r="AH6" s="2">
        <v>2.65</v>
      </c>
      <c r="AI6" s="2">
        <v>2.74</v>
      </c>
      <c r="AJ6" s="2">
        <v>2.52</v>
      </c>
      <c r="AK6" s="2">
        <v>2.83</v>
      </c>
      <c r="AL6" s="2">
        <v>2.67</v>
      </c>
      <c r="AM6" s="2">
        <v>3.33</v>
      </c>
      <c r="AN6" s="2">
        <v>3.56</v>
      </c>
      <c r="AO6" s="2">
        <v>2.67</v>
      </c>
      <c r="AP6" s="2">
        <v>3.87</v>
      </c>
      <c r="AQ6" s="2">
        <v>2.5299999999999998</v>
      </c>
      <c r="AR6" s="2">
        <v>3.03</v>
      </c>
      <c r="AS6" s="2">
        <v>2.44</v>
      </c>
      <c r="AT6" s="2">
        <v>2.57</v>
      </c>
      <c r="AU6" s="2">
        <v>2.66</v>
      </c>
      <c r="AV6" s="2">
        <v>2.56</v>
      </c>
      <c r="AW6" s="2">
        <v>2.5</v>
      </c>
      <c r="AX6" s="2">
        <v>2.4700000000000002</v>
      </c>
      <c r="AY6" s="2">
        <v>2.82</v>
      </c>
      <c r="AZ6" s="2">
        <v>2.85</v>
      </c>
      <c r="BA6" s="2">
        <v>2.5</v>
      </c>
      <c r="BB6" s="2">
        <v>6.41</v>
      </c>
      <c r="BC6" s="2">
        <v>4.04</v>
      </c>
      <c r="BD6" s="2">
        <v>2.59</v>
      </c>
      <c r="BE6" s="2">
        <v>2.64</v>
      </c>
      <c r="BF6" s="2">
        <v>2.79</v>
      </c>
      <c r="BG6" s="2">
        <v>3.07</v>
      </c>
      <c r="BH6" s="2">
        <v>3.14</v>
      </c>
      <c r="BI6" s="2">
        <v>3.67</v>
      </c>
      <c r="BJ6" s="2">
        <v>2.7</v>
      </c>
      <c r="BK6" s="2">
        <v>2.4900000000000002</v>
      </c>
      <c r="BL6" s="2">
        <v>2.62</v>
      </c>
      <c r="BM6" s="2">
        <v>2.48</v>
      </c>
      <c r="BN6" s="2">
        <v>2.39</v>
      </c>
      <c r="BO6" s="2">
        <v>2.95</v>
      </c>
      <c r="BP6" s="2">
        <v>2.63</v>
      </c>
      <c r="BQ6" s="2">
        <v>2.86</v>
      </c>
      <c r="BR6" s="2">
        <v>2.86</v>
      </c>
      <c r="BS6" s="2">
        <v>2.41</v>
      </c>
      <c r="BT6" s="2">
        <v>2.56</v>
      </c>
      <c r="BU6" s="2">
        <v>2.6</v>
      </c>
      <c r="BV6" s="2">
        <v>2.89</v>
      </c>
      <c r="BW6" s="2">
        <v>3.51</v>
      </c>
      <c r="BX6" s="2">
        <v>3.08</v>
      </c>
      <c r="BY6" s="2">
        <v>2.77</v>
      </c>
      <c r="BZ6" s="2">
        <v>2.58</v>
      </c>
      <c r="CA6" s="2">
        <v>3.23</v>
      </c>
      <c r="CB6" s="2">
        <v>2.79</v>
      </c>
      <c r="CC6" s="2">
        <v>2.97</v>
      </c>
      <c r="CD6" s="2">
        <v>2.5499999999999998</v>
      </c>
      <c r="CE6" s="2">
        <v>3.36</v>
      </c>
      <c r="CF6" s="2">
        <v>3.44</v>
      </c>
      <c r="CG6" s="2">
        <v>2.42</v>
      </c>
    </row>
    <row r="7" spans="1:85" x14ac:dyDescent="0.3">
      <c r="G7" s="6" t="s">
        <v>1416</v>
      </c>
      <c r="H7" s="2">
        <v>62</v>
      </c>
      <c r="I7" s="2">
        <v>27</v>
      </c>
      <c r="J7" s="2">
        <v>23</v>
      </c>
      <c r="K7" s="2">
        <v>32</v>
      </c>
      <c r="L7" s="2">
        <v>43</v>
      </c>
      <c r="M7" s="2">
        <v>70</v>
      </c>
      <c r="N7" s="2">
        <v>33</v>
      </c>
      <c r="O7" s="2">
        <v>38</v>
      </c>
      <c r="P7" s="2">
        <v>38</v>
      </c>
      <c r="Q7" s="2">
        <v>9</v>
      </c>
      <c r="R7" s="2">
        <v>52</v>
      </c>
      <c r="S7" s="2">
        <v>42</v>
      </c>
      <c r="T7" s="2">
        <v>49</v>
      </c>
      <c r="U7" s="2">
        <v>33</v>
      </c>
      <c r="V7" s="2">
        <v>35</v>
      </c>
      <c r="W7" s="2">
        <v>48</v>
      </c>
      <c r="X7" s="2">
        <v>22</v>
      </c>
      <c r="Y7" s="2">
        <v>41</v>
      </c>
      <c r="Z7" s="2">
        <v>33</v>
      </c>
      <c r="AA7" s="2">
        <v>19</v>
      </c>
      <c r="AB7" s="2">
        <v>45</v>
      </c>
      <c r="AC7" s="2">
        <v>14</v>
      </c>
      <c r="AD7" s="2">
        <v>37</v>
      </c>
      <c r="AE7" s="2">
        <v>23</v>
      </c>
      <c r="AF7" s="2">
        <v>18</v>
      </c>
      <c r="AG7" s="2">
        <v>25</v>
      </c>
      <c r="AH7" s="2">
        <v>27</v>
      </c>
      <c r="AI7" s="2">
        <v>20</v>
      </c>
      <c r="AJ7" s="2">
        <v>38</v>
      </c>
      <c r="AK7" s="2">
        <v>36</v>
      </c>
      <c r="AL7" s="2">
        <v>15</v>
      </c>
      <c r="AM7" s="2">
        <v>37</v>
      </c>
      <c r="AN7" s="2">
        <v>29</v>
      </c>
      <c r="AO7" s="2">
        <v>5</v>
      </c>
      <c r="AP7" s="2">
        <v>28</v>
      </c>
      <c r="AQ7" s="2">
        <v>9</v>
      </c>
      <c r="AR7" s="2">
        <v>28</v>
      </c>
      <c r="AS7" s="2">
        <v>17</v>
      </c>
      <c r="AT7" s="2">
        <v>20</v>
      </c>
      <c r="AU7" s="2">
        <v>22</v>
      </c>
      <c r="AV7" s="2">
        <v>2</v>
      </c>
      <c r="AW7" s="2">
        <v>15</v>
      </c>
      <c r="AX7" s="2">
        <v>10</v>
      </c>
      <c r="AY7" s="2">
        <v>33</v>
      </c>
      <c r="AZ7" s="2">
        <v>38</v>
      </c>
      <c r="BA7" s="2">
        <v>29</v>
      </c>
      <c r="BB7" s="2">
        <v>76</v>
      </c>
      <c r="BC7" s="2">
        <v>58</v>
      </c>
      <c r="BD7" s="2">
        <v>34</v>
      </c>
      <c r="BE7" s="2">
        <v>45</v>
      </c>
      <c r="BF7" s="2">
        <v>20</v>
      </c>
      <c r="BG7" s="2">
        <v>35</v>
      </c>
      <c r="BH7" s="2">
        <v>54</v>
      </c>
      <c r="BI7" s="2">
        <v>82</v>
      </c>
      <c r="BJ7" s="2">
        <v>25</v>
      </c>
      <c r="BK7" s="2">
        <v>14</v>
      </c>
      <c r="BL7" s="2">
        <v>32</v>
      </c>
      <c r="BM7" s="2">
        <v>17</v>
      </c>
      <c r="BN7" s="2">
        <v>53</v>
      </c>
      <c r="BO7" s="2">
        <v>25</v>
      </c>
      <c r="BP7" s="2">
        <v>33</v>
      </c>
      <c r="BQ7" s="2">
        <v>35</v>
      </c>
      <c r="BR7" s="2">
        <v>29</v>
      </c>
      <c r="BS7" s="2">
        <v>26</v>
      </c>
      <c r="BT7" s="2">
        <v>24</v>
      </c>
      <c r="BU7" s="2">
        <v>22</v>
      </c>
      <c r="BV7" s="2">
        <v>19</v>
      </c>
      <c r="BW7" s="2">
        <v>24</v>
      </c>
      <c r="BX7" s="2">
        <v>20</v>
      </c>
      <c r="BY7" s="2">
        <v>24</v>
      </c>
      <c r="BZ7" s="2">
        <v>14</v>
      </c>
      <c r="CA7" s="2">
        <v>38</v>
      </c>
      <c r="CB7" s="2">
        <v>26</v>
      </c>
      <c r="CC7" s="2">
        <v>33</v>
      </c>
      <c r="CD7" s="2">
        <v>13</v>
      </c>
      <c r="CE7" s="2">
        <v>57</v>
      </c>
      <c r="CF7" s="2">
        <v>38</v>
      </c>
      <c r="CG7" s="2">
        <v>11</v>
      </c>
    </row>
    <row r="8" spans="1:85" x14ac:dyDescent="0.3">
      <c r="G8" s="6" t="s">
        <v>1417</v>
      </c>
      <c r="H8" s="2">
        <v>48</v>
      </c>
      <c r="I8" s="2">
        <v>24</v>
      </c>
      <c r="J8" s="2">
        <v>33</v>
      </c>
      <c r="K8" s="2">
        <v>36</v>
      </c>
      <c r="L8" s="2">
        <v>30</v>
      </c>
      <c r="M8" s="2">
        <v>50</v>
      </c>
      <c r="N8" s="2">
        <v>28</v>
      </c>
      <c r="O8" s="2">
        <v>23</v>
      </c>
      <c r="P8" s="2">
        <v>25</v>
      </c>
      <c r="Q8" s="2">
        <v>41</v>
      </c>
      <c r="R8" s="2">
        <v>36</v>
      </c>
      <c r="S8" s="2">
        <v>86</v>
      </c>
      <c r="T8" s="2">
        <v>54</v>
      </c>
      <c r="U8" s="2">
        <v>38</v>
      </c>
      <c r="V8" s="2">
        <v>36</v>
      </c>
      <c r="W8" s="2">
        <v>53</v>
      </c>
      <c r="X8" s="2">
        <v>20</v>
      </c>
      <c r="Y8" s="2">
        <v>48</v>
      </c>
      <c r="Z8" s="2">
        <v>9</v>
      </c>
      <c r="AA8" s="2">
        <v>25</v>
      </c>
      <c r="AB8" s="2">
        <v>53</v>
      </c>
      <c r="AC8" s="2">
        <v>44</v>
      </c>
      <c r="AD8" s="2">
        <v>76</v>
      </c>
      <c r="AE8" s="2">
        <v>30</v>
      </c>
      <c r="AF8" s="2">
        <v>40</v>
      </c>
      <c r="AG8" s="2">
        <v>28</v>
      </c>
      <c r="AH8" s="2">
        <v>42</v>
      </c>
      <c r="AI8" s="2">
        <v>30</v>
      </c>
      <c r="AJ8" s="2">
        <v>22</v>
      </c>
      <c r="AK8" s="2">
        <v>83</v>
      </c>
      <c r="AL8" s="2">
        <v>15</v>
      </c>
      <c r="AM8" s="2">
        <v>41</v>
      </c>
      <c r="AN8" s="2">
        <v>33</v>
      </c>
      <c r="AO8" s="2">
        <v>7</v>
      </c>
      <c r="AP8" s="2">
        <v>10</v>
      </c>
      <c r="AQ8" s="2">
        <v>14</v>
      </c>
      <c r="AR8" s="2">
        <v>26</v>
      </c>
      <c r="AS8" s="2">
        <v>20</v>
      </c>
      <c r="AT8" s="2">
        <v>36</v>
      </c>
      <c r="AU8" s="2">
        <v>29</v>
      </c>
      <c r="AV8" s="2">
        <v>30</v>
      </c>
      <c r="AW8" s="2">
        <v>25</v>
      </c>
      <c r="AX8" s="2">
        <v>10</v>
      </c>
      <c r="AY8" s="2">
        <v>27</v>
      </c>
      <c r="AZ8" s="2">
        <v>39</v>
      </c>
      <c r="BA8" s="2">
        <v>14</v>
      </c>
      <c r="BB8" s="2">
        <v>80</v>
      </c>
      <c r="BC8" s="2">
        <v>24</v>
      </c>
      <c r="BD8" s="2">
        <v>35</v>
      </c>
      <c r="BE8" s="2">
        <v>38</v>
      </c>
      <c r="BF8" s="2">
        <v>10</v>
      </c>
      <c r="BG8" s="2">
        <v>23</v>
      </c>
      <c r="BH8" s="2">
        <v>16</v>
      </c>
      <c r="BI8" s="2">
        <v>56</v>
      </c>
      <c r="BJ8" s="2">
        <v>28</v>
      </c>
      <c r="BK8" s="2">
        <v>26</v>
      </c>
      <c r="BL8" s="2">
        <v>35</v>
      </c>
      <c r="BM8" s="2">
        <v>26</v>
      </c>
      <c r="BN8" s="2">
        <v>36</v>
      </c>
      <c r="BO8" s="2">
        <v>44</v>
      </c>
      <c r="BP8" s="2">
        <v>49</v>
      </c>
      <c r="BQ8" s="2">
        <v>23</v>
      </c>
      <c r="BR8" s="2">
        <v>29</v>
      </c>
      <c r="BS8" s="2">
        <v>29</v>
      </c>
      <c r="BT8" s="2">
        <v>24</v>
      </c>
      <c r="BU8" s="2">
        <v>30</v>
      </c>
      <c r="BV8" s="2">
        <v>16</v>
      </c>
      <c r="BW8" s="2">
        <v>25</v>
      </c>
      <c r="BX8" s="2">
        <v>34</v>
      </c>
      <c r="BY8" s="2">
        <v>12</v>
      </c>
      <c r="BZ8" s="2">
        <v>21</v>
      </c>
      <c r="CA8" s="2">
        <v>47</v>
      </c>
      <c r="CB8" s="2">
        <v>30</v>
      </c>
      <c r="CC8" s="2">
        <v>28</v>
      </c>
      <c r="CD8" s="2">
        <v>10</v>
      </c>
      <c r="CE8" s="2">
        <v>53</v>
      </c>
      <c r="CF8" s="2">
        <v>28</v>
      </c>
      <c r="CG8" s="2">
        <v>20</v>
      </c>
    </row>
    <row r="9" spans="1:85" x14ac:dyDescent="0.3">
      <c r="G9" s="10" t="s">
        <v>1419</v>
      </c>
      <c r="H9" s="7">
        <v>2</v>
      </c>
      <c r="I9" s="7">
        <v>1</v>
      </c>
      <c r="J9" s="7">
        <v>1</v>
      </c>
      <c r="K9" s="7">
        <v>1</v>
      </c>
      <c r="L9" s="7">
        <v>3</v>
      </c>
      <c r="M9" s="7">
        <v>3</v>
      </c>
      <c r="N9" s="7">
        <v>1</v>
      </c>
      <c r="O9" s="7">
        <v>3</v>
      </c>
      <c r="P9" s="7">
        <v>2</v>
      </c>
      <c r="Q9" s="7">
        <v>1</v>
      </c>
      <c r="R9" s="7">
        <v>2</v>
      </c>
      <c r="S9" s="7">
        <v>3</v>
      </c>
      <c r="T9" s="7">
        <v>2</v>
      </c>
      <c r="U9" s="7">
        <v>1</v>
      </c>
      <c r="V9" s="7">
        <v>3</v>
      </c>
      <c r="W9" s="7">
        <v>2</v>
      </c>
      <c r="X9" s="7">
        <v>3</v>
      </c>
      <c r="Y9" s="7">
        <v>1</v>
      </c>
      <c r="Z9" s="7">
        <v>3</v>
      </c>
      <c r="AA9" s="7">
        <v>1</v>
      </c>
      <c r="AB9" s="7">
        <v>2</v>
      </c>
      <c r="AC9" s="7">
        <v>2</v>
      </c>
      <c r="AD9" s="7">
        <v>3</v>
      </c>
      <c r="AE9" s="7">
        <v>1</v>
      </c>
      <c r="AF9" s="7">
        <v>1</v>
      </c>
      <c r="AG9" s="7">
        <v>3</v>
      </c>
      <c r="AH9" s="7">
        <v>3</v>
      </c>
      <c r="AI9" s="7">
        <v>3</v>
      </c>
      <c r="AJ9" s="7">
        <v>1</v>
      </c>
      <c r="AK9" s="7">
        <v>1</v>
      </c>
      <c r="AL9" s="7">
        <v>3</v>
      </c>
      <c r="AM9" s="7">
        <v>3</v>
      </c>
      <c r="AN9" s="7">
        <v>1</v>
      </c>
      <c r="AO9" s="7">
        <v>1</v>
      </c>
      <c r="AP9" s="7">
        <v>3</v>
      </c>
      <c r="AQ9" s="7">
        <v>1</v>
      </c>
      <c r="AR9" s="7">
        <v>1</v>
      </c>
      <c r="AS9" s="7">
        <v>3</v>
      </c>
      <c r="AT9" s="7">
        <v>1</v>
      </c>
      <c r="AU9" s="7">
        <v>1</v>
      </c>
      <c r="AV9" s="7">
        <v>1</v>
      </c>
      <c r="AW9" s="7">
        <v>1</v>
      </c>
      <c r="AX9" s="7">
        <v>3</v>
      </c>
      <c r="AY9" s="7">
        <v>2</v>
      </c>
      <c r="AZ9" s="7">
        <v>2</v>
      </c>
      <c r="BA9" s="7">
        <v>1</v>
      </c>
      <c r="BB9" s="7">
        <v>3</v>
      </c>
      <c r="BC9" s="7">
        <v>2</v>
      </c>
      <c r="BD9" s="7">
        <v>3</v>
      </c>
      <c r="BE9" s="7">
        <v>1</v>
      </c>
      <c r="BF9" s="7">
        <v>1</v>
      </c>
      <c r="BG9" s="7">
        <v>3</v>
      </c>
      <c r="BH9" s="7">
        <v>2</v>
      </c>
      <c r="BI9" s="7">
        <v>2</v>
      </c>
      <c r="BJ9" s="7">
        <v>3</v>
      </c>
      <c r="BK9" s="7">
        <v>3</v>
      </c>
      <c r="BL9" s="7">
        <v>1</v>
      </c>
      <c r="BM9" s="7">
        <v>3</v>
      </c>
      <c r="BN9" s="7">
        <v>3</v>
      </c>
      <c r="BO9" s="7">
        <v>3</v>
      </c>
      <c r="BP9" s="7">
        <v>3</v>
      </c>
      <c r="BQ9" s="7">
        <v>1</v>
      </c>
      <c r="BR9" s="7">
        <v>3</v>
      </c>
      <c r="BS9" s="7">
        <v>1</v>
      </c>
      <c r="BT9" s="7">
        <v>1</v>
      </c>
      <c r="BU9" s="7">
        <v>1</v>
      </c>
      <c r="BV9" s="7">
        <v>3</v>
      </c>
      <c r="BW9" s="7">
        <v>1</v>
      </c>
      <c r="BX9" s="7">
        <v>3</v>
      </c>
      <c r="BY9" s="7">
        <v>3</v>
      </c>
      <c r="BZ9" s="7">
        <v>2</v>
      </c>
      <c r="CA9" s="7">
        <v>3</v>
      </c>
      <c r="CB9" s="7">
        <v>3</v>
      </c>
      <c r="CC9" s="7">
        <v>2</v>
      </c>
      <c r="CD9" s="7">
        <v>3</v>
      </c>
      <c r="CE9" s="7">
        <v>3</v>
      </c>
      <c r="CF9" s="7">
        <v>3</v>
      </c>
      <c r="CG9" s="7">
        <v>3</v>
      </c>
    </row>
    <row r="10" spans="1:85" x14ac:dyDescent="0.3">
      <c r="G10" s="10" t="s">
        <v>1421</v>
      </c>
      <c r="H10" s="7">
        <v>1</v>
      </c>
      <c r="I10" s="7">
        <v>1</v>
      </c>
      <c r="J10" s="7">
        <v>1</v>
      </c>
      <c r="K10" s="7">
        <v>1</v>
      </c>
      <c r="L10" s="7">
        <v>0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0</v>
      </c>
      <c r="V10" s="7">
        <v>1</v>
      </c>
      <c r="W10" s="7">
        <v>0</v>
      </c>
      <c r="X10" s="7">
        <v>0</v>
      </c>
      <c r="Y10" s="7">
        <v>0</v>
      </c>
      <c r="Z10" s="7">
        <v>1</v>
      </c>
      <c r="AA10" s="7">
        <v>1</v>
      </c>
      <c r="AB10" s="7">
        <v>0</v>
      </c>
      <c r="AC10" s="7">
        <v>1</v>
      </c>
      <c r="AD10" s="7">
        <v>0</v>
      </c>
      <c r="AE10" s="7">
        <v>1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0</v>
      </c>
      <c r="AN10" s="7">
        <v>1</v>
      </c>
      <c r="AO10" s="7">
        <v>0</v>
      </c>
      <c r="AP10" s="7">
        <v>1</v>
      </c>
      <c r="AQ10" s="7">
        <v>1</v>
      </c>
      <c r="AR10" s="7">
        <v>1</v>
      </c>
      <c r="AS10" s="7">
        <v>0</v>
      </c>
      <c r="AT10" s="7">
        <v>0</v>
      </c>
      <c r="AU10" s="7">
        <v>1</v>
      </c>
      <c r="AV10" s="7">
        <v>1</v>
      </c>
      <c r="AW10" s="7">
        <v>1</v>
      </c>
      <c r="AX10" s="7">
        <v>1</v>
      </c>
      <c r="AY10" s="7">
        <v>1</v>
      </c>
      <c r="AZ10" s="7">
        <v>0</v>
      </c>
      <c r="BA10" s="7">
        <v>0</v>
      </c>
      <c r="BB10" s="7">
        <v>0</v>
      </c>
      <c r="BC10" s="7">
        <v>1</v>
      </c>
      <c r="BD10" s="7">
        <v>0</v>
      </c>
      <c r="BE10" s="7">
        <v>0</v>
      </c>
      <c r="BF10" s="7">
        <v>1</v>
      </c>
      <c r="BG10" s="7">
        <v>0</v>
      </c>
      <c r="BH10" s="7">
        <v>0</v>
      </c>
      <c r="BI10" s="7">
        <v>1</v>
      </c>
      <c r="BJ10" s="7">
        <v>0</v>
      </c>
      <c r="BK10" s="7">
        <v>0</v>
      </c>
      <c r="BL10" s="7">
        <v>1</v>
      </c>
      <c r="BM10" s="7">
        <v>1</v>
      </c>
      <c r="BN10" s="7">
        <v>1</v>
      </c>
      <c r="BO10" s="7">
        <v>1</v>
      </c>
      <c r="BP10" s="7">
        <v>0</v>
      </c>
      <c r="BQ10" s="7">
        <v>0</v>
      </c>
      <c r="BR10" s="7">
        <v>0</v>
      </c>
      <c r="BS10" s="7">
        <v>1</v>
      </c>
      <c r="BT10" s="7">
        <v>0</v>
      </c>
      <c r="BU10" s="7">
        <v>1</v>
      </c>
      <c r="BV10" s="7">
        <v>1</v>
      </c>
      <c r="BW10" s="7">
        <v>0</v>
      </c>
      <c r="BX10" s="7">
        <v>1</v>
      </c>
      <c r="BY10" s="7">
        <v>0</v>
      </c>
      <c r="BZ10" s="7">
        <v>1</v>
      </c>
      <c r="CA10" s="7">
        <v>1</v>
      </c>
      <c r="CB10" s="7">
        <v>1</v>
      </c>
      <c r="CC10" s="7">
        <v>1</v>
      </c>
      <c r="CD10" s="7">
        <v>1</v>
      </c>
      <c r="CE10" s="7">
        <v>0</v>
      </c>
      <c r="CF10" s="7">
        <v>1</v>
      </c>
      <c r="CG10" s="7">
        <v>0</v>
      </c>
    </row>
    <row r="11" spans="1:85" x14ac:dyDescent="0.3">
      <c r="G11" s="6" t="s">
        <v>1418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0</v>
      </c>
      <c r="Q11" s="2">
        <v>1</v>
      </c>
      <c r="R11" s="2">
        <v>1</v>
      </c>
      <c r="S11" s="2">
        <v>1</v>
      </c>
      <c r="T11" s="2">
        <v>0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0</v>
      </c>
      <c r="AD11" s="2">
        <v>1</v>
      </c>
      <c r="AE11" s="2">
        <v>0</v>
      </c>
      <c r="AF11" s="2">
        <v>1</v>
      </c>
      <c r="AG11" s="2">
        <v>1</v>
      </c>
      <c r="AH11" s="2">
        <v>0</v>
      </c>
      <c r="AI11" s="2">
        <v>1</v>
      </c>
      <c r="AJ11" s="2">
        <v>1</v>
      </c>
      <c r="AK11" s="2">
        <v>1</v>
      </c>
      <c r="AL11" s="2">
        <v>0</v>
      </c>
      <c r="AM11" s="2">
        <v>1</v>
      </c>
      <c r="AN11" s="2">
        <v>0</v>
      </c>
      <c r="AO11" s="2">
        <v>1</v>
      </c>
      <c r="AP11" s="2">
        <v>1</v>
      </c>
      <c r="AQ11" s="2">
        <v>1</v>
      </c>
      <c r="AR11" s="2">
        <v>0</v>
      </c>
      <c r="AS11" s="2">
        <v>0</v>
      </c>
      <c r="AT11" s="2">
        <v>1</v>
      </c>
      <c r="AU11" s="2">
        <v>1</v>
      </c>
      <c r="AV11" s="2">
        <v>1</v>
      </c>
      <c r="AW11" s="2">
        <v>0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2">
        <v>1</v>
      </c>
      <c r="BF11" s="2">
        <v>0</v>
      </c>
      <c r="BG11" s="2">
        <v>0</v>
      </c>
      <c r="BH11" s="2">
        <v>1</v>
      </c>
      <c r="BI11" s="2">
        <v>1</v>
      </c>
      <c r="BJ11" s="2">
        <v>0</v>
      </c>
      <c r="BK11" s="2">
        <v>1</v>
      </c>
      <c r="BL11" s="2">
        <v>1</v>
      </c>
      <c r="BM11" s="2">
        <v>0</v>
      </c>
      <c r="BN11" s="2">
        <v>1</v>
      </c>
      <c r="BO11" s="2">
        <v>1</v>
      </c>
      <c r="BP11" s="2">
        <v>1</v>
      </c>
      <c r="BQ11" s="2">
        <v>1</v>
      </c>
      <c r="BR11" s="2">
        <v>1</v>
      </c>
      <c r="BS11" s="2">
        <v>1</v>
      </c>
      <c r="BT11" s="2">
        <v>1</v>
      </c>
      <c r="BU11" s="2">
        <v>1</v>
      </c>
      <c r="BV11" s="2">
        <v>0</v>
      </c>
      <c r="BW11" s="2">
        <v>1</v>
      </c>
      <c r="BX11" s="2">
        <v>1</v>
      </c>
      <c r="BY11" s="2">
        <v>1</v>
      </c>
      <c r="BZ11" s="2">
        <v>1</v>
      </c>
      <c r="CA11" s="2">
        <v>1</v>
      </c>
      <c r="CB11" s="2">
        <v>1</v>
      </c>
      <c r="CC11" s="2">
        <v>1</v>
      </c>
      <c r="CD11" s="2">
        <v>1</v>
      </c>
      <c r="CE11" s="2">
        <v>1</v>
      </c>
      <c r="CF11" s="2">
        <v>0</v>
      </c>
      <c r="CG11" s="2">
        <v>0</v>
      </c>
    </row>
    <row r="12" spans="1:85" x14ac:dyDescent="0.3">
      <c r="G12" s="10" t="s">
        <v>1422</v>
      </c>
      <c r="H12" s="7">
        <v>3</v>
      </c>
      <c r="I12" s="7">
        <v>2</v>
      </c>
      <c r="J12" s="7">
        <v>0</v>
      </c>
      <c r="K12" s="7">
        <v>3</v>
      </c>
      <c r="L12" s="7">
        <v>3</v>
      </c>
      <c r="M12" s="7">
        <v>1</v>
      </c>
      <c r="N12" s="7">
        <v>3</v>
      </c>
      <c r="O12" s="7">
        <v>1</v>
      </c>
      <c r="P12" s="7">
        <v>3</v>
      </c>
      <c r="Q12" s="7">
        <v>1</v>
      </c>
      <c r="R12" s="7">
        <v>2</v>
      </c>
      <c r="S12" s="7">
        <v>1</v>
      </c>
      <c r="T12" s="7">
        <v>1</v>
      </c>
      <c r="U12" s="7">
        <v>1</v>
      </c>
      <c r="V12" s="7">
        <v>1</v>
      </c>
      <c r="W12" s="7">
        <v>2</v>
      </c>
      <c r="X12" s="7">
        <v>1</v>
      </c>
      <c r="Y12" s="7">
        <v>1</v>
      </c>
      <c r="Z12" s="7">
        <v>1</v>
      </c>
      <c r="AA12" s="7">
        <v>1</v>
      </c>
      <c r="AB12" s="7">
        <v>2</v>
      </c>
      <c r="AC12" s="7">
        <v>1</v>
      </c>
      <c r="AD12" s="7">
        <v>1</v>
      </c>
      <c r="AE12" s="7">
        <v>1</v>
      </c>
      <c r="AF12" s="7">
        <v>3</v>
      </c>
      <c r="AG12" s="7">
        <v>3</v>
      </c>
      <c r="AH12" s="7">
        <v>0</v>
      </c>
      <c r="AI12" s="7">
        <v>1</v>
      </c>
      <c r="AJ12" s="7">
        <v>3</v>
      </c>
      <c r="AK12" s="7">
        <v>1</v>
      </c>
      <c r="AL12" s="7">
        <v>3</v>
      </c>
      <c r="AM12" s="7">
        <v>1</v>
      </c>
      <c r="AN12" s="7">
        <v>3</v>
      </c>
      <c r="AO12" s="7">
        <v>0</v>
      </c>
      <c r="AP12" s="7">
        <v>3</v>
      </c>
      <c r="AQ12" s="7">
        <v>3</v>
      </c>
      <c r="AR12" s="7">
        <v>1</v>
      </c>
      <c r="AS12" s="7">
        <v>3</v>
      </c>
      <c r="AT12" s="7">
        <v>1</v>
      </c>
      <c r="AU12" s="7">
        <v>3</v>
      </c>
      <c r="AV12" s="7">
        <v>3</v>
      </c>
      <c r="AW12" s="7">
        <v>3</v>
      </c>
      <c r="AX12" s="7">
        <v>1</v>
      </c>
      <c r="AY12" s="7">
        <v>3</v>
      </c>
      <c r="AZ12" s="7">
        <v>2</v>
      </c>
      <c r="BA12" s="7">
        <v>2</v>
      </c>
      <c r="BB12" s="7">
        <v>3</v>
      </c>
      <c r="BC12" s="7">
        <v>1</v>
      </c>
      <c r="BD12" s="7">
        <v>2</v>
      </c>
      <c r="BE12" s="7">
        <v>3</v>
      </c>
      <c r="BF12" s="7">
        <v>1</v>
      </c>
      <c r="BG12" s="7">
        <v>3</v>
      </c>
      <c r="BH12" s="7">
        <v>3</v>
      </c>
      <c r="BI12" s="7">
        <v>1</v>
      </c>
      <c r="BJ12" s="7">
        <v>1</v>
      </c>
      <c r="BK12" s="7">
        <v>2</v>
      </c>
      <c r="BL12" s="7">
        <v>3</v>
      </c>
      <c r="BM12" s="7">
        <v>2</v>
      </c>
      <c r="BN12" s="7">
        <v>3</v>
      </c>
      <c r="BO12" s="7">
        <v>3</v>
      </c>
      <c r="BP12" s="7">
        <v>1</v>
      </c>
      <c r="BQ12" s="7">
        <v>3</v>
      </c>
      <c r="BR12" s="7">
        <v>1</v>
      </c>
      <c r="BS12" s="7">
        <v>3</v>
      </c>
      <c r="BT12" s="7">
        <v>3</v>
      </c>
      <c r="BU12" s="7">
        <v>1</v>
      </c>
      <c r="BV12" s="7">
        <v>1</v>
      </c>
      <c r="BW12" s="7">
        <v>3</v>
      </c>
      <c r="BX12" s="7">
        <v>3</v>
      </c>
      <c r="BY12" s="7">
        <v>1</v>
      </c>
      <c r="BZ12" s="7">
        <v>0</v>
      </c>
      <c r="CA12" s="7">
        <v>1</v>
      </c>
      <c r="CB12" s="7">
        <v>3</v>
      </c>
      <c r="CC12" s="7">
        <v>2</v>
      </c>
      <c r="CD12" s="7">
        <v>1</v>
      </c>
      <c r="CE12" s="7">
        <v>2</v>
      </c>
      <c r="CF12" s="7">
        <v>1</v>
      </c>
      <c r="CG12" s="7">
        <v>1</v>
      </c>
    </row>
    <row r="13" spans="1:85" x14ac:dyDescent="0.3">
      <c r="G13" s="6" t="s">
        <v>1420</v>
      </c>
      <c r="H13" s="2">
        <v>1</v>
      </c>
      <c r="I13" s="2">
        <v>0</v>
      </c>
      <c r="J13" s="2">
        <v>1</v>
      </c>
      <c r="K13" s="2">
        <v>1</v>
      </c>
      <c r="L13" s="2">
        <v>0</v>
      </c>
      <c r="M13" s="2">
        <v>1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1</v>
      </c>
      <c r="AA13" s="2">
        <v>1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1</v>
      </c>
      <c r="AP13" s="2">
        <v>0</v>
      </c>
      <c r="AQ13" s="2">
        <v>0</v>
      </c>
      <c r="AR13" s="2">
        <v>1</v>
      </c>
      <c r="AS13" s="2">
        <v>0</v>
      </c>
      <c r="AT13" s="2">
        <v>1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1</v>
      </c>
      <c r="BM13" s="2">
        <v>1</v>
      </c>
      <c r="BN13" s="2">
        <v>0</v>
      </c>
      <c r="BO13" s="2">
        <v>0</v>
      </c>
      <c r="BP13" s="2">
        <v>0</v>
      </c>
      <c r="BQ13" s="2">
        <v>1</v>
      </c>
      <c r="BR13" s="2">
        <v>0</v>
      </c>
      <c r="BS13" s="2">
        <v>0</v>
      </c>
      <c r="BT13" s="2">
        <v>0</v>
      </c>
      <c r="BU13" s="2">
        <v>0</v>
      </c>
      <c r="BV13" s="2">
        <v>1</v>
      </c>
      <c r="BW13" s="2">
        <v>1</v>
      </c>
      <c r="BX13" s="2">
        <v>1</v>
      </c>
      <c r="BY13" s="2">
        <v>0</v>
      </c>
      <c r="BZ13" s="2">
        <v>0</v>
      </c>
      <c r="CA13" s="2">
        <v>0</v>
      </c>
      <c r="CB13" s="2">
        <v>0</v>
      </c>
      <c r="CC13" s="2">
        <v>1</v>
      </c>
      <c r="CD13" s="2">
        <v>1</v>
      </c>
      <c r="CE13" s="2">
        <v>0</v>
      </c>
      <c r="CF13" s="2">
        <v>1</v>
      </c>
      <c r="CG13" s="2">
        <v>0</v>
      </c>
    </row>
    <row r="14" spans="1:85" x14ac:dyDescent="0.3">
      <c r="G14" s="6" t="s">
        <v>1424</v>
      </c>
      <c r="H14" s="2">
        <v>3</v>
      </c>
      <c r="I14" s="2">
        <v>2</v>
      </c>
      <c r="J14" s="2">
        <v>3</v>
      </c>
      <c r="K14" s="2">
        <v>3</v>
      </c>
      <c r="L14" s="2">
        <v>1</v>
      </c>
      <c r="M14" s="2">
        <v>3</v>
      </c>
      <c r="N14" s="2">
        <v>2</v>
      </c>
      <c r="O14" s="2">
        <v>2</v>
      </c>
      <c r="P14" s="2">
        <v>3</v>
      </c>
      <c r="Q14" s="2">
        <v>2</v>
      </c>
      <c r="R14" s="2">
        <v>2</v>
      </c>
      <c r="S14" s="2">
        <v>3</v>
      </c>
      <c r="T14" s="2">
        <v>3</v>
      </c>
      <c r="U14" s="2">
        <v>2</v>
      </c>
      <c r="V14" s="2">
        <v>3</v>
      </c>
      <c r="W14" s="2">
        <v>1</v>
      </c>
      <c r="X14" s="2">
        <v>1</v>
      </c>
      <c r="Y14" s="2">
        <v>1</v>
      </c>
      <c r="Z14" s="2">
        <v>3</v>
      </c>
      <c r="AA14" s="2">
        <v>3</v>
      </c>
      <c r="AB14" s="2">
        <v>1</v>
      </c>
      <c r="AC14" s="2">
        <v>3</v>
      </c>
      <c r="AD14" s="2">
        <v>1</v>
      </c>
      <c r="AE14" s="2">
        <v>2</v>
      </c>
      <c r="AF14" s="2">
        <v>2</v>
      </c>
      <c r="AG14" s="2">
        <v>3</v>
      </c>
      <c r="AH14" s="2">
        <v>1</v>
      </c>
      <c r="AI14" s="2">
        <v>1</v>
      </c>
      <c r="AJ14" s="2">
        <v>1</v>
      </c>
      <c r="AK14" s="2">
        <v>1</v>
      </c>
      <c r="AL14" s="2">
        <v>2</v>
      </c>
      <c r="AM14" s="2">
        <v>1</v>
      </c>
      <c r="AN14" s="2">
        <v>2</v>
      </c>
      <c r="AO14" s="2">
        <v>1</v>
      </c>
      <c r="AP14" s="2">
        <v>2</v>
      </c>
      <c r="AQ14" s="2">
        <v>2</v>
      </c>
      <c r="AR14" s="2">
        <v>2</v>
      </c>
      <c r="AS14" s="2">
        <v>1</v>
      </c>
      <c r="AT14" s="2">
        <v>2</v>
      </c>
      <c r="AU14" s="2">
        <v>2</v>
      </c>
      <c r="AV14" s="2">
        <v>2</v>
      </c>
      <c r="AW14" s="2">
        <v>3</v>
      </c>
      <c r="AX14" s="2">
        <v>2</v>
      </c>
      <c r="AY14" s="2">
        <v>3</v>
      </c>
      <c r="AZ14" s="2">
        <v>1</v>
      </c>
      <c r="BA14" s="2">
        <v>1</v>
      </c>
      <c r="BB14" s="2">
        <v>1</v>
      </c>
      <c r="BC14" s="2">
        <v>2</v>
      </c>
      <c r="BD14" s="2">
        <v>2</v>
      </c>
      <c r="BE14" s="2">
        <v>2</v>
      </c>
      <c r="BF14" s="2">
        <v>2</v>
      </c>
      <c r="BG14" s="2">
        <v>1</v>
      </c>
      <c r="BH14" s="2">
        <v>1</v>
      </c>
      <c r="BI14" s="2">
        <v>3</v>
      </c>
      <c r="BJ14" s="2">
        <v>1</v>
      </c>
      <c r="BK14" s="2">
        <v>1</v>
      </c>
      <c r="BL14" s="2">
        <v>2</v>
      </c>
      <c r="BM14" s="2">
        <v>2</v>
      </c>
      <c r="BN14" s="2">
        <v>3</v>
      </c>
      <c r="BO14" s="2">
        <v>3</v>
      </c>
      <c r="BP14" s="2">
        <v>1</v>
      </c>
      <c r="BQ14" s="2">
        <v>1</v>
      </c>
      <c r="BR14" s="2">
        <v>1</v>
      </c>
      <c r="BS14" s="2">
        <v>3</v>
      </c>
      <c r="BT14" s="2">
        <v>1</v>
      </c>
      <c r="BU14" s="2">
        <v>3</v>
      </c>
      <c r="BV14" s="2">
        <v>2</v>
      </c>
      <c r="BW14" s="2">
        <v>1</v>
      </c>
      <c r="BX14" s="2">
        <v>3</v>
      </c>
      <c r="BY14" s="2">
        <v>1</v>
      </c>
      <c r="BZ14" s="2">
        <v>3</v>
      </c>
      <c r="CA14" s="2">
        <v>2</v>
      </c>
      <c r="CB14" s="2">
        <v>3</v>
      </c>
      <c r="CC14" s="2">
        <v>3</v>
      </c>
      <c r="CD14" s="2">
        <v>3</v>
      </c>
      <c r="CE14" s="2">
        <v>1</v>
      </c>
      <c r="CF14" s="2">
        <v>3</v>
      </c>
      <c r="CG14" s="2">
        <v>1</v>
      </c>
    </row>
    <row r="15" spans="1:85" x14ac:dyDescent="0.3">
      <c r="G15" s="6" t="s">
        <v>1425</v>
      </c>
      <c r="H15" s="2">
        <v>3</v>
      </c>
      <c r="I15" s="2">
        <v>3</v>
      </c>
      <c r="J15" s="2">
        <v>2</v>
      </c>
      <c r="K15" s="2">
        <v>3</v>
      </c>
      <c r="L15" s="2">
        <v>1</v>
      </c>
      <c r="M15" s="2">
        <v>3</v>
      </c>
      <c r="N15" s="2">
        <v>3</v>
      </c>
      <c r="O15" s="2">
        <v>2</v>
      </c>
      <c r="P15" s="2">
        <v>3</v>
      </c>
      <c r="Q15" s="2">
        <v>1</v>
      </c>
      <c r="R15" s="2">
        <v>3</v>
      </c>
      <c r="S15" s="2">
        <v>3</v>
      </c>
      <c r="T15" s="2">
        <v>1</v>
      </c>
      <c r="U15" s="2">
        <v>1</v>
      </c>
      <c r="V15" s="2">
        <v>3</v>
      </c>
      <c r="W15" s="2">
        <v>1</v>
      </c>
      <c r="X15" s="2">
        <v>1</v>
      </c>
      <c r="Y15" s="2">
        <v>1</v>
      </c>
      <c r="Z15" s="2">
        <v>3</v>
      </c>
      <c r="AA15" s="2">
        <v>2</v>
      </c>
      <c r="AB15" s="2">
        <v>1</v>
      </c>
      <c r="AC15" s="2">
        <v>2</v>
      </c>
      <c r="AD15" s="2">
        <v>2</v>
      </c>
      <c r="AE15" s="2">
        <v>1</v>
      </c>
      <c r="AF15" s="2">
        <v>2</v>
      </c>
      <c r="AG15" s="2">
        <v>2</v>
      </c>
      <c r="AH15" s="2">
        <v>2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3</v>
      </c>
      <c r="AO15" s="2">
        <v>1</v>
      </c>
      <c r="AP15" s="2">
        <v>3</v>
      </c>
      <c r="AQ15" s="2">
        <v>1</v>
      </c>
      <c r="AR15" s="2">
        <v>2</v>
      </c>
      <c r="AS15" s="2">
        <v>1</v>
      </c>
      <c r="AT15" s="2">
        <v>2</v>
      </c>
      <c r="AU15" s="2">
        <v>2</v>
      </c>
      <c r="AV15" s="2">
        <v>2</v>
      </c>
      <c r="AW15" s="2">
        <v>3</v>
      </c>
      <c r="AX15" s="2">
        <v>3</v>
      </c>
      <c r="AY15" s="2">
        <v>3</v>
      </c>
      <c r="AZ15" s="2">
        <v>2</v>
      </c>
      <c r="BA15" s="2">
        <v>3</v>
      </c>
      <c r="BB15" s="2">
        <v>1</v>
      </c>
      <c r="BC15" s="2">
        <v>3</v>
      </c>
      <c r="BD15" s="2">
        <v>2</v>
      </c>
      <c r="BE15" s="2">
        <v>3</v>
      </c>
      <c r="BF15" s="2">
        <v>3</v>
      </c>
      <c r="BG15" s="2">
        <v>3</v>
      </c>
      <c r="BH15" s="2">
        <v>1</v>
      </c>
      <c r="BI15" s="2">
        <v>3</v>
      </c>
      <c r="BJ15" s="2">
        <v>2</v>
      </c>
      <c r="BK15" s="2">
        <v>2</v>
      </c>
      <c r="BL15" s="2">
        <v>2</v>
      </c>
      <c r="BM15" s="2">
        <v>3</v>
      </c>
      <c r="BN15" s="2">
        <v>3</v>
      </c>
      <c r="BO15" s="2">
        <v>2</v>
      </c>
      <c r="BP15" s="2">
        <v>2</v>
      </c>
      <c r="BQ15" s="2">
        <v>1</v>
      </c>
      <c r="BR15" s="2">
        <v>2</v>
      </c>
      <c r="BS15" s="2">
        <v>2</v>
      </c>
      <c r="BT15" s="2">
        <v>1</v>
      </c>
      <c r="BU15" s="2">
        <v>1</v>
      </c>
      <c r="BV15" s="2">
        <v>1</v>
      </c>
      <c r="BW15" s="2">
        <v>1</v>
      </c>
      <c r="BX15" s="2">
        <v>2</v>
      </c>
      <c r="BY15" s="2">
        <v>2</v>
      </c>
      <c r="BZ15" s="2">
        <v>2</v>
      </c>
      <c r="CA15" s="2">
        <v>3</v>
      </c>
      <c r="CB15" s="2">
        <v>2</v>
      </c>
      <c r="CC15" s="2">
        <v>1</v>
      </c>
      <c r="CD15" s="2">
        <v>3</v>
      </c>
      <c r="CE15" s="2">
        <v>3</v>
      </c>
      <c r="CF15" s="2">
        <v>2</v>
      </c>
      <c r="CG15" s="2">
        <v>1</v>
      </c>
    </row>
    <row r="16" spans="1:85" x14ac:dyDescent="0.3">
      <c r="G16" s="6" t="s">
        <v>1426</v>
      </c>
      <c r="H16" s="2">
        <v>3</v>
      </c>
      <c r="I16" s="2">
        <v>3</v>
      </c>
      <c r="J16" s="2">
        <v>2</v>
      </c>
      <c r="K16" s="2">
        <v>3</v>
      </c>
      <c r="L16" s="2">
        <v>2</v>
      </c>
      <c r="M16" s="2">
        <v>3</v>
      </c>
      <c r="N16" s="2">
        <v>3</v>
      </c>
      <c r="O16" s="2">
        <v>3</v>
      </c>
      <c r="P16" s="2">
        <v>3</v>
      </c>
      <c r="Q16" s="2">
        <v>2</v>
      </c>
      <c r="R16" s="2">
        <v>3</v>
      </c>
      <c r="S16" s="2">
        <v>3</v>
      </c>
      <c r="T16" s="2">
        <v>3</v>
      </c>
      <c r="U16" s="2">
        <v>1</v>
      </c>
      <c r="V16" s="2">
        <v>3</v>
      </c>
      <c r="W16" s="2">
        <v>2</v>
      </c>
      <c r="X16" s="2">
        <v>2</v>
      </c>
      <c r="Y16" s="2">
        <v>2</v>
      </c>
      <c r="Z16" s="2">
        <v>3</v>
      </c>
      <c r="AA16" s="2">
        <v>2</v>
      </c>
      <c r="AB16" s="2">
        <v>2</v>
      </c>
      <c r="AC16" s="2">
        <v>3</v>
      </c>
      <c r="AD16" s="2">
        <v>1</v>
      </c>
      <c r="AE16" s="2">
        <v>2</v>
      </c>
      <c r="AF16" s="2">
        <v>1</v>
      </c>
      <c r="AG16" s="2">
        <v>3</v>
      </c>
      <c r="AH16" s="2">
        <v>1</v>
      </c>
      <c r="AI16" s="2">
        <v>1</v>
      </c>
      <c r="AJ16" s="2">
        <v>1</v>
      </c>
      <c r="AK16" s="2">
        <v>1</v>
      </c>
      <c r="AL16" s="2">
        <v>2</v>
      </c>
      <c r="AM16" s="2">
        <v>1</v>
      </c>
      <c r="AN16" s="2">
        <v>1</v>
      </c>
      <c r="AO16" s="2">
        <v>1</v>
      </c>
      <c r="AP16" s="2">
        <v>3</v>
      </c>
      <c r="AQ16" s="2">
        <v>1</v>
      </c>
      <c r="AR16" s="2">
        <v>3</v>
      </c>
      <c r="AS16" s="2">
        <v>1</v>
      </c>
      <c r="AT16" s="2">
        <v>2</v>
      </c>
      <c r="AU16" s="2">
        <v>3</v>
      </c>
      <c r="AV16" s="2">
        <v>2</v>
      </c>
      <c r="AW16" s="2">
        <v>2</v>
      </c>
      <c r="AX16" s="2">
        <v>1</v>
      </c>
      <c r="AY16" s="2">
        <v>2</v>
      </c>
      <c r="AZ16" s="2">
        <v>1</v>
      </c>
      <c r="BA16" s="2">
        <v>1</v>
      </c>
      <c r="BB16" s="2">
        <v>1</v>
      </c>
      <c r="BC16" s="2">
        <v>3</v>
      </c>
      <c r="BD16" s="2">
        <v>1</v>
      </c>
      <c r="BE16" s="2">
        <v>3</v>
      </c>
      <c r="BF16" s="2">
        <v>3</v>
      </c>
      <c r="BG16" s="2">
        <v>3</v>
      </c>
      <c r="BH16" s="2">
        <v>1</v>
      </c>
      <c r="BI16" s="2">
        <v>3</v>
      </c>
      <c r="BJ16" s="2">
        <v>2</v>
      </c>
      <c r="BK16" s="2">
        <v>1</v>
      </c>
      <c r="BL16" s="2">
        <v>1</v>
      </c>
      <c r="BM16" s="2">
        <v>2</v>
      </c>
      <c r="BN16" s="2">
        <v>3</v>
      </c>
      <c r="BO16" s="2">
        <v>2</v>
      </c>
      <c r="BP16" s="2">
        <v>2</v>
      </c>
      <c r="BQ16" s="2">
        <v>2</v>
      </c>
      <c r="BR16" s="2">
        <v>3</v>
      </c>
      <c r="BS16" s="2">
        <v>3</v>
      </c>
      <c r="BT16" s="2">
        <v>1</v>
      </c>
      <c r="BU16" s="2">
        <v>1</v>
      </c>
      <c r="BV16" s="2">
        <v>2</v>
      </c>
      <c r="BW16" s="2">
        <v>1</v>
      </c>
      <c r="BX16" s="2">
        <v>3</v>
      </c>
      <c r="BY16" s="2">
        <v>3</v>
      </c>
      <c r="BZ16" s="2">
        <v>2</v>
      </c>
      <c r="CA16" s="2">
        <v>3</v>
      </c>
      <c r="CB16" s="2">
        <v>2</v>
      </c>
      <c r="CC16" s="2">
        <v>1</v>
      </c>
      <c r="CD16" s="2">
        <v>3</v>
      </c>
      <c r="CE16" s="2">
        <v>2</v>
      </c>
      <c r="CF16" s="2">
        <v>2</v>
      </c>
      <c r="CG16" s="2">
        <v>1</v>
      </c>
    </row>
    <row r="17" spans="1:85" x14ac:dyDescent="0.3">
      <c r="G17" s="10" t="s">
        <v>1423</v>
      </c>
      <c r="H17" s="7">
        <v>1</v>
      </c>
      <c r="I17" s="7">
        <v>1</v>
      </c>
      <c r="J17" s="7">
        <v>2</v>
      </c>
      <c r="K17" s="7">
        <v>3</v>
      </c>
      <c r="L17" s="7">
        <v>3</v>
      </c>
      <c r="M17" s="7">
        <v>3</v>
      </c>
      <c r="N17" s="7">
        <v>3</v>
      </c>
      <c r="O17" s="7">
        <v>2</v>
      </c>
      <c r="P17" s="7">
        <v>3</v>
      </c>
      <c r="Q17" s="7">
        <v>2</v>
      </c>
      <c r="R17" s="7">
        <v>2</v>
      </c>
      <c r="S17" s="7">
        <v>3</v>
      </c>
      <c r="T17" s="7">
        <v>2</v>
      </c>
      <c r="U17" s="7">
        <v>3</v>
      </c>
      <c r="V17" s="7">
        <v>1</v>
      </c>
      <c r="W17" s="7">
        <v>1</v>
      </c>
      <c r="X17" s="7">
        <v>3</v>
      </c>
      <c r="Y17" s="7">
        <v>1</v>
      </c>
      <c r="Z17" s="7">
        <v>3</v>
      </c>
      <c r="AA17" s="7">
        <v>1</v>
      </c>
      <c r="AB17" s="7">
        <v>3</v>
      </c>
      <c r="AC17" s="7">
        <v>1</v>
      </c>
      <c r="AD17" s="7">
        <v>1</v>
      </c>
      <c r="AE17" s="7">
        <v>1</v>
      </c>
      <c r="AF17" s="7">
        <v>3</v>
      </c>
      <c r="AG17" s="7">
        <v>3</v>
      </c>
      <c r="AH17" s="7">
        <v>1</v>
      </c>
      <c r="AI17" s="7">
        <v>1</v>
      </c>
      <c r="AJ17" s="7">
        <v>2</v>
      </c>
      <c r="AK17" s="7">
        <v>1</v>
      </c>
      <c r="AL17" s="7">
        <v>2</v>
      </c>
      <c r="AM17" s="7">
        <v>1</v>
      </c>
      <c r="AN17" s="7">
        <v>3</v>
      </c>
      <c r="AO17" s="7">
        <v>3</v>
      </c>
      <c r="AP17" s="7">
        <v>1</v>
      </c>
      <c r="AQ17" s="7">
        <v>3</v>
      </c>
      <c r="AR17" s="7">
        <v>3</v>
      </c>
      <c r="AS17" s="7">
        <v>2</v>
      </c>
      <c r="AT17" s="7">
        <v>2</v>
      </c>
      <c r="AU17" s="7">
        <v>3</v>
      </c>
      <c r="AV17" s="7">
        <v>3</v>
      </c>
      <c r="AW17" s="7">
        <v>2</v>
      </c>
      <c r="AX17" s="7">
        <v>2</v>
      </c>
      <c r="AY17" s="7">
        <v>1</v>
      </c>
      <c r="AZ17" s="7">
        <v>1</v>
      </c>
      <c r="BA17" s="7">
        <v>1</v>
      </c>
      <c r="BB17" s="7">
        <v>1</v>
      </c>
      <c r="BC17" s="7">
        <v>3</v>
      </c>
      <c r="BD17" s="7">
        <v>1</v>
      </c>
      <c r="BE17" s="7">
        <v>2</v>
      </c>
      <c r="BF17" s="7">
        <v>2</v>
      </c>
      <c r="BG17" s="7">
        <v>1</v>
      </c>
      <c r="BH17" s="7">
        <v>1</v>
      </c>
      <c r="BI17" s="7">
        <v>2</v>
      </c>
      <c r="BJ17" s="7">
        <v>2</v>
      </c>
      <c r="BK17" s="7">
        <v>1</v>
      </c>
      <c r="BL17" s="7">
        <v>2</v>
      </c>
      <c r="BM17" s="7">
        <v>2</v>
      </c>
      <c r="BN17" s="7">
        <v>1</v>
      </c>
      <c r="BO17" s="7">
        <v>1</v>
      </c>
      <c r="BP17" s="7">
        <v>1</v>
      </c>
      <c r="BQ17" s="7">
        <v>1</v>
      </c>
      <c r="BR17" s="7">
        <v>2</v>
      </c>
      <c r="BS17" s="7">
        <v>3</v>
      </c>
      <c r="BT17" s="7">
        <v>1</v>
      </c>
      <c r="BU17" s="7">
        <v>2</v>
      </c>
      <c r="BV17" s="7">
        <v>3</v>
      </c>
      <c r="BW17" s="7">
        <v>2</v>
      </c>
      <c r="BX17" s="7">
        <v>3</v>
      </c>
      <c r="BY17" s="7">
        <v>2</v>
      </c>
      <c r="BZ17" s="7">
        <v>2</v>
      </c>
      <c r="CA17" s="7">
        <v>2</v>
      </c>
      <c r="CB17" s="7">
        <v>3</v>
      </c>
      <c r="CC17" s="7">
        <v>3</v>
      </c>
      <c r="CD17" s="7">
        <v>3</v>
      </c>
      <c r="CE17" s="7">
        <v>1</v>
      </c>
      <c r="CF17" s="7">
        <v>3</v>
      </c>
      <c r="CG17" s="7">
        <v>1</v>
      </c>
    </row>
    <row r="18" spans="1:85" ht="24" customHeight="1" x14ac:dyDescent="0.3">
      <c r="A18" s="1" t="s">
        <v>0</v>
      </c>
      <c r="B18" s="5" t="s">
        <v>1</v>
      </c>
      <c r="C18" s="1" t="s">
        <v>2</v>
      </c>
      <c r="D18" s="1"/>
      <c r="E18" s="7"/>
      <c r="F18" s="8" t="s">
        <v>1412</v>
      </c>
      <c r="G18" s="6" t="s">
        <v>1410</v>
      </c>
      <c r="H18" s="5">
        <v>1</v>
      </c>
      <c r="I18" s="5">
        <v>2</v>
      </c>
      <c r="J18" s="5">
        <v>3</v>
      </c>
      <c r="K18" s="5">
        <v>4</v>
      </c>
      <c r="L18" s="5">
        <v>6</v>
      </c>
      <c r="M18" s="5">
        <v>7</v>
      </c>
      <c r="N18" s="5">
        <v>8</v>
      </c>
      <c r="O18" s="5">
        <v>10</v>
      </c>
      <c r="P18" s="5">
        <v>11</v>
      </c>
      <c r="Q18" s="5">
        <v>12</v>
      </c>
      <c r="R18" s="5">
        <v>13</v>
      </c>
      <c r="S18" s="5">
        <v>14</v>
      </c>
      <c r="T18" s="5">
        <v>15</v>
      </c>
      <c r="U18" s="5">
        <v>16</v>
      </c>
      <c r="V18" s="5">
        <v>18</v>
      </c>
      <c r="W18" s="5">
        <v>19</v>
      </c>
      <c r="X18" s="5">
        <v>20</v>
      </c>
      <c r="Y18" s="5">
        <v>21</v>
      </c>
      <c r="Z18" s="5">
        <v>22</v>
      </c>
      <c r="AA18" s="5">
        <v>23</v>
      </c>
      <c r="AB18" s="5">
        <v>24</v>
      </c>
      <c r="AC18" s="5">
        <v>25</v>
      </c>
      <c r="AD18" s="5">
        <v>26</v>
      </c>
      <c r="AE18" s="5">
        <v>29</v>
      </c>
      <c r="AF18" s="5">
        <v>31</v>
      </c>
      <c r="AG18" s="5">
        <v>32</v>
      </c>
      <c r="AH18" s="5">
        <v>35</v>
      </c>
      <c r="AI18" s="5">
        <v>36</v>
      </c>
      <c r="AJ18" s="5">
        <v>37</v>
      </c>
      <c r="AK18" s="5">
        <v>38</v>
      </c>
      <c r="AL18" s="5">
        <v>39</v>
      </c>
      <c r="AM18" s="5">
        <v>40</v>
      </c>
      <c r="AN18" s="5">
        <v>41</v>
      </c>
      <c r="AO18" s="5">
        <v>42</v>
      </c>
      <c r="AP18" s="5">
        <v>43</v>
      </c>
      <c r="AQ18" s="5">
        <v>44</v>
      </c>
      <c r="AR18" s="5">
        <v>45</v>
      </c>
      <c r="AS18" s="5">
        <v>46</v>
      </c>
      <c r="AT18" s="5">
        <v>47</v>
      </c>
      <c r="AU18" s="5">
        <v>48</v>
      </c>
      <c r="AV18" s="5">
        <v>49</v>
      </c>
      <c r="AW18" s="5">
        <v>50</v>
      </c>
      <c r="AX18" s="5">
        <v>51</v>
      </c>
      <c r="AY18" s="5">
        <v>53</v>
      </c>
      <c r="AZ18" s="5">
        <v>54</v>
      </c>
      <c r="BA18" s="5">
        <v>55</v>
      </c>
      <c r="BB18" s="5">
        <v>56</v>
      </c>
      <c r="BC18" s="5">
        <v>57</v>
      </c>
      <c r="BD18" s="5">
        <v>58</v>
      </c>
      <c r="BE18" s="5">
        <v>59</v>
      </c>
      <c r="BF18" s="5">
        <v>60</v>
      </c>
      <c r="BG18" s="5">
        <v>61</v>
      </c>
      <c r="BH18" s="5">
        <v>62</v>
      </c>
      <c r="BI18" s="5">
        <v>63</v>
      </c>
      <c r="BJ18" s="5">
        <v>64</v>
      </c>
      <c r="BK18" s="5">
        <v>65</v>
      </c>
      <c r="BL18" s="5">
        <v>66</v>
      </c>
      <c r="BM18" s="5">
        <v>67</v>
      </c>
      <c r="BN18" s="5">
        <v>68</v>
      </c>
      <c r="BO18" s="5">
        <v>70</v>
      </c>
      <c r="BP18" s="5">
        <v>71</v>
      </c>
      <c r="BQ18" s="5">
        <v>73</v>
      </c>
      <c r="BR18" s="5">
        <v>74</v>
      </c>
      <c r="BS18" s="5">
        <v>75</v>
      </c>
      <c r="BT18" s="5">
        <v>76</v>
      </c>
      <c r="BU18" s="5">
        <v>77</v>
      </c>
      <c r="BV18" s="5">
        <v>78</v>
      </c>
      <c r="BW18" s="5">
        <v>79</v>
      </c>
      <c r="BX18" s="5">
        <v>80</v>
      </c>
      <c r="BY18" s="5">
        <v>81</v>
      </c>
      <c r="BZ18" s="5">
        <v>82</v>
      </c>
      <c r="CA18" s="5">
        <v>83</v>
      </c>
      <c r="CB18" s="5">
        <v>84</v>
      </c>
      <c r="CC18" s="5">
        <v>85</v>
      </c>
      <c r="CD18" s="5">
        <v>86</v>
      </c>
      <c r="CE18" s="5">
        <v>87</v>
      </c>
      <c r="CF18" s="5">
        <v>88</v>
      </c>
      <c r="CG18" s="5">
        <v>89</v>
      </c>
    </row>
    <row r="19" spans="1:85" x14ac:dyDescent="0.3">
      <c r="A19" s="3" t="s">
        <v>3</v>
      </c>
      <c r="B19" s="3" t="s">
        <v>4</v>
      </c>
      <c r="C19" s="3" t="s">
        <v>5</v>
      </c>
      <c r="E19" s="4"/>
      <c r="F19" s="4">
        <f>AVERAGE(H19:CG19)</f>
        <v>16.175384615384615</v>
      </c>
      <c r="G19" s="4"/>
      <c r="H19" s="2">
        <v>31.18</v>
      </c>
      <c r="I19" s="2">
        <v>14</v>
      </c>
      <c r="J19" s="2">
        <v>0.57999999999999996</v>
      </c>
      <c r="K19" s="2">
        <v>18.899999999999999</v>
      </c>
      <c r="L19" s="2">
        <v>0.3</v>
      </c>
      <c r="M19" s="2">
        <v>19.899999999999999</v>
      </c>
      <c r="N19" s="2">
        <v>21.7</v>
      </c>
      <c r="O19" s="2">
        <v>1.02</v>
      </c>
      <c r="P19" s="2">
        <v>3.42</v>
      </c>
      <c r="Q19" s="2">
        <v>5.46</v>
      </c>
      <c r="R19" s="2">
        <v>25.08</v>
      </c>
      <c r="S19" s="2">
        <v>19.46</v>
      </c>
      <c r="T19" s="2">
        <v>26.3</v>
      </c>
      <c r="U19" s="2">
        <v>23.34</v>
      </c>
      <c r="V19" s="2">
        <v>14.82</v>
      </c>
      <c r="W19" s="2">
        <v>18.68</v>
      </c>
      <c r="X19" s="2">
        <v>12.34</v>
      </c>
      <c r="Y19" s="2">
        <v>10.42</v>
      </c>
      <c r="Z19" s="2">
        <v>12.06</v>
      </c>
      <c r="AA19" s="2">
        <v>33.58</v>
      </c>
      <c r="AB19" s="2">
        <v>30.84</v>
      </c>
      <c r="AC19" s="2">
        <v>32.08</v>
      </c>
      <c r="AD19" s="2">
        <v>20.52</v>
      </c>
      <c r="AE19" s="2">
        <v>12.62</v>
      </c>
      <c r="AF19" s="2">
        <v>21.5</v>
      </c>
      <c r="AG19" s="2">
        <v>13.88</v>
      </c>
      <c r="AH19" s="2">
        <v>8.7799999999999994</v>
      </c>
      <c r="AI19" s="2">
        <v>13.14</v>
      </c>
      <c r="AJ19" s="2">
        <v>19.52</v>
      </c>
      <c r="AK19" s="2">
        <v>16.96</v>
      </c>
      <c r="AL19" s="2">
        <v>36.14</v>
      </c>
      <c r="AM19" s="2">
        <v>19.82</v>
      </c>
      <c r="AN19" s="2">
        <v>6.14</v>
      </c>
      <c r="AO19" s="2">
        <v>8.1199999999999992</v>
      </c>
      <c r="AP19" s="2">
        <v>22.2</v>
      </c>
      <c r="AQ19" s="2">
        <v>3.72</v>
      </c>
      <c r="AR19" s="2">
        <v>12.66</v>
      </c>
      <c r="AS19" s="2">
        <v>12.36</v>
      </c>
      <c r="AT19" s="2">
        <v>16.36</v>
      </c>
      <c r="AU19" s="2">
        <v>14.16</v>
      </c>
      <c r="AV19" s="2">
        <v>2.76</v>
      </c>
      <c r="AW19" s="2">
        <v>6.42</v>
      </c>
      <c r="AX19" s="2">
        <v>4.12</v>
      </c>
      <c r="AY19" s="2">
        <v>24.82</v>
      </c>
      <c r="AZ19" s="2">
        <v>16.239999999999998</v>
      </c>
      <c r="BA19" s="2">
        <v>15.46</v>
      </c>
      <c r="BB19" s="2">
        <v>15.36</v>
      </c>
      <c r="BC19" s="2">
        <v>29.58</v>
      </c>
      <c r="BD19" s="2">
        <v>21.12</v>
      </c>
      <c r="BE19" s="2">
        <v>26.12</v>
      </c>
      <c r="BF19" s="2">
        <v>19.48</v>
      </c>
      <c r="BG19" s="2">
        <v>22</v>
      </c>
      <c r="BH19" s="2">
        <v>20.92</v>
      </c>
      <c r="BI19" s="2">
        <v>15.14</v>
      </c>
      <c r="BJ19" s="2">
        <v>21.68</v>
      </c>
      <c r="BK19" s="2">
        <v>8.4</v>
      </c>
      <c r="BL19" s="2">
        <v>18.86</v>
      </c>
      <c r="BM19" s="2">
        <v>22.76</v>
      </c>
      <c r="BN19" s="2">
        <v>4.1399999999999997</v>
      </c>
      <c r="BO19" s="2">
        <v>7.16</v>
      </c>
      <c r="BP19" s="2">
        <v>16.54</v>
      </c>
      <c r="BQ19" s="2">
        <v>5.78</v>
      </c>
      <c r="BR19" s="2">
        <v>7.7</v>
      </c>
      <c r="BS19" s="2">
        <v>27.3</v>
      </c>
      <c r="BT19" s="2">
        <v>6.5</v>
      </c>
      <c r="BU19" s="2">
        <v>7.94</v>
      </c>
      <c r="BV19" s="2">
        <v>16.28</v>
      </c>
      <c r="BW19" s="2">
        <v>10.58</v>
      </c>
      <c r="BX19" s="2">
        <v>25.42</v>
      </c>
      <c r="BY19" s="2">
        <v>14.42</v>
      </c>
      <c r="BZ19" s="2">
        <v>6.58</v>
      </c>
      <c r="CA19" s="2">
        <v>20.260000000000002</v>
      </c>
      <c r="CB19" s="2">
        <v>19.760000000000002</v>
      </c>
      <c r="CC19" s="2">
        <v>23.14</v>
      </c>
      <c r="CD19" s="2">
        <v>25.54</v>
      </c>
      <c r="CE19" s="2">
        <v>23.96</v>
      </c>
      <c r="CF19" s="2">
        <v>13.92</v>
      </c>
      <c r="CG19" s="2">
        <v>13.46</v>
      </c>
    </row>
    <row r="20" spans="1:85" x14ac:dyDescent="0.3">
      <c r="A20" s="3" t="s">
        <v>6</v>
      </c>
      <c r="B20" s="2" t="s">
        <v>7</v>
      </c>
      <c r="C20" s="3" t="s">
        <v>8</v>
      </c>
      <c r="E20" s="4"/>
      <c r="F20" s="4">
        <f t="shared" ref="F20:F83" si="0">AVERAGE(H20:CG20)</f>
        <v>1.2438461538461538</v>
      </c>
      <c r="G20" s="4"/>
      <c r="H20" s="2">
        <v>5.76</v>
      </c>
      <c r="I20" s="2">
        <v>0</v>
      </c>
      <c r="J20" s="2">
        <v>0.02</v>
      </c>
      <c r="K20" s="2">
        <v>5.22</v>
      </c>
      <c r="L20" s="2">
        <v>0</v>
      </c>
      <c r="M20" s="2">
        <v>0.02</v>
      </c>
      <c r="N20" s="2">
        <v>0.56000000000000005</v>
      </c>
      <c r="O20" s="2">
        <v>0</v>
      </c>
      <c r="P20" s="2">
        <v>0.74</v>
      </c>
      <c r="Q20" s="2">
        <v>1.42</v>
      </c>
      <c r="R20" s="2">
        <v>0.32</v>
      </c>
      <c r="S20" s="2">
        <v>0.02</v>
      </c>
      <c r="T20" s="2">
        <v>9.86</v>
      </c>
      <c r="U20" s="2">
        <v>0.02</v>
      </c>
      <c r="V20" s="2">
        <v>0</v>
      </c>
      <c r="W20" s="2">
        <v>0</v>
      </c>
      <c r="X20" s="2">
        <v>0.34</v>
      </c>
      <c r="Y20" s="2">
        <v>0.3</v>
      </c>
      <c r="Z20" s="2">
        <v>1.54</v>
      </c>
      <c r="AA20" s="2">
        <v>0.08</v>
      </c>
      <c r="AB20" s="2">
        <v>2.04</v>
      </c>
      <c r="AC20" s="2">
        <v>1.52</v>
      </c>
      <c r="AD20" s="2">
        <v>0</v>
      </c>
      <c r="AE20" s="2">
        <v>1.04</v>
      </c>
      <c r="AF20" s="2">
        <v>0</v>
      </c>
      <c r="AG20" s="2">
        <v>0.38</v>
      </c>
      <c r="AH20" s="2">
        <v>0.02</v>
      </c>
      <c r="AI20" s="2">
        <v>0.5</v>
      </c>
      <c r="AJ20" s="2">
        <v>2.08</v>
      </c>
      <c r="AK20" s="2">
        <v>2.12</v>
      </c>
      <c r="AL20" s="2">
        <v>0.02</v>
      </c>
      <c r="AM20" s="2">
        <v>0</v>
      </c>
      <c r="AN20" s="2">
        <v>0.32</v>
      </c>
      <c r="AO20" s="2">
        <v>0</v>
      </c>
      <c r="AP20" s="2">
        <v>0.18</v>
      </c>
      <c r="AQ20" s="2">
        <v>0.2</v>
      </c>
      <c r="AR20" s="2">
        <v>3.48</v>
      </c>
      <c r="AS20" s="2">
        <v>0</v>
      </c>
      <c r="AT20" s="2">
        <v>0</v>
      </c>
      <c r="AU20" s="2">
        <v>0.26</v>
      </c>
      <c r="AV20" s="2">
        <v>0.1</v>
      </c>
      <c r="AW20" s="2">
        <v>0</v>
      </c>
      <c r="AX20" s="2">
        <v>0</v>
      </c>
      <c r="AY20" s="2">
        <v>1.72</v>
      </c>
      <c r="AZ20" s="2">
        <v>0.42</v>
      </c>
      <c r="BA20" s="2">
        <v>1.02</v>
      </c>
      <c r="BB20" s="2">
        <v>2</v>
      </c>
      <c r="BC20" s="2">
        <v>0.14000000000000001</v>
      </c>
      <c r="BD20" s="2">
        <v>1</v>
      </c>
      <c r="BE20" s="2">
        <v>1.66</v>
      </c>
      <c r="BF20" s="2">
        <v>5.08</v>
      </c>
      <c r="BG20" s="2">
        <v>0.28000000000000003</v>
      </c>
      <c r="BH20" s="2">
        <v>1.88</v>
      </c>
      <c r="BI20" s="2">
        <v>2.38</v>
      </c>
      <c r="BJ20" s="2">
        <v>0</v>
      </c>
      <c r="BK20" s="2">
        <v>1.7</v>
      </c>
      <c r="BL20" s="2">
        <v>0.22</v>
      </c>
      <c r="BM20" s="2">
        <v>0.64</v>
      </c>
      <c r="BN20" s="2">
        <v>0.02</v>
      </c>
      <c r="BO20" s="2">
        <v>0.1</v>
      </c>
      <c r="BP20" s="2">
        <v>0.34</v>
      </c>
      <c r="BQ20" s="2">
        <v>0.06</v>
      </c>
      <c r="BR20" s="2">
        <v>4.1399999999999997</v>
      </c>
      <c r="BS20" s="2">
        <v>3.82</v>
      </c>
      <c r="BT20" s="2">
        <v>0.3</v>
      </c>
      <c r="BU20" s="2">
        <v>1.1599999999999999</v>
      </c>
      <c r="BV20" s="2">
        <v>9.8000000000000007</v>
      </c>
      <c r="BW20" s="2">
        <v>3.56</v>
      </c>
      <c r="BX20" s="2">
        <v>0.36</v>
      </c>
      <c r="BY20" s="2">
        <v>0.74</v>
      </c>
      <c r="BZ20" s="2">
        <v>2.5</v>
      </c>
      <c r="CA20" s="2">
        <v>0.44</v>
      </c>
      <c r="CB20" s="2">
        <v>3.7</v>
      </c>
      <c r="CC20" s="2">
        <v>1.7</v>
      </c>
      <c r="CD20" s="2">
        <v>0.2</v>
      </c>
      <c r="CE20" s="2">
        <v>1.5</v>
      </c>
      <c r="CF20" s="2">
        <v>1.54</v>
      </c>
      <c r="CG20" s="2">
        <v>0.42</v>
      </c>
    </row>
    <row r="21" spans="1:85" x14ac:dyDescent="0.3">
      <c r="A21" s="3" t="s">
        <v>9</v>
      </c>
      <c r="B21" s="2" t="s">
        <v>10</v>
      </c>
      <c r="C21" s="3" t="s">
        <v>11</v>
      </c>
      <c r="E21" s="4"/>
      <c r="F21" s="4">
        <f t="shared" si="0"/>
        <v>1.2820512820512821E-3</v>
      </c>
      <c r="G21" s="4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0.1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</row>
    <row r="22" spans="1:85" x14ac:dyDescent="0.3">
      <c r="A22" s="3" t="s">
        <v>12</v>
      </c>
      <c r="B22" s="2" t="s">
        <v>13</v>
      </c>
      <c r="C22" s="3" t="s">
        <v>14</v>
      </c>
      <c r="E22" s="4"/>
      <c r="F22" s="4">
        <f t="shared" si="0"/>
        <v>3.7179487179487186E-2</v>
      </c>
      <c r="G22" s="4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0.08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0.02</v>
      </c>
      <c r="X22" s="2">
        <v>0</v>
      </c>
      <c r="Y22" s="2">
        <v>0</v>
      </c>
      <c r="Z22" s="2">
        <v>0</v>
      </c>
      <c r="AA22" s="2">
        <v>0.18</v>
      </c>
      <c r="AB22" s="2">
        <v>0</v>
      </c>
      <c r="AC22" s="2">
        <v>0.06</v>
      </c>
      <c r="AD22" s="2">
        <v>0</v>
      </c>
      <c r="AE22" s="2">
        <v>0.06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0.02</v>
      </c>
      <c r="AZ22" s="2">
        <v>0</v>
      </c>
      <c r="BA22" s="2">
        <v>0</v>
      </c>
      <c r="BB22" s="2">
        <v>0.14000000000000001</v>
      </c>
      <c r="BC22" s="2">
        <v>0</v>
      </c>
      <c r="BD22" s="2">
        <v>0.78</v>
      </c>
      <c r="BE22" s="2">
        <v>0</v>
      </c>
      <c r="BF22" s="2">
        <v>0</v>
      </c>
      <c r="BG22" s="2">
        <v>0.04</v>
      </c>
      <c r="BH22" s="2">
        <v>0</v>
      </c>
      <c r="BI22" s="2">
        <v>1.48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0.04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</row>
    <row r="23" spans="1:85" x14ac:dyDescent="0.3">
      <c r="A23" s="3" t="s">
        <v>15</v>
      </c>
      <c r="B23" s="2" t="s">
        <v>16</v>
      </c>
      <c r="C23" s="3" t="s">
        <v>17</v>
      </c>
      <c r="E23" s="4"/>
      <c r="F23" s="4">
        <f t="shared" si="0"/>
        <v>8.3589743589743568E-2</v>
      </c>
      <c r="G23" s="4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0.02</v>
      </c>
      <c r="P23" s="2">
        <v>0.1</v>
      </c>
      <c r="Q23" s="2">
        <v>0</v>
      </c>
      <c r="R23" s="2">
        <v>0.02</v>
      </c>
      <c r="S23" s="2">
        <v>0.04</v>
      </c>
      <c r="T23" s="2">
        <v>0</v>
      </c>
      <c r="U23" s="2">
        <v>0</v>
      </c>
      <c r="V23" s="2">
        <v>0</v>
      </c>
      <c r="W23" s="2">
        <v>0.4</v>
      </c>
      <c r="X23" s="2">
        <v>0.04</v>
      </c>
      <c r="Y23" s="2">
        <v>0</v>
      </c>
      <c r="Z23" s="2">
        <v>0</v>
      </c>
      <c r="AA23" s="2">
        <v>0</v>
      </c>
      <c r="AB23" s="2">
        <v>0.18</v>
      </c>
      <c r="AC23" s="2">
        <v>0</v>
      </c>
      <c r="AD23" s="2">
        <v>0.42</v>
      </c>
      <c r="AE23" s="2">
        <v>0</v>
      </c>
      <c r="AF23" s="2">
        <v>0.24</v>
      </c>
      <c r="AG23" s="2">
        <v>0</v>
      </c>
      <c r="AH23" s="2">
        <v>0</v>
      </c>
      <c r="AI23" s="2">
        <v>0</v>
      </c>
      <c r="AJ23" s="2">
        <v>0</v>
      </c>
      <c r="AK23" s="2">
        <v>0.26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0.24</v>
      </c>
      <c r="AV23" s="2">
        <v>0</v>
      </c>
      <c r="AW23" s="2">
        <v>0</v>
      </c>
      <c r="AX23" s="2">
        <v>0</v>
      </c>
      <c r="AY23" s="2">
        <v>0</v>
      </c>
      <c r="AZ23" s="2">
        <v>2.16</v>
      </c>
      <c r="BA23" s="2">
        <v>0</v>
      </c>
      <c r="BB23" s="2">
        <v>0.06</v>
      </c>
      <c r="BC23" s="2">
        <v>0.12</v>
      </c>
      <c r="BD23" s="2">
        <v>0.66</v>
      </c>
      <c r="BE23" s="2">
        <v>0</v>
      </c>
      <c r="BF23" s="2">
        <v>0</v>
      </c>
      <c r="BG23" s="2">
        <v>0.06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0.02</v>
      </c>
      <c r="BP23" s="2">
        <v>0.1</v>
      </c>
      <c r="BQ23" s="2">
        <v>0</v>
      </c>
      <c r="BR23" s="2">
        <v>0.04</v>
      </c>
      <c r="BS23" s="2">
        <v>0</v>
      </c>
      <c r="BT23" s="2">
        <v>0</v>
      </c>
      <c r="BU23" s="2">
        <v>0.06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0.34</v>
      </c>
      <c r="CB23" s="2">
        <v>0</v>
      </c>
      <c r="CC23" s="2">
        <v>0</v>
      </c>
      <c r="CD23" s="2">
        <v>0</v>
      </c>
      <c r="CE23" s="2">
        <v>0.56000000000000005</v>
      </c>
      <c r="CF23" s="2">
        <v>0.38</v>
      </c>
      <c r="CG23" s="2">
        <v>0</v>
      </c>
    </row>
    <row r="24" spans="1:85" x14ac:dyDescent="0.3">
      <c r="A24" s="3" t="s">
        <v>18</v>
      </c>
      <c r="B24" s="2" t="s">
        <v>19</v>
      </c>
      <c r="C24" s="3" t="s">
        <v>20</v>
      </c>
      <c r="E24" s="4"/>
      <c r="F24" s="4">
        <f t="shared" si="0"/>
        <v>4.5641025641025651E-2</v>
      </c>
      <c r="G24" s="4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0.02</v>
      </c>
      <c r="N24" s="2">
        <v>0.08</v>
      </c>
      <c r="O24" s="2">
        <v>0</v>
      </c>
      <c r="P24" s="2">
        <v>0</v>
      </c>
      <c r="Q24" s="2">
        <v>0</v>
      </c>
      <c r="R24" s="2">
        <v>0.02</v>
      </c>
      <c r="S24" s="2">
        <v>0.1</v>
      </c>
      <c r="T24" s="2">
        <v>0</v>
      </c>
      <c r="U24" s="2">
        <v>0.02</v>
      </c>
      <c r="V24" s="2">
        <v>0</v>
      </c>
      <c r="W24" s="2">
        <v>0.02</v>
      </c>
      <c r="X24" s="2">
        <v>0</v>
      </c>
      <c r="Y24" s="2">
        <v>0.08</v>
      </c>
      <c r="Z24" s="2">
        <v>0</v>
      </c>
      <c r="AA24" s="2">
        <v>0.02</v>
      </c>
      <c r="AB24" s="2">
        <v>0.08</v>
      </c>
      <c r="AC24" s="2">
        <v>0</v>
      </c>
      <c r="AD24" s="2">
        <v>0.16</v>
      </c>
      <c r="AE24" s="2">
        <v>0</v>
      </c>
      <c r="AF24" s="2">
        <v>0.02</v>
      </c>
      <c r="AG24" s="2">
        <v>0</v>
      </c>
      <c r="AH24" s="2">
        <v>0.04</v>
      </c>
      <c r="AI24" s="2">
        <v>0.1</v>
      </c>
      <c r="AJ24" s="2">
        <v>0</v>
      </c>
      <c r="AK24" s="2">
        <v>0.08</v>
      </c>
      <c r="AL24" s="2">
        <v>0.02</v>
      </c>
      <c r="AM24" s="2">
        <v>0</v>
      </c>
      <c r="AN24" s="2">
        <v>0.02</v>
      </c>
      <c r="AO24" s="2">
        <v>0</v>
      </c>
      <c r="AP24" s="2">
        <v>0.46</v>
      </c>
      <c r="AQ24" s="2">
        <v>0</v>
      </c>
      <c r="AR24" s="2">
        <v>0</v>
      </c>
      <c r="AS24" s="2">
        <v>0</v>
      </c>
      <c r="AT24" s="2">
        <v>0.04</v>
      </c>
      <c r="AU24" s="2">
        <v>0.04</v>
      </c>
      <c r="AV24" s="2">
        <v>0</v>
      </c>
      <c r="AW24" s="2">
        <v>0</v>
      </c>
      <c r="AX24" s="2">
        <v>0</v>
      </c>
      <c r="AY24" s="2">
        <v>0</v>
      </c>
      <c r="AZ24" s="2">
        <v>0.02</v>
      </c>
      <c r="BA24" s="2">
        <v>0.02</v>
      </c>
      <c r="BB24" s="2">
        <v>0</v>
      </c>
      <c r="BC24" s="2">
        <v>0.06</v>
      </c>
      <c r="BD24" s="2">
        <v>0</v>
      </c>
      <c r="BE24" s="2">
        <v>0</v>
      </c>
      <c r="BF24" s="2">
        <v>0</v>
      </c>
      <c r="BG24" s="2">
        <v>0.02</v>
      </c>
      <c r="BH24" s="2">
        <v>0</v>
      </c>
      <c r="BI24" s="2">
        <v>0.06</v>
      </c>
      <c r="BJ24" s="2">
        <v>0.52</v>
      </c>
      <c r="BK24" s="2">
        <v>0.02</v>
      </c>
      <c r="BL24" s="2">
        <v>0.14000000000000001</v>
      </c>
      <c r="BM24" s="2">
        <v>0.1</v>
      </c>
      <c r="BN24" s="2">
        <v>0.1</v>
      </c>
      <c r="BO24" s="2">
        <v>0</v>
      </c>
      <c r="BP24" s="2">
        <v>0.04</v>
      </c>
      <c r="BQ24" s="2">
        <v>0</v>
      </c>
      <c r="BR24" s="2">
        <v>0.06</v>
      </c>
      <c r="BS24" s="2">
        <v>0.04</v>
      </c>
      <c r="BT24" s="2">
        <v>0.46</v>
      </c>
      <c r="BU24" s="2">
        <v>0.02</v>
      </c>
      <c r="BV24" s="2">
        <v>0</v>
      </c>
      <c r="BW24" s="2">
        <v>0</v>
      </c>
      <c r="BX24" s="2">
        <v>0</v>
      </c>
      <c r="BY24" s="2">
        <v>0.1</v>
      </c>
      <c r="BZ24" s="2">
        <v>0</v>
      </c>
      <c r="CA24" s="2">
        <v>0</v>
      </c>
      <c r="CB24" s="2">
        <v>0</v>
      </c>
      <c r="CC24" s="2">
        <v>0.06</v>
      </c>
      <c r="CD24" s="2">
        <v>0.16</v>
      </c>
      <c r="CE24" s="2">
        <v>0.04</v>
      </c>
      <c r="CF24" s="2">
        <v>0</v>
      </c>
      <c r="CG24" s="2">
        <v>0.1</v>
      </c>
    </row>
    <row r="25" spans="1:85" x14ac:dyDescent="0.3">
      <c r="A25" s="3" t="s">
        <v>21</v>
      </c>
      <c r="B25" s="2" t="s">
        <v>22</v>
      </c>
      <c r="C25" s="3" t="s">
        <v>23</v>
      </c>
      <c r="E25" s="4"/>
      <c r="F25" s="4">
        <f t="shared" si="0"/>
        <v>0.08</v>
      </c>
      <c r="G25" s="4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0.32</v>
      </c>
      <c r="N25" s="2">
        <v>0</v>
      </c>
      <c r="O25" s="2">
        <v>0.02</v>
      </c>
      <c r="P25" s="2">
        <v>0</v>
      </c>
      <c r="Q25" s="2">
        <v>0.02</v>
      </c>
      <c r="R25" s="2">
        <v>0.04</v>
      </c>
      <c r="S25" s="2">
        <v>0</v>
      </c>
      <c r="T25" s="2">
        <v>0</v>
      </c>
      <c r="U25" s="2">
        <v>0</v>
      </c>
      <c r="V25" s="2">
        <v>0</v>
      </c>
      <c r="W25" s="2">
        <v>0.02</v>
      </c>
      <c r="X25" s="2">
        <v>0</v>
      </c>
      <c r="Y25" s="2">
        <v>0</v>
      </c>
      <c r="Z25" s="2">
        <v>0</v>
      </c>
      <c r="AA25" s="2">
        <v>0</v>
      </c>
      <c r="AB25" s="2">
        <v>0.16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1.48</v>
      </c>
      <c r="BC25" s="2">
        <v>2.72</v>
      </c>
      <c r="BD25" s="2">
        <v>0</v>
      </c>
      <c r="BE25" s="2">
        <v>0</v>
      </c>
      <c r="BF25" s="2">
        <v>0</v>
      </c>
      <c r="BG25" s="2">
        <v>1.38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0.08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</row>
    <row r="26" spans="1:85" x14ac:dyDescent="0.3">
      <c r="A26" s="3" t="s">
        <v>24</v>
      </c>
      <c r="B26" s="2" t="s">
        <v>25</v>
      </c>
      <c r="C26" s="3" t="s">
        <v>26</v>
      </c>
      <c r="E26" s="4"/>
      <c r="F26" s="4">
        <f t="shared" si="0"/>
        <v>2.6410256410256412E-2</v>
      </c>
      <c r="G26" s="4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0.14000000000000001</v>
      </c>
      <c r="N26" s="2">
        <v>0</v>
      </c>
      <c r="O26" s="2">
        <v>0.02</v>
      </c>
      <c r="P26" s="2">
        <v>0.02</v>
      </c>
      <c r="Q26" s="2">
        <v>0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0.4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0.08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0.06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0.04</v>
      </c>
      <c r="BC26" s="2">
        <v>0.16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0.02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0.06</v>
      </c>
      <c r="BV26" s="2">
        <v>0</v>
      </c>
      <c r="BW26" s="2">
        <v>0</v>
      </c>
      <c r="BX26" s="2">
        <v>0.06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</row>
    <row r="27" spans="1:85" x14ac:dyDescent="0.3">
      <c r="A27" s="3" t="s">
        <v>27</v>
      </c>
      <c r="B27" s="2" t="s">
        <v>28</v>
      </c>
      <c r="C27" s="3" t="s">
        <v>29</v>
      </c>
      <c r="E27" s="4"/>
      <c r="F27" s="4">
        <f t="shared" si="0"/>
        <v>0.11846153846153847</v>
      </c>
      <c r="G27" s="4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2.3199999999999998</v>
      </c>
      <c r="N27" s="2">
        <v>0</v>
      </c>
      <c r="O27" s="2">
        <v>0</v>
      </c>
      <c r="P27" s="2">
        <v>0.08</v>
      </c>
      <c r="Q27" s="2">
        <v>0</v>
      </c>
      <c r="R27" s="2">
        <v>0</v>
      </c>
      <c r="S27" s="2">
        <v>0.02</v>
      </c>
      <c r="T27" s="2">
        <v>0</v>
      </c>
      <c r="U27" s="2">
        <v>0</v>
      </c>
      <c r="V27" s="2">
        <v>0</v>
      </c>
      <c r="W27" s="2">
        <v>0.52</v>
      </c>
      <c r="X27" s="2">
        <v>0.08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0.04</v>
      </c>
      <c r="AG27" s="2">
        <v>0</v>
      </c>
      <c r="AH27" s="2">
        <v>0</v>
      </c>
      <c r="AI27" s="2">
        <v>0</v>
      </c>
      <c r="AJ27" s="2">
        <v>0.04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0.34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0.08</v>
      </c>
      <c r="AZ27" s="2">
        <v>1.44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0.26</v>
      </c>
      <c r="BI27" s="2">
        <v>0.02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0.16</v>
      </c>
      <c r="BP27" s="2">
        <v>0</v>
      </c>
      <c r="BQ27" s="2">
        <v>0</v>
      </c>
      <c r="BR27" s="2">
        <v>0</v>
      </c>
      <c r="BS27" s="2">
        <v>0</v>
      </c>
      <c r="BT27" s="2">
        <v>2.92</v>
      </c>
      <c r="BU27" s="2">
        <v>0.74</v>
      </c>
      <c r="BV27" s="2">
        <v>0</v>
      </c>
      <c r="BW27" s="2">
        <v>0</v>
      </c>
      <c r="BX27" s="2">
        <v>0</v>
      </c>
      <c r="BY27" s="2">
        <v>0</v>
      </c>
      <c r="BZ27" s="2">
        <v>0.16</v>
      </c>
      <c r="CA27" s="2">
        <v>0.02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</row>
    <row r="28" spans="1:85" x14ac:dyDescent="0.3">
      <c r="A28" s="3" t="s">
        <v>30</v>
      </c>
      <c r="B28" s="2" t="s">
        <v>31</v>
      </c>
      <c r="C28" s="3" t="s">
        <v>32</v>
      </c>
      <c r="E28" s="4"/>
      <c r="F28" s="4">
        <f t="shared" si="0"/>
        <v>8.3589743589743568E-2</v>
      </c>
      <c r="G28" s="4"/>
      <c r="H28" s="2">
        <v>0</v>
      </c>
      <c r="I28" s="2">
        <v>0</v>
      </c>
      <c r="J28" s="2">
        <v>0.26</v>
      </c>
      <c r="K28" s="2">
        <v>0.1</v>
      </c>
      <c r="L28" s="2">
        <v>0.1</v>
      </c>
      <c r="M28" s="2">
        <v>0.08</v>
      </c>
      <c r="N28" s="2">
        <v>0.1</v>
      </c>
      <c r="O28" s="2">
        <v>0.02</v>
      </c>
      <c r="P28" s="2">
        <v>0.06</v>
      </c>
      <c r="Q28" s="2">
        <v>0.02</v>
      </c>
      <c r="R28" s="2">
        <v>0.14000000000000001</v>
      </c>
      <c r="S28" s="2">
        <v>0.06</v>
      </c>
      <c r="T28" s="2">
        <v>0</v>
      </c>
      <c r="U28" s="2">
        <v>0.04</v>
      </c>
      <c r="V28" s="2">
        <v>0.08</v>
      </c>
      <c r="W28" s="2">
        <v>0</v>
      </c>
      <c r="X28" s="2">
        <v>0</v>
      </c>
      <c r="Y28" s="2">
        <v>0.18</v>
      </c>
      <c r="Z28" s="2">
        <v>0.04</v>
      </c>
      <c r="AA28" s="2">
        <v>0</v>
      </c>
      <c r="AB28" s="2">
        <v>0.04</v>
      </c>
      <c r="AC28" s="2">
        <v>0</v>
      </c>
      <c r="AD28" s="2">
        <v>0</v>
      </c>
      <c r="AE28" s="2">
        <v>0.08</v>
      </c>
      <c r="AF28" s="2">
        <v>0</v>
      </c>
      <c r="AG28" s="2">
        <v>0.08</v>
      </c>
      <c r="AH28" s="2">
        <v>0.02</v>
      </c>
      <c r="AI28" s="2">
        <v>0.22</v>
      </c>
      <c r="AJ28" s="2">
        <v>0</v>
      </c>
      <c r="AK28" s="2">
        <v>0</v>
      </c>
      <c r="AL28" s="2">
        <v>0.06</v>
      </c>
      <c r="AM28" s="2">
        <v>0</v>
      </c>
      <c r="AN28" s="2">
        <v>0.1</v>
      </c>
      <c r="AO28" s="2">
        <v>0.04</v>
      </c>
      <c r="AP28" s="2">
        <v>0.04</v>
      </c>
      <c r="AQ28" s="2">
        <v>0.06</v>
      </c>
      <c r="AR28" s="2">
        <v>0.2</v>
      </c>
      <c r="AS28" s="2">
        <v>0.04</v>
      </c>
      <c r="AT28" s="2">
        <v>0.08</v>
      </c>
      <c r="AU28" s="2">
        <v>0.14000000000000001</v>
      </c>
      <c r="AV28" s="2">
        <v>0.78</v>
      </c>
      <c r="AW28" s="2">
        <v>0.04</v>
      </c>
      <c r="AX28" s="2">
        <v>0.04</v>
      </c>
      <c r="AY28" s="2">
        <v>0.02</v>
      </c>
      <c r="AZ28" s="2">
        <v>0.1</v>
      </c>
      <c r="BA28" s="2">
        <v>0.2</v>
      </c>
      <c r="BB28" s="2">
        <v>0</v>
      </c>
      <c r="BC28" s="2">
        <v>0</v>
      </c>
      <c r="BD28" s="2">
        <v>0</v>
      </c>
      <c r="BE28" s="2">
        <v>0</v>
      </c>
      <c r="BF28" s="2">
        <v>0.04</v>
      </c>
      <c r="BG28" s="2">
        <v>0</v>
      </c>
      <c r="BH28" s="2">
        <v>0</v>
      </c>
      <c r="BI28" s="2">
        <v>0.02</v>
      </c>
      <c r="BJ28" s="2">
        <v>0.1</v>
      </c>
      <c r="BK28" s="2">
        <v>0.64</v>
      </c>
      <c r="BL28" s="2">
        <v>0.14000000000000001</v>
      </c>
      <c r="BM28" s="2">
        <v>0.1</v>
      </c>
      <c r="BN28" s="2">
        <v>0</v>
      </c>
      <c r="BO28" s="2">
        <v>0.42</v>
      </c>
      <c r="BP28" s="2">
        <v>0.16</v>
      </c>
      <c r="BQ28" s="2">
        <v>0.06</v>
      </c>
      <c r="BR28" s="2">
        <v>0.08</v>
      </c>
      <c r="BS28" s="2">
        <v>0</v>
      </c>
      <c r="BT28" s="2">
        <v>0.06</v>
      </c>
      <c r="BU28" s="2">
        <v>0.06</v>
      </c>
      <c r="BV28" s="2">
        <v>0</v>
      </c>
      <c r="BW28" s="2">
        <v>0.04</v>
      </c>
      <c r="BX28" s="2">
        <v>0.06</v>
      </c>
      <c r="BY28" s="2">
        <v>0.06</v>
      </c>
      <c r="BZ28" s="2">
        <v>0</v>
      </c>
      <c r="CA28" s="2">
        <v>0.2</v>
      </c>
      <c r="CB28" s="2">
        <v>0.4</v>
      </c>
      <c r="CC28" s="2">
        <v>0.08</v>
      </c>
      <c r="CD28" s="2">
        <v>0</v>
      </c>
      <c r="CE28" s="2">
        <v>0</v>
      </c>
      <c r="CF28" s="2">
        <v>0.04</v>
      </c>
      <c r="CG28" s="2">
        <v>0.1</v>
      </c>
    </row>
    <row r="29" spans="1:85" x14ac:dyDescent="0.3">
      <c r="A29" s="3" t="s">
        <v>33</v>
      </c>
      <c r="B29" s="2" t="s">
        <v>34</v>
      </c>
      <c r="C29" s="3" t="s">
        <v>35</v>
      </c>
      <c r="E29" s="4"/>
      <c r="F29" s="4">
        <f t="shared" si="0"/>
        <v>0.20051282051282049</v>
      </c>
      <c r="G29" s="4"/>
      <c r="H29" s="2">
        <v>0</v>
      </c>
      <c r="I29" s="2">
        <v>0</v>
      </c>
      <c r="J29" s="2">
        <v>0</v>
      </c>
      <c r="K29" s="2">
        <v>0</v>
      </c>
      <c r="L29" s="2">
        <v>0.02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15.32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0.02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0.24</v>
      </c>
      <c r="BU29" s="2">
        <v>0.04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</row>
    <row r="30" spans="1:85" x14ac:dyDescent="0.3">
      <c r="A30" s="3" t="s">
        <v>36</v>
      </c>
      <c r="B30" s="2" t="s">
        <v>37</v>
      </c>
      <c r="C30" s="3" t="s">
        <v>38</v>
      </c>
      <c r="E30" s="4"/>
      <c r="F30" s="4">
        <f t="shared" si="0"/>
        <v>2.5341025641025645</v>
      </c>
      <c r="G30" s="4"/>
      <c r="H30" s="2">
        <v>7.7</v>
      </c>
      <c r="I30" s="2">
        <v>0.38</v>
      </c>
      <c r="J30" s="2">
        <v>0.02</v>
      </c>
      <c r="K30" s="2">
        <v>1.58</v>
      </c>
      <c r="L30" s="2">
        <v>0.68</v>
      </c>
      <c r="M30" s="2">
        <v>0.88</v>
      </c>
      <c r="N30" s="2">
        <v>4.9800000000000004</v>
      </c>
      <c r="O30" s="2">
        <v>0.12</v>
      </c>
      <c r="P30" s="2">
        <v>0.6</v>
      </c>
      <c r="Q30" s="2">
        <v>1.66</v>
      </c>
      <c r="R30" s="2">
        <v>1.1000000000000001</v>
      </c>
      <c r="S30" s="2">
        <v>0.84</v>
      </c>
      <c r="T30" s="2">
        <v>9</v>
      </c>
      <c r="U30" s="2">
        <v>2.36</v>
      </c>
      <c r="V30" s="2">
        <v>2.2599999999999998</v>
      </c>
      <c r="W30" s="2">
        <v>4.16</v>
      </c>
      <c r="X30" s="2">
        <v>1.4</v>
      </c>
      <c r="Y30" s="2">
        <v>0.64</v>
      </c>
      <c r="Z30" s="2">
        <v>0.06</v>
      </c>
      <c r="AA30" s="2">
        <v>0.28000000000000003</v>
      </c>
      <c r="AB30" s="2">
        <v>1.62</v>
      </c>
      <c r="AC30" s="2">
        <v>6.6</v>
      </c>
      <c r="AD30" s="2">
        <v>2.82</v>
      </c>
      <c r="AE30" s="2">
        <v>1.04</v>
      </c>
      <c r="AF30" s="2">
        <v>3.02</v>
      </c>
      <c r="AG30" s="2">
        <v>0.06</v>
      </c>
      <c r="AH30" s="2">
        <v>0.12</v>
      </c>
      <c r="AI30" s="2">
        <v>2.5</v>
      </c>
      <c r="AJ30" s="2">
        <v>6.02</v>
      </c>
      <c r="AK30" s="2">
        <v>3.9</v>
      </c>
      <c r="AL30" s="2">
        <v>5.16</v>
      </c>
      <c r="AM30" s="2">
        <v>2.1800000000000002</v>
      </c>
      <c r="AN30" s="2">
        <v>0.94</v>
      </c>
      <c r="AO30" s="2">
        <v>0.04</v>
      </c>
      <c r="AP30" s="2">
        <v>6.52</v>
      </c>
      <c r="AQ30" s="2">
        <v>0.34</v>
      </c>
      <c r="AR30" s="2">
        <v>4.0199999999999996</v>
      </c>
      <c r="AS30" s="2">
        <v>0.02</v>
      </c>
      <c r="AT30" s="2">
        <v>3.08</v>
      </c>
      <c r="AU30" s="2">
        <v>4.66</v>
      </c>
      <c r="AV30" s="2">
        <v>0</v>
      </c>
      <c r="AW30" s="2">
        <v>0</v>
      </c>
      <c r="AX30" s="2">
        <v>0</v>
      </c>
      <c r="AY30" s="2">
        <v>2.12</v>
      </c>
      <c r="AZ30" s="2">
        <v>4.5199999999999996</v>
      </c>
      <c r="BA30" s="2">
        <v>1.44</v>
      </c>
      <c r="BB30" s="2">
        <v>1.1399999999999999</v>
      </c>
      <c r="BC30" s="2">
        <v>2.2400000000000002</v>
      </c>
      <c r="BD30" s="2">
        <v>1.58</v>
      </c>
      <c r="BE30" s="2">
        <v>6.52</v>
      </c>
      <c r="BF30" s="2">
        <v>5.88</v>
      </c>
      <c r="BG30" s="2">
        <v>2.42</v>
      </c>
      <c r="BH30" s="2">
        <v>9.4</v>
      </c>
      <c r="BI30" s="2">
        <v>3.78</v>
      </c>
      <c r="BJ30" s="2">
        <v>2.92</v>
      </c>
      <c r="BK30" s="2">
        <v>5.22</v>
      </c>
      <c r="BL30" s="2">
        <v>1.82</v>
      </c>
      <c r="BM30" s="2">
        <v>0.76</v>
      </c>
      <c r="BN30" s="2">
        <v>0.86</v>
      </c>
      <c r="BO30" s="2">
        <v>0.22</v>
      </c>
      <c r="BP30" s="2">
        <v>3.26</v>
      </c>
      <c r="BQ30" s="2">
        <v>0.34</v>
      </c>
      <c r="BR30" s="2">
        <v>0.34</v>
      </c>
      <c r="BS30" s="2">
        <v>4.34</v>
      </c>
      <c r="BT30" s="2">
        <v>2.08</v>
      </c>
      <c r="BU30" s="2">
        <v>3.02</v>
      </c>
      <c r="BV30" s="2">
        <v>0.82</v>
      </c>
      <c r="BW30" s="2">
        <v>3.98</v>
      </c>
      <c r="BX30" s="2">
        <v>1.3</v>
      </c>
      <c r="BY30" s="2">
        <v>1.54</v>
      </c>
      <c r="BZ30" s="2">
        <v>0</v>
      </c>
      <c r="CA30" s="2">
        <v>0.84</v>
      </c>
      <c r="CB30" s="2">
        <v>1.1000000000000001</v>
      </c>
      <c r="CC30" s="2">
        <v>6.84</v>
      </c>
      <c r="CD30" s="2">
        <v>5.0599999999999996</v>
      </c>
      <c r="CE30" s="2">
        <v>7.38</v>
      </c>
      <c r="CF30" s="2">
        <v>6.36</v>
      </c>
      <c r="CG30" s="2">
        <v>0.86</v>
      </c>
    </row>
    <row r="31" spans="1:85" x14ac:dyDescent="0.3">
      <c r="A31" s="3" t="s">
        <v>39</v>
      </c>
      <c r="B31" s="2" t="s">
        <v>40</v>
      </c>
      <c r="C31" s="3" t="s">
        <v>41</v>
      </c>
      <c r="E31" s="4"/>
      <c r="F31" s="4">
        <f t="shared" si="0"/>
        <v>3.8717948717948716E-2</v>
      </c>
      <c r="G31" s="4"/>
      <c r="H31" s="2">
        <v>2.76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0.02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0.02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0.22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</row>
    <row r="32" spans="1:85" x14ac:dyDescent="0.3">
      <c r="A32" s="3" t="s">
        <v>42</v>
      </c>
      <c r="B32" s="2" t="s">
        <v>43</v>
      </c>
      <c r="C32" s="3" t="s">
        <v>44</v>
      </c>
      <c r="E32" s="4"/>
      <c r="F32" s="4">
        <f t="shared" si="0"/>
        <v>5.2307692307692319E-2</v>
      </c>
      <c r="G32" s="4"/>
      <c r="H32" s="2">
        <v>0.08</v>
      </c>
      <c r="I32" s="2">
        <v>0</v>
      </c>
      <c r="J32" s="2">
        <v>0</v>
      </c>
      <c r="K32" s="2">
        <v>0.66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0.22</v>
      </c>
      <c r="X32" s="2">
        <v>0</v>
      </c>
      <c r="Y32" s="2">
        <v>0.02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0.44</v>
      </c>
      <c r="AF32" s="2">
        <v>0.02</v>
      </c>
      <c r="AG32" s="2">
        <v>0</v>
      </c>
      <c r="AH32" s="2">
        <v>0.26</v>
      </c>
      <c r="AI32" s="2">
        <v>0</v>
      </c>
      <c r="AJ32" s="2">
        <v>0</v>
      </c>
      <c r="AK32" s="2">
        <v>0</v>
      </c>
      <c r="AL32" s="2">
        <v>0.02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0.02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0.02</v>
      </c>
      <c r="AZ32" s="2">
        <v>0.28000000000000003</v>
      </c>
      <c r="BA32" s="2">
        <v>0</v>
      </c>
      <c r="BB32" s="2">
        <v>0</v>
      </c>
      <c r="BC32" s="2">
        <v>0</v>
      </c>
      <c r="BD32" s="2">
        <v>0.14000000000000001</v>
      </c>
      <c r="BE32" s="2">
        <v>0.1</v>
      </c>
      <c r="BF32" s="2">
        <v>0.18</v>
      </c>
      <c r="BG32" s="2">
        <v>0</v>
      </c>
      <c r="BH32" s="2">
        <v>0.06</v>
      </c>
      <c r="BI32" s="2">
        <v>0.08</v>
      </c>
      <c r="BJ32" s="2">
        <v>0</v>
      </c>
      <c r="BK32" s="2">
        <v>0.6</v>
      </c>
      <c r="BL32" s="2">
        <v>0</v>
      </c>
      <c r="BM32" s="2">
        <v>0.02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0.22</v>
      </c>
      <c r="BT32" s="2">
        <v>0.02</v>
      </c>
      <c r="BU32" s="2">
        <v>0</v>
      </c>
      <c r="BV32" s="2">
        <v>0</v>
      </c>
      <c r="BW32" s="2">
        <v>0.22</v>
      </c>
      <c r="BX32" s="2">
        <v>0</v>
      </c>
      <c r="BY32" s="2">
        <v>0</v>
      </c>
      <c r="BZ32" s="2">
        <v>0</v>
      </c>
      <c r="CA32" s="2">
        <v>0.06</v>
      </c>
      <c r="CB32" s="2">
        <v>0</v>
      </c>
      <c r="CC32" s="2">
        <v>0.14000000000000001</v>
      </c>
      <c r="CD32" s="2">
        <v>0.04</v>
      </c>
      <c r="CE32" s="2">
        <v>0</v>
      </c>
      <c r="CF32" s="2">
        <v>0.16</v>
      </c>
      <c r="CG32" s="2">
        <v>0</v>
      </c>
    </row>
    <row r="33" spans="1:85" x14ac:dyDescent="0.3">
      <c r="A33" s="3" t="s">
        <v>45</v>
      </c>
      <c r="B33" s="2" t="s">
        <v>46</v>
      </c>
      <c r="C33" s="3" t="s">
        <v>47</v>
      </c>
      <c r="E33" s="4"/>
      <c r="F33" s="4">
        <f t="shared" si="0"/>
        <v>3.7948717948717958E-2</v>
      </c>
      <c r="G33" s="4"/>
      <c r="H33" s="2">
        <v>0</v>
      </c>
      <c r="I33" s="2">
        <v>0</v>
      </c>
      <c r="J33" s="2">
        <v>0</v>
      </c>
      <c r="K33" s="2">
        <v>0.1</v>
      </c>
      <c r="L33" s="2">
        <v>0</v>
      </c>
      <c r="M33" s="2">
        <v>0.1</v>
      </c>
      <c r="N33" s="2">
        <v>0.22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0.04</v>
      </c>
      <c r="Y33" s="2">
        <v>0.2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0.38</v>
      </c>
      <c r="AF33" s="2">
        <v>0</v>
      </c>
      <c r="AG33" s="2">
        <v>0</v>
      </c>
      <c r="AH33" s="2">
        <v>0</v>
      </c>
      <c r="AI33" s="2">
        <v>0.02</v>
      </c>
      <c r="AJ33" s="2">
        <v>0.12</v>
      </c>
      <c r="AK33" s="2">
        <v>0</v>
      </c>
      <c r="AL33" s="2">
        <v>0</v>
      </c>
      <c r="AM33" s="2">
        <v>0.02</v>
      </c>
      <c r="AN33" s="2">
        <v>0</v>
      </c>
      <c r="AO33" s="2">
        <v>0</v>
      </c>
      <c r="AP33" s="2">
        <v>0.02</v>
      </c>
      <c r="AQ33" s="2">
        <v>0.04</v>
      </c>
      <c r="AR33" s="2">
        <v>0.14000000000000001</v>
      </c>
      <c r="AS33" s="2">
        <v>0</v>
      </c>
      <c r="AT33" s="2">
        <v>0.08</v>
      </c>
      <c r="AU33" s="2">
        <v>0</v>
      </c>
      <c r="AV33" s="2">
        <v>0</v>
      </c>
      <c r="AW33" s="2">
        <v>0</v>
      </c>
      <c r="AX33" s="2">
        <v>0</v>
      </c>
      <c r="AY33" s="2">
        <v>0.02</v>
      </c>
      <c r="AZ33" s="2">
        <v>0.04</v>
      </c>
      <c r="BA33" s="2">
        <v>0</v>
      </c>
      <c r="BB33" s="2">
        <v>0</v>
      </c>
      <c r="BC33" s="2">
        <v>0</v>
      </c>
      <c r="BD33" s="2">
        <v>0</v>
      </c>
      <c r="BE33" s="2">
        <v>0.02</v>
      </c>
      <c r="BF33" s="2">
        <v>0</v>
      </c>
      <c r="BG33" s="2">
        <v>0</v>
      </c>
      <c r="BH33" s="2">
        <v>0</v>
      </c>
      <c r="BI33" s="2">
        <v>0</v>
      </c>
      <c r="BJ33" s="2">
        <v>0.12</v>
      </c>
      <c r="BK33" s="2">
        <v>0.24</v>
      </c>
      <c r="BL33" s="2">
        <v>0</v>
      </c>
      <c r="BM33" s="2">
        <v>0.02</v>
      </c>
      <c r="BN33" s="2">
        <v>0</v>
      </c>
      <c r="BO33" s="2">
        <v>0.64</v>
      </c>
      <c r="BP33" s="2">
        <v>0</v>
      </c>
      <c r="BQ33" s="2">
        <v>0</v>
      </c>
      <c r="BR33" s="2">
        <v>0.06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0.02</v>
      </c>
      <c r="CB33" s="2">
        <v>0</v>
      </c>
      <c r="CC33" s="2">
        <v>0</v>
      </c>
      <c r="CD33" s="2">
        <v>0</v>
      </c>
      <c r="CE33" s="2">
        <v>0</v>
      </c>
      <c r="CF33" s="2">
        <v>0.1</v>
      </c>
      <c r="CG33" s="2">
        <v>0.2</v>
      </c>
    </row>
    <row r="34" spans="1:85" x14ac:dyDescent="0.3">
      <c r="A34" s="3" t="s">
        <v>48</v>
      </c>
      <c r="B34" s="2" t="s">
        <v>49</v>
      </c>
      <c r="C34" s="3" t="s">
        <v>50</v>
      </c>
      <c r="E34" s="4"/>
      <c r="F34" s="4">
        <f t="shared" si="0"/>
        <v>6.8974358974358968E-2</v>
      </c>
      <c r="G34" s="4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0.14000000000000001</v>
      </c>
      <c r="N34" s="2">
        <v>0.14000000000000001</v>
      </c>
      <c r="O34" s="2">
        <v>0</v>
      </c>
      <c r="P34" s="2">
        <v>0.16</v>
      </c>
      <c r="Q34" s="2">
        <v>0</v>
      </c>
      <c r="R34" s="2">
        <v>0.04</v>
      </c>
      <c r="S34" s="2">
        <v>0.22</v>
      </c>
      <c r="T34" s="2">
        <v>0</v>
      </c>
      <c r="U34" s="2">
        <v>0</v>
      </c>
      <c r="V34" s="2">
        <v>0</v>
      </c>
      <c r="W34" s="2">
        <v>0.28000000000000003</v>
      </c>
      <c r="X34" s="2">
        <v>0</v>
      </c>
      <c r="Y34" s="2">
        <v>0.1</v>
      </c>
      <c r="Z34" s="2">
        <v>0</v>
      </c>
      <c r="AA34" s="2">
        <v>0</v>
      </c>
      <c r="AB34" s="2">
        <v>0.12</v>
      </c>
      <c r="AC34" s="2">
        <v>0</v>
      </c>
      <c r="AD34" s="2">
        <v>0.28000000000000003</v>
      </c>
      <c r="AE34" s="2">
        <v>0.06</v>
      </c>
      <c r="AF34" s="2">
        <v>0.24</v>
      </c>
      <c r="AG34" s="2">
        <v>0</v>
      </c>
      <c r="AH34" s="2">
        <v>0</v>
      </c>
      <c r="AI34" s="2">
        <v>0.16</v>
      </c>
      <c r="AJ34" s="2">
        <v>0.02</v>
      </c>
      <c r="AK34" s="2">
        <v>0.06</v>
      </c>
      <c r="AL34" s="2">
        <v>0.22</v>
      </c>
      <c r="AM34" s="2">
        <v>0</v>
      </c>
      <c r="AN34" s="2">
        <v>0.1</v>
      </c>
      <c r="AO34" s="2">
        <v>0</v>
      </c>
      <c r="AP34" s="2">
        <v>0</v>
      </c>
      <c r="AQ34" s="2">
        <v>0</v>
      </c>
      <c r="AR34" s="2">
        <v>0.06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0.2</v>
      </c>
      <c r="AZ34" s="2">
        <v>0.14000000000000001</v>
      </c>
      <c r="BA34" s="2">
        <v>0</v>
      </c>
      <c r="BB34" s="2">
        <v>0</v>
      </c>
      <c r="BC34" s="2">
        <v>0</v>
      </c>
      <c r="BD34" s="2">
        <v>0.02</v>
      </c>
      <c r="BE34" s="2">
        <v>0.1</v>
      </c>
      <c r="BF34" s="2">
        <v>0</v>
      </c>
      <c r="BG34" s="2">
        <v>0.18</v>
      </c>
      <c r="BH34" s="2">
        <v>0.24</v>
      </c>
      <c r="BI34" s="2">
        <v>0.34</v>
      </c>
      <c r="BJ34" s="2">
        <v>0</v>
      </c>
      <c r="BK34" s="2">
        <v>0.02</v>
      </c>
      <c r="BL34" s="2">
        <v>0</v>
      </c>
      <c r="BM34" s="2">
        <v>0.06</v>
      </c>
      <c r="BN34" s="2">
        <v>0.34</v>
      </c>
      <c r="BO34" s="2">
        <v>0</v>
      </c>
      <c r="BP34" s="2">
        <v>0.16</v>
      </c>
      <c r="BQ34" s="2">
        <v>0</v>
      </c>
      <c r="BR34" s="2">
        <v>0</v>
      </c>
      <c r="BS34" s="2">
        <v>0</v>
      </c>
      <c r="BT34" s="2">
        <v>0.5</v>
      </c>
      <c r="BU34" s="2">
        <v>0.06</v>
      </c>
      <c r="BV34" s="2">
        <v>0</v>
      </c>
      <c r="BW34" s="2">
        <v>0.02</v>
      </c>
      <c r="BX34" s="2">
        <v>0</v>
      </c>
      <c r="BY34" s="2">
        <v>0</v>
      </c>
      <c r="BZ34" s="2">
        <v>0</v>
      </c>
      <c r="CA34" s="2">
        <v>0</v>
      </c>
      <c r="CB34" s="2">
        <v>0.1</v>
      </c>
      <c r="CC34" s="2">
        <v>0.14000000000000001</v>
      </c>
      <c r="CD34" s="2">
        <v>0.16</v>
      </c>
      <c r="CE34" s="2">
        <v>0.14000000000000001</v>
      </c>
      <c r="CF34" s="2">
        <v>0.06</v>
      </c>
      <c r="CG34" s="2">
        <v>0</v>
      </c>
    </row>
    <row r="35" spans="1:85" x14ac:dyDescent="0.3">
      <c r="A35" s="3" t="s">
        <v>51</v>
      </c>
      <c r="B35" s="2" t="s">
        <v>52</v>
      </c>
      <c r="C35" s="3" t="s">
        <v>53</v>
      </c>
      <c r="E35" s="4"/>
      <c r="F35" s="4">
        <f t="shared" si="0"/>
        <v>0.10717948717948718</v>
      </c>
      <c r="G35" s="4"/>
      <c r="H35" s="2">
        <v>0</v>
      </c>
      <c r="I35" s="2">
        <v>0</v>
      </c>
      <c r="J35" s="2">
        <v>0.3</v>
      </c>
      <c r="K35" s="2">
        <v>0.08</v>
      </c>
      <c r="L35" s="2">
        <v>0</v>
      </c>
      <c r="M35" s="2">
        <v>0</v>
      </c>
      <c r="N35" s="2">
        <v>0.72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0.5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0.1</v>
      </c>
      <c r="AR35" s="2">
        <v>0</v>
      </c>
      <c r="AS35" s="2">
        <v>0</v>
      </c>
      <c r="AT35" s="2">
        <v>0.78</v>
      </c>
      <c r="AU35" s="2">
        <v>0</v>
      </c>
      <c r="AV35" s="2">
        <v>0</v>
      </c>
      <c r="AW35" s="2">
        <v>0</v>
      </c>
      <c r="AX35" s="2">
        <v>0.06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0.06</v>
      </c>
      <c r="BK35" s="2">
        <v>0</v>
      </c>
      <c r="BL35" s="2">
        <v>0</v>
      </c>
      <c r="BM35" s="2">
        <v>0.9</v>
      </c>
      <c r="BN35" s="2">
        <v>4.84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0.02</v>
      </c>
    </row>
    <row r="36" spans="1:85" x14ac:dyDescent="0.3">
      <c r="A36" s="3" t="s">
        <v>54</v>
      </c>
      <c r="B36" s="2" t="s">
        <v>55</v>
      </c>
      <c r="C36" s="3" t="s">
        <v>56</v>
      </c>
      <c r="E36" s="4"/>
      <c r="F36" s="4">
        <f t="shared" si="0"/>
        <v>4.1282051282051292E-2</v>
      </c>
      <c r="G36" s="4"/>
      <c r="H36" s="2">
        <v>0.02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0.1</v>
      </c>
      <c r="P36" s="2">
        <v>0</v>
      </c>
      <c r="Q36" s="2">
        <v>0</v>
      </c>
      <c r="R36" s="2">
        <v>0.1</v>
      </c>
      <c r="S36" s="2">
        <v>0</v>
      </c>
      <c r="T36" s="2">
        <v>2.06</v>
      </c>
      <c r="U36" s="2">
        <v>0</v>
      </c>
      <c r="V36" s="2">
        <v>0</v>
      </c>
      <c r="W36" s="2">
        <v>0.5</v>
      </c>
      <c r="X36" s="2">
        <v>0</v>
      </c>
      <c r="Y36" s="2">
        <v>0</v>
      </c>
      <c r="Z36" s="2">
        <v>0.02</v>
      </c>
      <c r="AA36" s="2">
        <v>0</v>
      </c>
      <c r="AB36" s="2">
        <v>0</v>
      </c>
      <c r="AC36" s="2">
        <v>0</v>
      </c>
      <c r="AD36" s="2">
        <v>0</v>
      </c>
      <c r="AE36" s="2">
        <v>0.08</v>
      </c>
      <c r="AF36" s="2">
        <v>0</v>
      </c>
      <c r="AG36" s="2">
        <v>0</v>
      </c>
      <c r="AH36" s="2">
        <v>0</v>
      </c>
      <c r="AI36" s="2">
        <v>0</v>
      </c>
      <c r="AJ36" s="2">
        <v>0.14000000000000001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0.06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0.02</v>
      </c>
      <c r="BJ36" s="2">
        <v>0</v>
      </c>
      <c r="BK36" s="2">
        <v>0</v>
      </c>
      <c r="BL36" s="2">
        <v>0</v>
      </c>
      <c r="BM36" s="2">
        <v>0</v>
      </c>
      <c r="BN36" s="2">
        <v>0.04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0.04</v>
      </c>
      <c r="CB36" s="2">
        <v>0</v>
      </c>
      <c r="CC36" s="2">
        <v>0.04</v>
      </c>
      <c r="CD36" s="2">
        <v>0</v>
      </c>
      <c r="CE36" s="2">
        <v>0</v>
      </c>
      <c r="CF36" s="2">
        <v>0</v>
      </c>
      <c r="CG36" s="2">
        <v>0</v>
      </c>
    </row>
    <row r="37" spans="1:85" x14ac:dyDescent="0.3">
      <c r="A37" s="3" t="s">
        <v>57</v>
      </c>
      <c r="B37" s="2" t="s">
        <v>58</v>
      </c>
      <c r="C37" s="3" t="s">
        <v>59</v>
      </c>
      <c r="E37" s="4"/>
      <c r="F37" s="4">
        <f t="shared" si="0"/>
        <v>2.0256410256410257E-2</v>
      </c>
      <c r="G37" s="4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0.54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0.06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0.02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0.1</v>
      </c>
      <c r="BU37" s="2">
        <v>0.86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</row>
    <row r="38" spans="1:85" x14ac:dyDescent="0.3">
      <c r="A38" s="3" t="s">
        <v>60</v>
      </c>
      <c r="B38" s="2" t="s">
        <v>61</v>
      </c>
      <c r="C38" s="3" t="s">
        <v>62</v>
      </c>
      <c r="E38" s="4"/>
      <c r="F38" s="4">
        <f t="shared" si="0"/>
        <v>0.12769230769230766</v>
      </c>
      <c r="G38" s="4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0.04</v>
      </c>
      <c r="Q38" s="2">
        <v>0</v>
      </c>
      <c r="R38" s="2">
        <v>0.08</v>
      </c>
      <c r="S38" s="2">
        <v>0</v>
      </c>
      <c r="T38" s="2">
        <v>3.56</v>
      </c>
      <c r="U38" s="2">
        <v>0</v>
      </c>
      <c r="V38" s="2">
        <v>0.18</v>
      </c>
      <c r="W38" s="2">
        <v>0.54</v>
      </c>
      <c r="X38" s="2">
        <v>0.02</v>
      </c>
      <c r="Y38" s="2">
        <v>0</v>
      </c>
      <c r="Z38" s="2">
        <v>0</v>
      </c>
      <c r="AA38" s="2">
        <v>0</v>
      </c>
      <c r="AB38" s="2">
        <v>0.26</v>
      </c>
      <c r="AC38" s="2">
        <v>0</v>
      </c>
      <c r="AD38" s="2">
        <v>0.2</v>
      </c>
      <c r="AE38" s="2">
        <v>0.02</v>
      </c>
      <c r="AF38" s="2">
        <v>0.38</v>
      </c>
      <c r="AG38" s="2">
        <v>0</v>
      </c>
      <c r="AH38" s="2">
        <v>0</v>
      </c>
      <c r="AI38" s="2">
        <v>0.12</v>
      </c>
      <c r="AJ38" s="2">
        <v>0</v>
      </c>
      <c r="AK38" s="2">
        <v>0.36</v>
      </c>
      <c r="AL38" s="2">
        <v>0.34</v>
      </c>
      <c r="AM38" s="2">
        <v>0.24</v>
      </c>
      <c r="AN38" s="2">
        <v>0</v>
      </c>
      <c r="AO38" s="2">
        <v>0</v>
      </c>
      <c r="AP38" s="2">
        <v>0.06</v>
      </c>
      <c r="AQ38" s="2">
        <v>0</v>
      </c>
      <c r="AR38" s="2">
        <v>0</v>
      </c>
      <c r="AS38" s="2">
        <v>0</v>
      </c>
      <c r="AT38" s="2">
        <v>0</v>
      </c>
      <c r="AU38" s="2">
        <v>0.18</v>
      </c>
      <c r="AV38" s="2">
        <v>0</v>
      </c>
      <c r="AW38" s="2">
        <v>0</v>
      </c>
      <c r="AX38" s="2">
        <v>0</v>
      </c>
      <c r="AY38" s="2">
        <v>0.06</v>
      </c>
      <c r="AZ38" s="2">
        <v>0.57999999999999996</v>
      </c>
      <c r="BA38" s="2">
        <v>0</v>
      </c>
      <c r="BB38" s="2">
        <v>0</v>
      </c>
      <c r="BC38" s="2">
        <v>0.02</v>
      </c>
      <c r="BD38" s="2">
        <v>0.2</v>
      </c>
      <c r="BE38" s="2">
        <v>0.1</v>
      </c>
      <c r="BF38" s="2">
        <v>0</v>
      </c>
      <c r="BG38" s="2">
        <v>0.18</v>
      </c>
      <c r="BH38" s="2">
        <v>0</v>
      </c>
      <c r="BI38" s="2">
        <v>0.28000000000000003</v>
      </c>
      <c r="BJ38" s="2">
        <v>0</v>
      </c>
      <c r="BK38" s="2">
        <v>0</v>
      </c>
      <c r="BL38" s="2">
        <v>0</v>
      </c>
      <c r="BM38" s="2">
        <v>0.02</v>
      </c>
      <c r="BN38" s="2">
        <v>0.08</v>
      </c>
      <c r="BO38" s="2">
        <v>0.06</v>
      </c>
      <c r="BP38" s="2">
        <v>0</v>
      </c>
      <c r="BQ38" s="2">
        <v>0</v>
      </c>
      <c r="BR38" s="2">
        <v>0.78</v>
      </c>
      <c r="BS38" s="2">
        <v>0.16</v>
      </c>
      <c r="BT38" s="2">
        <v>0.06</v>
      </c>
      <c r="BU38" s="2">
        <v>0.02</v>
      </c>
      <c r="BV38" s="2">
        <v>0</v>
      </c>
      <c r="BW38" s="2">
        <v>0.02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0.02</v>
      </c>
      <c r="CD38" s="2">
        <v>0.46</v>
      </c>
      <c r="CE38" s="2">
        <v>0.12</v>
      </c>
      <c r="CF38" s="2">
        <v>0.02</v>
      </c>
      <c r="CG38" s="2">
        <v>0.14000000000000001</v>
      </c>
    </row>
    <row r="39" spans="1:85" x14ac:dyDescent="0.3">
      <c r="A39" s="3" t="s">
        <v>63</v>
      </c>
      <c r="B39" s="2" t="s">
        <v>64</v>
      </c>
      <c r="C39" s="3" t="s">
        <v>65</v>
      </c>
      <c r="E39" s="4"/>
      <c r="F39" s="4">
        <f t="shared" si="0"/>
        <v>2.1546153846153833</v>
      </c>
      <c r="G39" s="4"/>
      <c r="H39" s="2">
        <v>2.98</v>
      </c>
      <c r="I39" s="2">
        <v>0.92</v>
      </c>
      <c r="J39" s="2">
        <v>0.52</v>
      </c>
      <c r="K39" s="2">
        <v>4.24</v>
      </c>
      <c r="L39" s="2">
        <v>7.56</v>
      </c>
      <c r="M39" s="2">
        <v>2.12</v>
      </c>
      <c r="N39" s="2">
        <v>1.74</v>
      </c>
      <c r="O39" s="2">
        <v>0</v>
      </c>
      <c r="P39" s="2">
        <v>0.32</v>
      </c>
      <c r="Q39" s="2">
        <v>5.38</v>
      </c>
      <c r="R39" s="2">
        <v>1.88</v>
      </c>
      <c r="S39" s="2">
        <v>0.96</v>
      </c>
      <c r="T39" s="2">
        <v>5.22</v>
      </c>
      <c r="U39" s="2">
        <v>4.9400000000000004</v>
      </c>
      <c r="V39" s="2">
        <v>2.2200000000000002</v>
      </c>
      <c r="W39" s="2">
        <v>1.56</v>
      </c>
      <c r="X39" s="2">
        <v>1.26</v>
      </c>
      <c r="Y39" s="2">
        <v>0.7</v>
      </c>
      <c r="Z39" s="2">
        <v>3</v>
      </c>
      <c r="AA39" s="2">
        <v>6.18</v>
      </c>
      <c r="AB39" s="2">
        <v>2.56</v>
      </c>
      <c r="AC39" s="2">
        <v>0.9</v>
      </c>
      <c r="AD39" s="2">
        <v>3.48</v>
      </c>
      <c r="AE39" s="2">
        <v>1.84</v>
      </c>
      <c r="AF39" s="2">
        <v>0.16</v>
      </c>
      <c r="AG39" s="2">
        <v>2.14</v>
      </c>
      <c r="AH39" s="2">
        <v>0.48</v>
      </c>
      <c r="AI39" s="2">
        <v>1.68</v>
      </c>
      <c r="AJ39" s="2">
        <v>4.4400000000000004</v>
      </c>
      <c r="AK39" s="2">
        <v>1.04</v>
      </c>
      <c r="AL39" s="2">
        <v>2.96</v>
      </c>
      <c r="AM39" s="2">
        <v>2.98</v>
      </c>
      <c r="AN39" s="2">
        <v>2.02</v>
      </c>
      <c r="AO39" s="2">
        <v>0.8</v>
      </c>
      <c r="AP39" s="2">
        <v>1.24</v>
      </c>
      <c r="AQ39" s="2">
        <v>2.02</v>
      </c>
      <c r="AR39" s="2">
        <v>3.22</v>
      </c>
      <c r="AS39" s="2">
        <v>0.44</v>
      </c>
      <c r="AT39" s="2">
        <v>3.86</v>
      </c>
      <c r="AU39" s="2">
        <v>0.86</v>
      </c>
      <c r="AV39" s="2">
        <v>0.86</v>
      </c>
      <c r="AW39" s="2">
        <v>2.72</v>
      </c>
      <c r="AX39" s="2">
        <v>0.22</v>
      </c>
      <c r="AY39" s="2">
        <v>2</v>
      </c>
      <c r="AZ39" s="2">
        <v>0.68</v>
      </c>
      <c r="BA39" s="2">
        <v>0.8</v>
      </c>
      <c r="BB39" s="2">
        <v>0.62</v>
      </c>
      <c r="BC39" s="2">
        <v>0.56000000000000005</v>
      </c>
      <c r="BD39" s="2">
        <v>1.08</v>
      </c>
      <c r="BE39" s="2">
        <v>5</v>
      </c>
      <c r="BF39" s="2">
        <v>3.8</v>
      </c>
      <c r="BG39" s="2">
        <v>1.4</v>
      </c>
      <c r="BH39" s="2">
        <v>3.52</v>
      </c>
      <c r="BI39" s="2">
        <v>0.96</v>
      </c>
      <c r="BJ39" s="2">
        <v>2.64</v>
      </c>
      <c r="BK39" s="2">
        <v>1.1399999999999999</v>
      </c>
      <c r="BL39" s="2">
        <v>2.02</v>
      </c>
      <c r="BM39" s="2">
        <v>4.38</v>
      </c>
      <c r="BN39" s="2">
        <v>1.22</v>
      </c>
      <c r="BO39" s="2">
        <v>0.26</v>
      </c>
      <c r="BP39" s="2">
        <v>1.32</v>
      </c>
      <c r="BQ39" s="2">
        <v>2.12</v>
      </c>
      <c r="BR39" s="2">
        <v>0.9</v>
      </c>
      <c r="BS39" s="2">
        <v>1.42</v>
      </c>
      <c r="BT39" s="2">
        <v>1.42</v>
      </c>
      <c r="BU39" s="2">
        <v>3.7</v>
      </c>
      <c r="BV39" s="2">
        <v>2.88</v>
      </c>
      <c r="BW39" s="2">
        <v>2.84</v>
      </c>
      <c r="BX39" s="2">
        <v>0.44</v>
      </c>
      <c r="BY39" s="2">
        <v>1.52</v>
      </c>
      <c r="BZ39" s="2">
        <v>5.04</v>
      </c>
      <c r="CA39" s="2">
        <v>2.2999999999999998</v>
      </c>
      <c r="CB39" s="2">
        <v>2.14</v>
      </c>
      <c r="CC39" s="2">
        <v>3.4</v>
      </c>
      <c r="CD39" s="2">
        <v>1.64</v>
      </c>
      <c r="CE39" s="2">
        <v>4.2</v>
      </c>
      <c r="CF39" s="2">
        <v>1.44</v>
      </c>
      <c r="CG39" s="2">
        <v>0.64</v>
      </c>
    </row>
    <row r="40" spans="1:85" x14ac:dyDescent="0.3">
      <c r="A40" s="3" t="s">
        <v>66</v>
      </c>
      <c r="B40" s="2" t="s">
        <v>67</v>
      </c>
      <c r="C40" s="3" t="s">
        <v>68</v>
      </c>
      <c r="E40" s="4"/>
      <c r="F40" s="4">
        <f t="shared" si="0"/>
        <v>2.3333333333333338E-2</v>
      </c>
      <c r="G40" s="4"/>
      <c r="H40" s="2">
        <v>0</v>
      </c>
      <c r="I40" s="2">
        <v>0</v>
      </c>
      <c r="J40" s="2">
        <v>0.14000000000000001</v>
      </c>
      <c r="K40" s="2">
        <v>0</v>
      </c>
      <c r="L40" s="2">
        <v>0.02</v>
      </c>
      <c r="M40" s="2">
        <v>0</v>
      </c>
      <c r="N40" s="2">
        <v>0</v>
      </c>
      <c r="O40" s="2">
        <v>0.06</v>
      </c>
      <c r="P40" s="2">
        <v>0.02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0.06</v>
      </c>
      <c r="AA40" s="2">
        <v>0</v>
      </c>
      <c r="AB40" s="2">
        <v>0.12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0.04</v>
      </c>
      <c r="AQ40" s="2">
        <v>0</v>
      </c>
      <c r="AR40" s="2">
        <v>0</v>
      </c>
      <c r="AS40" s="2">
        <v>0</v>
      </c>
      <c r="AT40" s="2">
        <v>0</v>
      </c>
      <c r="AU40" s="2">
        <v>0.02</v>
      </c>
      <c r="AV40" s="2">
        <v>0</v>
      </c>
      <c r="AW40" s="2">
        <v>0.04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0.08</v>
      </c>
      <c r="BJ40" s="2">
        <v>0</v>
      </c>
      <c r="BK40" s="2">
        <v>0</v>
      </c>
      <c r="BL40" s="2">
        <v>0.02</v>
      </c>
      <c r="BM40" s="2">
        <v>0.06</v>
      </c>
      <c r="BN40" s="2">
        <v>0</v>
      </c>
      <c r="BO40" s="2">
        <v>0</v>
      </c>
      <c r="BP40" s="2">
        <v>0</v>
      </c>
      <c r="BQ40" s="2">
        <v>0.04</v>
      </c>
      <c r="BR40" s="2">
        <v>0.28000000000000003</v>
      </c>
      <c r="BS40" s="2">
        <v>0</v>
      </c>
      <c r="BT40" s="2">
        <v>0.1</v>
      </c>
      <c r="BU40" s="2">
        <v>0.62</v>
      </c>
      <c r="BV40" s="2">
        <v>0</v>
      </c>
      <c r="BW40" s="2">
        <v>0.02</v>
      </c>
      <c r="BX40" s="2">
        <v>0</v>
      </c>
      <c r="BY40" s="2">
        <v>0.02</v>
      </c>
      <c r="BZ40" s="2">
        <v>0.04</v>
      </c>
      <c r="CA40" s="2">
        <v>0</v>
      </c>
      <c r="CB40" s="2">
        <v>0</v>
      </c>
      <c r="CC40" s="2">
        <v>0</v>
      </c>
      <c r="CD40" s="2">
        <v>0</v>
      </c>
      <c r="CE40" s="2">
        <v>0.02</v>
      </c>
      <c r="CF40" s="2">
        <v>0</v>
      </c>
      <c r="CG40" s="2">
        <v>0</v>
      </c>
    </row>
    <row r="41" spans="1:85" x14ac:dyDescent="0.3">
      <c r="A41" s="3" t="s">
        <v>69</v>
      </c>
      <c r="B41" s="2" t="s">
        <v>70</v>
      </c>
      <c r="C41" s="3" t="s">
        <v>71</v>
      </c>
      <c r="E41" s="4"/>
      <c r="F41" s="4">
        <f t="shared" si="0"/>
        <v>1.5384615384615387E-3</v>
      </c>
      <c r="G41" s="4"/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0.08</v>
      </c>
      <c r="P41" s="2">
        <v>0.02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0.02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</row>
    <row r="42" spans="1:85" x14ac:dyDescent="0.3">
      <c r="A42" s="3" t="s">
        <v>72</v>
      </c>
      <c r="B42" s="2" t="s">
        <v>73</v>
      </c>
      <c r="C42" s="3" t="s">
        <v>74</v>
      </c>
      <c r="E42" s="4"/>
      <c r="F42" s="4">
        <f t="shared" si="0"/>
        <v>2.8717948717948721E-2</v>
      </c>
      <c r="G42" s="4"/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0.02</v>
      </c>
      <c r="P42" s="2">
        <v>0</v>
      </c>
      <c r="Q42" s="2">
        <v>0.02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0.02</v>
      </c>
      <c r="X42" s="2">
        <v>0.1</v>
      </c>
      <c r="Y42" s="2">
        <v>0</v>
      </c>
      <c r="Z42" s="2">
        <v>0</v>
      </c>
      <c r="AA42" s="2">
        <v>0</v>
      </c>
      <c r="AB42" s="2">
        <v>0.04</v>
      </c>
      <c r="AC42" s="2">
        <v>0.2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0.02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0.06</v>
      </c>
      <c r="AV42" s="2">
        <v>0</v>
      </c>
      <c r="AW42" s="2">
        <v>0</v>
      </c>
      <c r="AX42" s="2">
        <v>0</v>
      </c>
      <c r="AY42" s="2">
        <v>0.08</v>
      </c>
      <c r="AZ42" s="2">
        <v>0.04</v>
      </c>
      <c r="BA42" s="2">
        <v>0</v>
      </c>
      <c r="BB42" s="2">
        <v>0.26</v>
      </c>
      <c r="BC42" s="2">
        <v>0.24</v>
      </c>
      <c r="BD42" s="2">
        <v>0</v>
      </c>
      <c r="BE42" s="2">
        <v>0</v>
      </c>
      <c r="BF42" s="2">
        <v>0</v>
      </c>
      <c r="BG42" s="2">
        <v>0.38</v>
      </c>
      <c r="BH42" s="2">
        <v>0.02</v>
      </c>
      <c r="BI42" s="2">
        <v>0.12</v>
      </c>
      <c r="BJ42" s="2">
        <v>0</v>
      </c>
      <c r="BK42" s="2">
        <v>0.02</v>
      </c>
      <c r="BL42" s="2">
        <v>0</v>
      </c>
      <c r="BM42" s="2">
        <v>0</v>
      </c>
      <c r="BN42" s="2">
        <v>0</v>
      </c>
      <c r="BO42" s="2">
        <v>0</v>
      </c>
      <c r="BP42" s="2">
        <v>0.02</v>
      </c>
      <c r="BQ42" s="2">
        <v>0</v>
      </c>
      <c r="BR42" s="2">
        <v>0</v>
      </c>
      <c r="BS42" s="2">
        <v>0</v>
      </c>
      <c r="BT42" s="2">
        <v>0</v>
      </c>
      <c r="BU42" s="2">
        <v>0.06</v>
      </c>
      <c r="BV42" s="2">
        <v>0</v>
      </c>
      <c r="BW42" s="2">
        <v>0</v>
      </c>
      <c r="BX42" s="2">
        <v>0.42</v>
      </c>
      <c r="BY42" s="2">
        <v>0</v>
      </c>
      <c r="BZ42" s="2">
        <v>0</v>
      </c>
      <c r="CA42" s="2">
        <v>0.04</v>
      </c>
      <c r="CB42" s="2">
        <v>0.02</v>
      </c>
      <c r="CC42" s="2">
        <v>0</v>
      </c>
      <c r="CD42" s="2">
        <v>0</v>
      </c>
      <c r="CE42" s="2">
        <v>0</v>
      </c>
      <c r="CF42" s="2">
        <v>0.04</v>
      </c>
      <c r="CG42" s="2">
        <v>0</v>
      </c>
    </row>
    <row r="43" spans="1:85" x14ac:dyDescent="0.3">
      <c r="A43" s="3" t="s">
        <v>75</v>
      </c>
      <c r="B43" s="2" t="s">
        <v>76</v>
      </c>
      <c r="C43" s="3" t="s">
        <v>77</v>
      </c>
      <c r="E43" s="4"/>
      <c r="F43" s="4">
        <f t="shared" si="0"/>
        <v>2.7435897435897444E-2</v>
      </c>
      <c r="G43" s="4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0.02</v>
      </c>
      <c r="T43" s="2">
        <v>0.14000000000000001</v>
      </c>
      <c r="U43" s="2">
        <v>0.02</v>
      </c>
      <c r="V43" s="2">
        <v>0</v>
      </c>
      <c r="W43" s="2">
        <v>0</v>
      </c>
      <c r="X43" s="2">
        <v>0.06</v>
      </c>
      <c r="Y43" s="2">
        <v>0</v>
      </c>
      <c r="Z43" s="2">
        <v>0.06</v>
      </c>
      <c r="AA43" s="2">
        <v>0.74</v>
      </c>
      <c r="AB43" s="2">
        <v>0</v>
      </c>
      <c r="AC43" s="2">
        <v>0</v>
      </c>
      <c r="AD43" s="2">
        <v>0</v>
      </c>
      <c r="AE43" s="2">
        <v>0.02</v>
      </c>
      <c r="AF43" s="2">
        <v>0</v>
      </c>
      <c r="AG43" s="2">
        <v>0</v>
      </c>
      <c r="AH43" s="2">
        <v>0</v>
      </c>
      <c r="AI43" s="2">
        <v>0.04</v>
      </c>
      <c r="AJ43" s="2">
        <v>0</v>
      </c>
      <c r="AK43" s="2">
        <v>0.02</v>
      </c>
      <c r="AL43" s="2">
        <v>0.04</v>
      </c>
      <c r="AM43" s="2">
        <v>0</v>
      </c>
      <c r="AN43" s="2">
        <v>0</v>
      </c>
      <c r="AO43" s="2">
        <v>0</v>
      </c>
      <c r="AP43" s="2">
        <v>0.04</v>
      </c>
      <c r="AQ43" s="2">
        <v>0</v>
      </c>
      <c r="AR43" s="2">
        <v>0.02</v>
      </c>
      <c r="AS43" s="2">
        <v>0</v>
      </c>
      <c r="AT43" s="2">
        <v>0</v>
      </c>
      <c r="AU43" s="2">
        <v>0.02</v>
      </c>
      <c r="AV43" s="2">
        <v>0</v>
      </c>
      <c r="AW43" s="2">
        <v>0</v>
      </c>
      <c r="AX43" s="2">
        <v>0</v>
      </c>
      <c r="AY43" s="2">
        <v>0.02</v>
      </c>
      <c r="AZ43" s="2">
        <v>0</v>
      </c>
      <c r="BA43" s="2">
        <v>0</v>
      </c>
      <c r="BB43" s="2">
        <v>0.06</v>
      </c>
      <c r="BC43" s="2">
        <v>0</v>
      </c>
      <c r="BD43" s="2">
        <v>0.02</v>
      </c>
      <c r="BE43" s="2">
        <v>0.14000000000000001</v>
      </c>
      <c r="BF43" s="2">
        <v>0.06</v>
      </c>
      <c r="BG43" s="2">
        <v>0</v>
      </c>
      <c r="BH43" s="2">
        <v>0</v>
      </c>
      <c r="BI43" s="2">
        <v>0</v>
      </c>
      <c r="BJ43" s="2">
        <v>0</v>
      </c>
      <c r="BK43" s="2">
        <v>0.06</v>
      </c>
      <c r="BL43" s="2">
        <v>0</v>
      </c>
      <c r="BM43" s="2">
        <v>0.16</v>
      </c>
      <c r="BN43" s="2">
        <v>0</v>
      </c>
      <c r="BO43" s="2">
        <v>0</v>
      </c>
      <c r="BP43" s="2">
        <v>0.02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0.04</v>
      </c>
      <c r="BW43" s="2">
        <v>0</v>
      </c>
      <c r="BX43" s="2">
        <v>0.2</v>
      </c>
      <c r="BY43" s="2">
        <v>0.02</v>
      </c>
      <c r="BZ43" s="2">
        <v>0</v>
      </c>
      <c r="CA43" s="2">
        <v>0</v>
      </c>
      <c r="CB43" s="2">
        <v>0</v>
      </c>
      <c r="CC43" s="2">
        <v>0.06</v>
      </c>
      <c r="CD43" s="2">
        <v>0</v>
      </c>
      <c r="CE43" s="2">
        <v>0</v>
      </c>
      <c r="CF43" s="2">
        <v>0.04</v>
      </c>
      <c r="CG43" s="2">
        <v>0</v>
      </c>
    </row>
    <row r="44" spans="1:85" x14ac:dyDescent="0.3">
      <c r="A44" s="3" t="s">
        <v>78</v>
      </c>
      <c r="B44" s="2" t="s">
        <v>79</v>
      </c>
      <c r="C44" s="3" t="s">
        <v>80</v>
      </c>
      <c r="E44" s="4"/>
      <c r="F44" s="4">
        <f t="shared" si="0"/>
        <v>3.2307692307692308E-2</v>
      </c>
      <c r="G44" s="4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0.02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0.18</v>
      </c>
      <c r="AF44" s="2">
        <v>0.14000000000000001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0.04</v>
      </c>
      <c r="AZ44" s="2">
        <v>0</v>
      </c>
      <c r="BA44" s="2">
        <v>0</v>
      </c>
      <c r="BB44" s="2">
        <v>0.18</v>
      </c>
      <c r="BC44" s="2">
        <v>0</v>
      </c>
      <c r="BD44" s="2">
        <v>0</v>
      </c>
      <c r="BE44" s="2">
        <v>0</v>
      </c>
      <c r="BF44" s="2">
        <v>0</v>
      </c>
      <c r="BG44" s="2">
        <v>0.6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1.36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</row>
    <row r="45" spans="1:85" x14ac:dyDescent="0.3">
      <c r="A45" s="3" t="s">
        <v>81</v>
      </c>
      <c r="B45" s="2" t="s">
        <v>82</v>
      </c>
      <c r="C45" s="3" t="s">
        <v>83</v>
      </c>
      <c r="E45" s="4"/>
      <c r="F45" s="4">
        <f t="shared" si="0"/>
        <v>3.6153846153846154E-2</v>
      </c>
      <c r="G45" s="4"/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0.02</v>
      </c>
      <c r="Q45" s="2">
        <v>0</v>
      </c>
      <c r="R45" s="2">
        <v>0</v>
      </c>
      <c r="S45" s="2">
        <v>0.04</v>
      </c>
      <c r="T45" s="2">
        <v>0.06</v>
      </c>
      <c r="U45" s="2">
        <v>0.04</v>
      </c>
      <c r="V45" s="2">
        <v>0.06</v>
      </c>
      <c r="W45" s="2">
        <v>0.1</v>
      </c>
      <c r="X45" s="2">
        <v>0.04</v>
      </c>
      <c r="Y45" s="2">
        <v>0</v>
      </c>
      <c r="Z45" s="2">
        <v>0</v>
      </c>
      <c r="AA45" s="2">
        <v>0</v>
      </c>
      <c r="AB45" s="2">
        <v>0.06</v>
      </c>
      <c r="AC45" s="2">
        <v>0</v>
      </c>
      <c r="AD45" s="2">
        <v>0.04</v>
      </c>
      <c r="AE45" s="2">
        <v>0</v>
      </c>
      <c r="AF45" s="2">
        <v>0</v>
      </c>
      <c r="AG45" s="2">
        <v>0</v>
      </c>
      <c r="AH45" s="2">
        <v>0.02</v>
      </c>
      <c r="AI45" s="2">
        <v>0.02</v>
      </c>
      <c r="AJ45" s="2">
        <v>0.08</v>
      </c>
      <c r="AK45" s="2">
        <v>0.18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0.08</v>
      </c>
      <c r="AV45" s="2">
        <v>0</v>
      </c>
      <c r="AW45" s="2">
        <v>0</v>
      </c>
      <c r="AX45" s="2">
        <v>0</v>
      </c>
      <c r="AY45" s="2">
        <v>0.2</v>
      </c>
      <c r="AZ45" s="2">
        <v>0.04</v>
      </c>
      <c r="BA45" s="2">
        <v>0.04</v>
      </c>
      <c r="BB45" s="2">
        <v>0.14000000000000001</v>
      </c>
      <c r="BC45" s="2">
        <v>0.22</v>
      </c>
      <c r="BD45" s="2">
        <v>0.08</v>
      </c>
      <c r="BE45" s="2">
        <v>0</v>
      </c>
      <c r="BF45" s="2">
        <v>0</v>
      </c>
      <c r="BG45" s="2">
        <v>0.12</v>
      </c>
      <c r="BH45" s="2">
        <v>0.16</v>
      </c>
      <c r="BI45" s="2">
        <v>0.24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0.1</v>
      </c>
      <c r="BT45" s="2">
        <v>0.36</v>
      </c>
      <c r="BU45" s="2">
        <v>0.02</v>
      </c>
      <c r="BV45" s="2">
        <v>0.02</v>
      </c>
      <c r="BW45" s="2">
        <v>0</v>
      </c>
      <c r="BX45" s="2">
        <v>0</v>
      </c>
      <c r="BY45" s="2">
        <v>0.02</v>
      </c>
      <c r="BZ45" s="2">
        <v>0</v>
      </c>
      <c r="CA45" s="2">
        <v>0.08</v>
      </c>
      <c r="CB45" s="2">
        <v>0</v>
      </c>
      <c r="CC45" s="2">
        <v>0</v>
      </c>
      <c r="CD45" s="2">
        <v>0.04</v>
      </c>
      <c r="CE45" s="2">
        <v>0.02</v>
      </c>
      <c r="CF45" s="2">
        <v>0.08</v>
      </c>
      <c r="CG45" s="2">
        <v>0</v>
      </c>
    </row>
    <row r="46" spans="1:85" x14ac:dyDescent="0.3">
      <c r="A46" s="3" t="s">
        <v>84</v>
      </c>
      <c r="B46" s="2" t="s">
        <v>85</v>
      </c>
      <c r="C46" s="3" t="s">
        <v>86</v>
      </c>
      <c r="E46" s="4"/>
      <c r="F46" s="4">
        <f t="shared" si="0"/>
        <v>5.1282051282051294E-2</v>
      </c>
      <c r="G46" s="4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0.02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2.14</v>
      </c>
      <c r="X46" s="2">
        <v>0.02</v>
      </c>
      <c r="Y46" s="2">
        <v>0</v>
      </c>
      <c r="Z46" s="2">
        <v>0</v>
      </c>
      <c r="AA46" s="2">
        <v>0</v>
      </c>
      <c r="AB46" s="2">
        <v>0</v>
      </c>
      <c r="AC46" s="2">
        <v>0.46</v>
      </c>
      <c r="AD46" s="2">
        <v>0</v>
      </c>
      <c r="AE46" s="2">
        <v>0.04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0.34</v>
      </c>
      <c r="AZ46" s="2">
        <v>0</v>
      </c>
      <c r="BA46" s="2">
        <v>0</v>
      </c>
      <c r="BB46" s="2">
        <v>0</v>
      </c>
      <c r="BC46" s="2">
        <v>0.18</v>
      </c>
      <c r="BD46" s="2">
        <v>0.28000000000000003</v>
      </c>
      <c r="BE46" s="2">
        <v>0</v>
      </c>
      <c r="BF46" s="2">
        <v>0</v>
      </c>
      <c r="BG46" s="2">
        <v>0.06</v>
      </c>
      <c r="BH46" s="2">
        <v>0</v>
      </c>
      <c r="BI46" s="2">
        <v>0.22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0.24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</row>
    <row r="47" spans="1:85" x14ac:dyDescent="0.3">
      <c r="A47" s="3" t="s">
        <v>87</v>
      </c>
      <c r="B47" s="2" t="s">
        <v>88</v>
      </c>
      <c r="C47" s="3" t="s">
        <v>89</v>
      </c>
      <c r="E47" s="4"/>
      <c r="F47" s="4">
        <f t="shared" si="0"/>
        <v>0.7317948717948719</v>
      </c>
      <c r="G47" s="4"/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0.06</v>
      </c>
      <c r="O47" s="2">
        <v>0.12</v>
      </c>
      <c r="P47" s="2">
        <v>0.68</v>
      </c>
      <c r="Q47" s="2">
        <v>0</v>
      </c>
      <c r="R47" s="2">
        <v>0.86</v>
      </c>
      <c r="S47" s="2">
        <v>0.22</v>
      </c>
      <c r="T47" s="2">
        <v>2.56</v>
      </c>
      <c r="U47" s="2">
        <v>0</v>
      </c>
      <c r="V47" s="2">
        <v>0</v>
      </c>
      <c r="W47" s="2">
        <v>0.92</v>
      </c>
      <c r="X47" s="2">
        <v>2.66</v>
      </c>
      <c r="Y47" s="2">
        <v>0.36</v>
      </c>
      <c r="Z47" s="2">
        <v>0.2</v>
      </c>
      <c r="AA47" s="2">
        <v>0.08</v>
      </c>
      <c r="AB47" s="2">
        <v>0.26</v>
      </c>
      <c r="AC47" s="2">
        <v>0</v>
      </c>
      <c r="AD47" s="2">
        <v>0</v>
      </c>
      <c r="AE47" s="2">
        <v>0.32</v>
      </c>
      <c r="AF47" s="2">
        <v>0.02</v>
      </c>
      <c r="AG47" s="2">
        <v>0</v>
      </c>
      <c r="AH47" s="2">
        <v>0</v>
      </c>
      <c r="AI47" s="2">
        <v>3.38</v>
      </c>
      <c r="AJ47" s="2">
        <v>0.24</v>
      </c>
      <c r="AK47" s="2">
        <v>6.36</v>
      </c>
      <c r="AL47" s="2">
        <v>0</v>
      </c>
      <c r="AM47" s="2">
        <v>0.22</v>
      </c>
      <c r="AN47" s="2">
        <v>0</v>
      </c>
      <c r="AO47" s="2">
        <v>0</v>
      </c>
      <c r="AP47" s="2">
        <v>0</v>
      </c>
      <c r="AQ47" s="2">
        <v>0</v>
      </c>
      <c r="AR47" s="2">
        <v>0.04</v>
      </c>
      <c r="AS47" s="2">
        <v>0</v>
      </c>
      <c r="AT47" s="2">
        <v>0</v>
      </c>
      <c r="AU47" s="2">
        <v>2.02</v>
      </c>
      <c r="AV47" s="2">
        <v>0</v>
      </c>
      <c r="AW47" s="2">
        <v>0</v>
      </c>
      <c r="AX47" s="2">
        <v>0</v>
      </c>
      <c r="AY47" s="2">
        <v>0.12</v>
      </c>
      <c r="AZ47" s="2">
        <v>3.88</v>
      </c>
      <c r="BA47" s="2">
        <v>0</v>
      </c>
      <c r="BB47" s="2">
        <v>6.84</v>
      </c>
      <c r="BC47" s="2">
        <v>1.24</v>
      </c>
      <c r="BD47" s="2">
        <v>0</v>
      </c>
      <c r="BE47" s="2">
        <v>5.54</v>
      </c>
      <c r="BF47" s="2">
        <v>0</v>
      </c>
      <c r="BG47" s="2">
        <v>2.84</v>
      </c>
      <c r="BH47" s="2">
        <v>2.56</v>
      </c>
      <c r="BI47" s="2">
        <v>1.58</v>
      </c>
      <c r="BJ47" s="2">
        <v>0</v>
      </c>
      <c r="BK47" s="2">
        <v>0.24</v>
      </c>
      <c r="BL47" s="2">
        <v>0</v>
      </c>
      <c r="BM47" s="2">
        <v>0.06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5.26</v>
      </c>
      <c r="BT47" s="2">
        <v>0.2</v>
      </c>
      <c r="BU47" s="2">
        <v>0.9</v>
      </c>
      <c r="BV47" s="2">
        <v>0.08</v>
      </c>
      <c r="BW47" s="2">
        <v>1.24</v>
      </c>
      <c r="BX47" s="2">
        <v>1.44</v>
      </c>
      <c r="BY47" s="2">
        <v>0</v>
      </c>
      <c r="BZ47" s="2">
        <v>0</v>
      </c>
      <c r="CA47" s="2">
        <v>0.64</v>
      </c>
      <c r="CB47" s="2">
        <v>0</v>
      </c>
      <c r="CC47" s="2">
        <v>0.84</v>
      </c>
      <c r="CD47" s="2">
        <v>0</v>
      </c>
      <c r="CE47" s="2">
        <v>0</v>
      </c>
      <c r="CF47" s="2">
        <v>0</v>
      </c>
      <c r="CG47" s="2">
        <v>0</v>
      </c>
    </row>
    <row r="48" spans="1:85" x14ac:dyDescent="0.3">
      <c r="A48" s="3" t="s">
        <v>90</v>
      </c>
      <c r="B48" s="2" t="s">
        <v>91</v>
      </c>
      <c r="C48" s="3" t="s">
        <v>92</v>
      </c>
      <c r="E48" s="4"/>
      <c r="F48" s="4">
        <f t="shared" si="0"/>
        <v>7.8974358974358963E-2</v>
      </c>
      <c r="G48" s="4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6.1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0.06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</row>
    <row r="49" spans="1:85" x14ac:dyDescent="0.3">
      <c r="A49" s="3" t="s">
        <v>93</v>
      </c>
      <c r="B49" s="2" t="s">
        <v>94</v>
      </c>
      <c r="C49" s="3" t="s">
        <v>95</v>
      </c>
      <c r="E49" s="4"/>
      <c r="F49" s="4">
        <f t="shared" si="0"/>
        <v>1.7948717948717947E-2</v>
      </c>
      <c r="G49" s="4"/>
      <c r="H49" s="2">
        <v>0</v>
      </c>
      <c r="I49" s="2">
        <v>0</v>
      </c>
      <c r="J49" s="2">
        <v>0</v>
      </c>
      <c r="K49" s="2">
        <v>0.02</v>
      </c>
      <c r="L49" s="2">
        <v>0</v>
      </c>
      <c r="M49" s="2">
        <v>0</v>
      </c>
      <c r="N49" s="2">
        <v>0.08</v>
      </c>
      <c r="O49" s="2">
        <v>0</v>
      </c>
      <c r="P49" s="2">
        <v>0</v>
      </c>
      <c r="Q49" s="2">
        <v>0</v>
      </c>
      <c r="R49" s="2">
        <v>0.02</v>
      </c>
      <c r="S49" s="2">
        <v>0</v>
      </c>
      <c r="T49" s="2">
        <v>0</v>
      </c>
      <c r="U49" s="2">
        <v>0.02</v>
      </c>
      <c r="V49" s="2">
        <v>0</v>
      </c>
      <c r="W49" s="2">
        <v>0.22</v>
      </c>
      <c r="X49" s="2">
        <v>0.02</v>
      </c>
      <c r="Y49" s="2">
        <v>0.04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0.06</v>
      </c>
      <c r="AF49" s="2">
        <v>0</v>
      </c>
      <c r="AG49" s="2">
        <v>0</v>
      </c>
      <c r="AH49" s="2">
        <v>0</v>
      </c>
      <c r="AI49" s="2">
        <v>0</v>
      </c>
      <c r="AJ49" s="2">
        <v>0.1</v>
      </c>
      <c r="AK49" s="2">
        <v>0</v>
      </c>
      <c r="AL49" s="2">
        <v>0.06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0.04</v>
      </c>
      <c r="BH49" s="2">
        <v>0</v>
      </c>
      <c r="BI49" s="2">
        <v>0.08</v>
      </c>
      <c r="BJ49" s="2">
        <v>0.02</v>
      </c>
      <c r="BK49" s="2">
        <v>0.06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0.4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0.02</v>
      </c>
      <c r="BY49" s="2">
        <v>0</v>
      </c>
      <c r="BZ49" s="2">
        <v>0</v>
      </c>
      <c r="CA49" s="2">
        <v>0.1</v>
      </c>
      <c r="CB49" s="2">
        <v>0</v>
      </c>
      <c r="CC49" s="2">
        <v>0</v>
      </c>
      <c r="CD49" s="2">
        <v>0.04</v>
      </c>
      <c r="CE49" s="2">
        <v>0</v>
      </c>
      <c r="CF49" s="2">
        <v>0</v>
      </c>
      <c r="CG49" s="2">
        <v>0</v>
      </c>
    </row>
    <row r="50" spans="1:85" x14ac:dyDescent="0.3">
      <c r="A50" s="3" t="s">
        <v>96</v>
      </c>
      <c r="B50" s="2" t="s">
        <v>97</v>
      </c>
      <c r="C50" s="3" t="s">
        <v>98</v>
      </c>
      <c r="E50" s="4"/>
      <c r="F50" s="4">
        <f t="shared" si="0"/>
        <v>2.6923076923076932E-2</v>
      </c>
      <c r="G50" s="4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0.02</v>
      </c>
      <c r="T50" s="2">
        <v>0</v>
      </c>
      <c r="U50" s="2">
        <v>0</v>
      </c>
      <c r="V50" s="2">
        <v>0</v>
      </c>
      <c r="W50" s="2">
        <v>0</v>
      </c>
      <c r="X50" s="2">
        <v>0.02</v>
      </c>
      <c r="Y50" s="2">
        <v>0</v>
      </c>
      <c r="Z50" s="2">
        <v>0</v>
      </c>
      <c r="AA50" s="2">
        <v>0.04</v>
      </c>
      <c r="AB50" s="2">
        <v>0.2</v>
      </c>
      <c r="AC50" s="2">
        <v>0</v>
      </c>
      <c r="AD50" s="2">
        <v>0.04</v>
      </c>
      <c r="AE50" s="2">
        <v>0</v>
      </c>
      <c r="AF50" s="2">
        <v>0.16</v>
      </c>
      <c r="AG50" s="2">
        <v>0</v>
      </c>
      <c r="AH50" s="2">
        <v>0</v>
      </c>
      <c r="AI50" s="2">
        <v>0.02</v>
      </c>
      <c r="AJ50" s="2">
        <v>0.06</v>
      </c>
      <c r="AK50" s="2">
        <v>0.04</v>
      </c>
      <c r="AL50" s="2">
        <v>0.02</v>
      </c>
      <c r="AM50" s="2">
        <v>0.04</v>
      </c>
      <c r="AN50" s="2">
        <v>0</v>
      </c>
      <c r="AO50" s="2">
        <v>0</v>
      </c>
      <c r="AP50" s="2">
        <v>0.02</v>
      </c>
      <c r="AQ50" s="2">
        <v>0</v>
      </c>
      <c r="AR50" s="2">
        <v>0</v>
      </c>
      <c r="AS50" s="2">
        <v>0</v>
      </c>
      <c r="AT50" s="2">
        <v>0</v>
      </c>
      <c r="AU50" s="2">
        <v>0.04</v>
      </c>
      <c r="AV50" s="2">
        <v>0</v>
      </c>
      <c r="AW50" s="2">
        <v>0</v>
      </c>
      <c r="AX50" s="2">
        <v>0</v>
      </c>
      <c r="AY50" s="2">
        <v>0.06</v>
      </c>
      <c r="AZ50" s="2">
        <v>0.02</v>
      </c>
      <c r="BA50" s="2">
        <v>0</v>
      </c>
      <c r="BB50" s="2">
        <v>0.1</v>
      </c>
      <c r="BC50" s="2">
        <v>0.12</v>
      </c>
      <c r="BD50" s="2">
        <v>0.04</v>
      </c>
      <c r="BE50" s="2">
        <v>0.1</v>
      </c>
      <c r="BF50" s="2">
        <v>0.02</v>
      </c>
      <c r="BG50" s="2">
        <v>0.14000000000000001</v>
      </c>
      <c r="BH50" s="2">
        <v>0.06</v>
      </c>
      <c r="BI50" s="2">
        <v>0.12</v>
      </c>
      <c r="BJ50" s="2">
        <v>0</v>
      </c>
      <c r="BK50" s="2">
        <v>0.04</v>
      </c>
      <c r="BL50" s="2">
        <v>0</v>
      </c>
      <c r="BM50" s="2">
        <v>0</v>
      </c>
      <c r="BN50" s="2">
        <v>0</v>
      </c>
      <c r="BO50" s="2">
        <v>0</v>
      </c>
      <c r="BP50" s="2">
        <v>0.02</v>
      </c>
      <c r="BQ50" s="2">
        <v>0</v>
      </c>
      <c r="BR50" s="2">
        <v>0</v>
      </c>
      <c r="BS50" s="2">
        <v>0.22</v>
      </c>
      <c r="BT50" s="2">
        <v>0.02</v>
      </c>
      <c r="BU50" s="2">
        <v>0.1</v>
      </c>
      <c r="BV50" s="2">
        <v>0</v>
      </c>
      <c r="BW50" s="2">
        <v>0</v>
      </c>
      <c r="BX50" s="2">
        <v>0.02</v>
      </c>
      <c r="BY50" s="2">
        <v>0</v>
      </c>
      <c r="BZ50" s="2">
        <v>0</v>
      </c>
      <c r="CA50" s="2">
        <v>0.04</v>
      </c>
      <c r="CB50" s="2">
        <v>0</v>
      </c>
      <c r="CC50" s="2">
        <v>0</v>
      </c>
      <c r="CD50" s="2">
        <v>0.06</v>
      </c>
      <c r="CE50" s="2">
        <v>0.08</v>
      </c>
      <c r="CF50" s="2">
        <v>0</v>
      </c>
      <c r="CG50" s="2">
        <v>0</v>
      </c>
    </row>
    <row r="51" spans="1:85" x14ac:dyDescent="0.3">
      <c r="A51" s="3" t="s">
        <v>99</v>
      </c>
      <c r="B51" s="2" t="s">
        <v>100</v>
      </c>
      <c r="C51" s="3" t="s">
        <v>101</v>
      </c>
      <c r="E51" s="4"/>
      <c r="F51" s="4">
        <f t="shared" si="0"/>
        <v>2.6666666666666668E-2</v>
      </c>
      <c r="G51" s="4"/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0.04</v>
      </c>
      <c r="S51" s="2">
        <v>0.04</v>
      </c>
      <c r="T51" s="2">
        <v>0</v>
      </c>
      <c r="U51" s="2">
        <v>0</v>
      </c>
      <c r="V51" s="2">
        <v>0</v>
      </c>
      <c r="W51" s="2">
        <v>0.1</v>
      </c>
      <c r="X51" s="2">
        <v>0.16</v>
      </c>
      <c r="Y51" s="2">
        <v>0.04</v>
      </c>
      <c r="Z51" s="2">
        <v>0</v>
      </c>
      <c r="AA51" s="2">
        <v>0.02</v>
      </c>
      <c r="AB51" s="2">
        <v>0.02</v>
      </c>
      <c r="AC51" s="2">
        <v>0</v>
      </c>
      <c r="AD51" s="2">
        <v>0</v>
      </c>
      <c r="AE51" s="2">
        <v>0</v>
      </c>
      <c r="AF51" s="2">
        <v>0</v>
      </c>
      <c r="AG51" s="2">
        <v>0.08</v>
      </c>
      <c r="AH51" s="2">
        <v>0.04</v>
      </c>
      <c r="AI51" s="2">
        <v>0</v>
      </c>
      <c r="AJ51" s="2">
        <v>0.12</v>
      </c>
      <c r="AK51" s="2">
        <v>0</v>
      </c>
      <c r="AL51" s="2">
        <v>0</v>
      </c>
      <c r="AM51" s="2">
        <v>0</v>
      </c>
      <c r="AN51" s="2">
        <v>0</v>
      </c>
      <c r="AO51" s="2">
        <v>0.06</v>
      </c>
      <c r="AP51" s="2">
        <v>0</v>
      </c>
      <c r="AQ51" s="2">
        <v>0.04</v>
      </c>
      <c r="AR51" s="2">
        <v>0.02</v>
      </c>
      <c r="AS51" s="2">
        <v>0.02</v>
      </c>
      <c r="AT51" s="2">
        <v>0</v>
      </c>
      <c r="AU51" s="2">
        <v>0</v>
      </c>
      <c r="AV51" s="2">
        <v>0.1</v>
      </c>
      <c r="AW51" s="2">
        <v>0</v>
      </c>
      <c r="AX51" s="2">
        <v>0</v>
      </c>
      <c r="AY51" s="2">
        <v>0.08</v>
      </c>
      <c r="AZ51" s="2">
        <v>0</v>
      </c>
      <c r="BA51" s="2">
        <v>0</v>
      </c>
      <c r="BB51" s="2">
        <v>0.04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0.02</v>
      </c>
      <c r="BJ51" s="2">
        <v>0</v>
      </c>
      <c r="BK51" s="2">
        <v>0.04</v>
      </c>
      <c r="BL51" s="2">
        <v>0</v>
      </c>
      <c r="BM51" s="2">
        <v>0.76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0.02</v>
      </c>
      <c r="CB51" s="2">
        <v>0.22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</row>
    <row r="52" spans="1:85" x14ac:dyDescent="0.3">
      <c r="A52" s="3" t="s">
        <v>102</v>
      </c>
      <c r="B52" s="2" t="s">
        <v>103</v>
      </c>
      <c r="C52" s="3" t="s">
        <v>104</v>
      </c>
      <c r="E52" s="4"/>
      <c r="F52" s="4">
        <f t="shared" si="0"/>
        <v>3.5128205128205137E-2</v>
      </c>
      <c r="G52" s="4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0.1</v>
      </c>
      <c r="O52" s="2">
        <v>0</v>
      </c>
      <c r="P52" s="2">
        <v>0</v>
      </c>
      <c r="Q52" s="2">
        <v>0</v>
      </c>
      <c r="R52" s="2">
        <v>0.02</v>
      </c>
      <c r="S52" s="2">
        <v>0.02</v>
      </c>
      <c r="T52" s="2">
        <v>0.06</v>
      </c>
      <c r="U52" s="2">
        <v>0</v>
      </c>
      <c r="V52" s="2">
        <v>0</v>
      </c>
      <c r="W52" s="2">
        <v>0</v>
      </c>
      <c r="X52" s="2">
        <v>0.02</v>
      </c>
      <c r="Y52" s="2">
        <v>0</v>
      </c>
      <c r="Z52" s="2">
        <v>0</v>
      </c>
      <c r="AA52" s="2">
        <v>0</v>
      </c>
      <c r="AB52" s="2">
        <v>0</v>
      </c>
      <c r="AC52" s="2">
        <v>0.04</v>
      </c>
      <c r="AD52" s="2">
        <v>0.12</v>
      </c>
      <c r="AE52" s="2">
        <v>0</v>
      </c>
      <c r="AF52" s="2">
        <v>0</v>
      </c>
      <c r="AG52" s="2">
        <v>0</v>
      </c>
      <c r="AH52" s="2">
        <v>0</v>
      </c>
      <c r="AI52" s="2">
        <v>0.16</v>
      </c>
      <c r="AJ52" s="2">
        <v>0.04</v>
      </c>
      <c r="AK52" s="2">
        <v>0.04</v>
      </c>
      <c r="AL52" s="2">
        <v>0.06</v>
      </c>
      <c r="AM52" s="2">
        <v>0.02</v>
      </c>
      <c r="AN52" s="2">
        <v>0</v>
      </c>
      <c r="AO52" s="2">
        <v>0</v>
      </c>
      <c r="AP52" s="2">
        <v>0.06</v>
      </c>
      <c r="AQ52" s="2">
        <v>0</v>
      </c>
      <c r="AR52" s="2">
        <v>0</v>
      </c>
      <c r="AS52" s="2">
        <v>0</v>
      </c>
      <c r="AT52" s="2">
        <v>0</v>
      </c>
      <c r="AU52" s="2">
        <v>0.08</v>
      </c>
      <c r="AV52" s="2">
        <v>0</v>
      </c>
      <c r="AW52" s="2">
        <v>0</v>
      </c>
      <c r="AX52" s="2">
        <v>0</v>
      </c>
      <c r="AY52" s="2">
        <v>0</v>
      </c>
      <c r="AZ52" s="2">
        <v>0.02</v>
      </c>
      <c r="BA52" s="2">
        <v>0</v>
      </c>
      <c r="BB52" s="2">
        <v>0</v>
      </c>
      <c r="BC52" s="2">
        <v>0</v>
      </c>
      <c r="BD52" s="2">
        <v>0.06</v>
      </c>
      <c r="BE52" s="2">
        <v>0</v>
      </c>
      <c r="BF52" s="2">
        <v>0.04</v>
      </c>
      <c r="BG52" s="2">
        <v>0.16</v>
      </c>
      <c r="BH52" s="2">
        <v>0.02</v>
      </c>
      <c r="BI52" s="2">
        <v>0.4</v>
      </c>
      <c r="BJ52" s="2">
        <v>0.06</v>
      </c>
      <c r="BK52" s="2">
        <v>0</v>
      </c>
      <c r="BL52" s="2">
        <v>0</v>
      </c>
      <c r="BM52" s="2">
        <v>0.12</v>
      </c>
      <c r="BN52" s="2">
        <v>0.12</v>
      </c>
      <c r="BO52" s="2">
        <v>0</v>
      </c>
      <c r="BP52" s="2">
        <v>0.02</v>
      </c>
      <c r="BQ52" s="2">
        <v>0</v>
      </c>
      <c r="BR52" s="2">
        <v>0.06</v>
      </c>
      <c r="BS52" s="2">
        <v>0.16</v>
      </c>
      <c r="BT52" s="2">
        <v>0.02</v>
      </c>
      <c r="BU52" s="2">
        <v>0</v>
      </c>
      <c r="BV52" s="2">
        <v>0</v>
      </c>
      <c r="BW52" s="2">
        <v>0</v>
      </c>
      <c r="BX52" s="2">
        <v>0</v>
      </c>
      <c r="BY52" s="2">
        <v>0.06</v>
      </c>
      <c r="BZ52" s="2">
        <v>0</v>
      </c>
      <c r="CA52" s="2">
        <v>0</v>
      </c>
      <c r="CB52" s="2">
        <v>0</v>
      </c>
      <c r="CC52" s="2">
        <v>0.02</v>
      </c>
      <c r="CD52" s="2">
        <v>0.46</v>
      </c>
      <c r="CE52" s="2">
        <v>0.04</v>
      </c>
      <c r="CF52" s="2">
        <v>0.04</v>
      </c>
      <c r="CG52" s="2">
        <v>0.02</v>
      </c>
    </row>
    <row r="53" spans="1:85" x14ac:dyDescent="0.3">
      <c r="A53" s="3" t="s">
        <v>105</v>
      </c>
      <c r="B53" s="2" t="s">
        <v>106</v>
      </c>
      <c r="C53" s="3" t="s">
        <v>107</v>
      </c>
      <c r="E53" s="4"/>
      <c r="F53" s="4">
        <f t="shared" si="0"/>
        <v>1.5128205128205128E-2</v>
      </c>
      <c r="G53" s="4"/>
      <c r="H53" s="2">
        <v>0</v>
      </c>
      <c r="I53" s="2">
        <v>0.08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0.02</v>
      </c>
      <c r="AF53" s="2">
        <v>0.16</v>
      </c>
      <c r="AG53" s="2">
        <v>0</v>
      </c>
      <c r="AH53" s="2">
        <v>0.04</v>
      </c>
      <c r="AI53" s="2">
        <v>0.04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0.02</v>
      </c>
      <c r="AV53" s="2">
        <v>0</v>
      </c>
      <c r="AW53" s="2">
        <v>0</v>
      </c>
      <c r="AX53" s="2">
        <v>0.02</v>
      </c>
      <c r="AY53" s="2">
        <v>0</v>
      </c>
      <c r="AZ53" s="2">
        <v>0</v>
      </c>
      <c r="BA53" s="2">
        <v>0</v>
      </c>
      <c r="BB53" s="2">
        <v>0</v>
      </c>
      <c r="BC53" s="2">
        <v>0.02</v>
      </c>
      <c r="BD53" s="2">
        <v>0</v>
      </c>
      <c r="BE53" s="2">
        <v>0</v>
      </c>
      <c r="BF53" s="2">
        <v>0</v>
      </c>
      <c r="BG53" s="2">
        <v>0.28000000000000003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0.08</v>
      </c>
      <c r="BN53" s="2">
        <v>0</v>
      </c>
      <c r="BO53" s="2">
        <v>0</v>
      </c>
      <c r="BP53" s="2">
        <v>0.26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0.16</v>
      </c>
    </row>
    <row r="54" spans="1:85" x14ac:dyDescent="0.3">
      <c r="A54" s="3" t="s">
        <v>108</v>
      </c>
      <c r="B54" s="2" t="s">
        <v>109</v>
      </c>
      <c r="C54" s="3" t="s">
        <v>110</v>
      </c>
      <c r="E54" s="4"/>
      <c r="F54" s="4">
        <f t="shared" si="0"/>
        <v>4.1025641025641039E-2</v>
      </c>
      <c r="G54" s="4"/>
      <c r="H54" s="2">
        <v>0.14000000000000001</v>
      </c>
      <c r="I54" s="2">
        <v>0</v>
      </c>
      <c r="J54" s="2">
        <v>0</v>
      </c>
      <c r="K54" s="2">
        <v>0</v>
      </c>
      <c r="L54" s="2">
        <v>0</v>
      </c>
      <c r="M54" s="2">
        <v>0.38</v>
      </c>
      <c r="N54" s="2">
        <v>0.08</v>
      </c>
      <c r="O54" s="2">
        <v>0</v>
      </c>
      <c r="P54" s="2">
        <v>0</v>
      </c>
      <c r="Q54" s="2">
        <v>0.14000000000000001</v>
      </c>
      <c r="R54" s="2">
        <v>0.1</v>
      </c>
      <c r="S54" s="2">
        <v>0</v>
      </c>
      <c r="T54" s="2">
        <v>0</v>
      </c>
      <c r="U54" s="2">
        <v>0.04</v>
      </c>
      <c r="V54" s="2">
        <v>0.34</v>
      </c>
      <c r="W54" s="2">
        <v>0</v>
      </c>
      <c r="X54" s="2">
        <v>0.02</v>
      </c>
      <c r="Y54" s="2">
        <v>0.1</v>
      </c>
      <c r="Z54" s="2">
        <v>0</v>
      </c>
      <c r="AA54" s="2">
        <v>0.02</v>
      </c>
      <c r="AB54" s="2">
        <v>0</v>
      </c>
      <c r="AC54" s="2">
        <v>0</v>
      </c>
      <c r="AD54" s="2">
        <v>0.26</v>
      </c>
      <c r="AE54" s="2">
        <v>0.02</v>
      </c>
      <c r="AF54" s="2">
        <v>0</v>
      </c>
      <c r="AG54" s="2">
        <v>0</v>
      </c>
      <c r="AH54" s="2">
        <v>0.08</v>
      </c>
      <c r="AI54" s="2">
        <v>0.08</v>
      </c>
      <c r="AJ54" s="2">
        <v>0</v>
      </c>
      <c r="AK54" s="2">
        <v>0.02</v>
      </c>
      <c r="AL54" s="2">
        <v>0.02</v>
      </c>
      <c r="AM54" s="2">
        <v>0.02</v>
      </c>
      <c r="AN54" s="2">
        <v>0.08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0.08</v>
      </c>
      <c r="AU54" s="2">
        <v>0.08</v>
      </c>
      <c r="AV54" s="2">
        <v>0</v>
      </c>
      <c r="AW54" s="2">
        <v>0.02</v>
      </c>
      <c r="AX54" s="2">
        <v>0</v>
      </c>
      <c r="AY54" s="2">
        <v>0.04</v>
      </c>
      <c r="AZ54" s="2">
        <v>0</v>
      </c>
      <c r="BA54" s="2">
        <v>0.06</v>
      </c>
      <c r="BB54" s="2">
        <v>0</v>
      </c>
      <c r="BC54" s="2">
        <v>0</v>
      </c>
      <c r="BD54" s="2">
        <v>0.02</v>
      </c>
      <c r="BE54" s="2">
        <v>0</v>
      </c>
      <c r="BF54" s="2">
        <v>0</v>
      </c>
      <c r="BG54" s="2">
        <v>0</v>
      </c>
      <c r="BH54" s="2">
        <v>0</v>
      </c>
      <c r="BI54" s="2">
        <v>0.02</v>
      </c>
      <c r="BJ54" s="2">
        <v>0.02</v>
      </c>
      <c r="BK54" s="2">
        <v>0.06</v>
      </c>
      <c r="BL54" s="2">
        <v>0.02</v>
      </c>
      <c r="BM54" s="2">
        <v>0.04</v>
      </c>
      <c r="BN54" s="2">
        <v>0.12</v>
      </c>
      <c r="BO54" s="2">
        <v>0</v>
      </c>
      <c r="BP54" s="2">
        <v>0.06</v>
      </c>
      <c r="BQ54" s="2">
        <v>0.02</v>
      </c>
      <c r="BR54" s="2">
        <v>0</v>
      </c>
      <c r="BS54" s="2">
        <v>0</v>
      </c>
      <c r="BT54" s="2">
        <v>0</v>
      </c>
      <c r="BU54" s="2">
        <v>0.04</v>
      </c>
      <c r="BV54" s="2">
        <v>0</v>
      </c>
      <c r="BW54" s="2">
        <v>0.34</v>
      </c>
      <c r="BX54" s="2">
        <v>0</v>
      </c>
      <c r="BY54" s="2">
        <v>0</v>
      </c>
      <c r="BZ54" s="2">
        <v>0.02</v>
      </c>
      <c r="CA54" s="2">
        <v>0</v>
      </c>
      <c r="CB54" s="2">
        <v>0</v>
      </c>
      <c r="CC54" s="2">
        <v>0.14000000000000001</v>
      </c>
      <c r="CD54" s="2">
        <v>0</v>
      </c>
      <c r="CE54" s="2">
        <v>0</v>
      </c>
      <c r="CF54" s="2">
        <v>0</v>
      </c>
      <c r="CG54" s="2">
        <v>0.06</v>
      </c>
    </row>
    <row r="55" spans="1:85" x14ac:dyDescent="0.3">
      <c r="A55" s="3" t="s">
        <v>111</v>
      </c>
      <c r="B55" s="2" t="s">
        <v>112</v>
      </c>
      <c r="C55" s="3" t="s">
        <v>113</v>
      </c>
      <c r="E55" s="4"/>
      <c r="F55" s="4">
        <f t="shared" si="0"/>
        <v>2.0769230769230772E-2</v>
      </c>
      <c r="G55" s="4"/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0.04</v>
      </c>
      <c r="N55" s="2">
        <v>0.02</v>
      </c>
      <c r="O55" s="2">
        <v>0</v>
      </c>
      <c r="P55" s="2">
        <v>0</v>
      </c>
      <c r="Q55" s="2">
        <v>0</v>
      </c>
      <c r="R55" s="2">
        <v>0.12</v>
      </c>
      <c r="S55" s="2">
        <v>0.16</v>
      </c>
      <c r="T55" s="2">
        <v>0.04</v>
      </c>
      <c r="U55" s="2">
        <v>0</v>
      </c>
      <c r="V55" s="2">
        <v>0</v>
      </c>
      <c r="W55" s="2">
        <v>0.06</v>
      </c>
      <c r="X55" s="2">
        <v>0</v>
      </c>
      <c r="Y55" s="2">
        <v>0</v>
      </c>
      <c r="Z55" s="2">
        <v>0.02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0.12</v>
      </c>
      <c r="AG55" s="2">
        <v>0</v>
      </c>
      <c r="AH55" s="2">
        <v>0</v>
      </c>
      <c r="AI55" s="2">
        <v>0.02</v>
      </c>
      <c r="AJ55" s="2">
        <v>0.14000000000000001</v>
      </c>
      <c r="AK55" s="2">
        <v>0.02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0.02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0.06</v>
      </c>
      <c r="AZ55" s="2">
        <v>0</v>
      </c>
      <c r="BA55" s="2">
        <v>0</v>
      </c>
      <c r="BB55" s="2">
        <v>0</v>
      </c>
      <c r="BC55" s="2">
        <v>0.06</v>
      </c>
      <c r="BD55" s="2">
        <v>0.1</v>
      </c>
      <c r="BE55" s="2">
        <v>0</v>
      </c>
      <c r="BF55" s="2">
        <v>0</v>
      </c>
      <c r="BG55" s="2">
        <v>0.02</v>
      </c>
      <c r="BH55" s="2">
        <v>0.06</v>
      </c>
      <c r="BI55" s="2">
        <v>0.08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0.2</v>
      </c>
      <c r="BT55" s="2">
        <v>0</v>
      </c>
      <c r="BU55" s="2">
        <v>0.06</v>
      </c>
      <c r="BV55" s="2">
        <v>0</v>
      </c>
      <c r="BW55" s="2">
        <v>0</v>
      </c>
      <c r="BX55" s="2">
        <v>0</v>
      </c>
      <c r="BY55" s="2">
        <v>0.04</v>
      </c>
      <c r="BZ55" s="2">
        <v>0</v>
      </c>
      <c r="CA55" s="2">
        <v>0</v>
      </c>
      <c r="CB55" s="2">
        <v>0</v>
      </c>
      <c r="CC55" s="2">
        <v>0</v>
      </c>
      <c r="CD55" s="2">
        <v>0.16</v>
      </c>
      <c r="CE55" s="2">
        <v>0</v>
      </c>
      <c r="CF55" s="2">
        <v>0</v>
      </c>
      <c r="CG55" s="2">
        <v>0</v>
      </c>
    </row>
    <row r="56" spans="1:85" x14ac:dyDescent="0.3">
      <c r="A56" s="3" t="s">
        <v>114</v>
      </c>
      <c r="B56" s="2" t="s">
        <v>115</v>
      </c>
      <c r="C56" s="3" t="s">
        <v>116</v>
      </c>
      <c r="E56" s="4"/>
      <c r="F56" s="4">
        <f t="shared" si="0"/>
        <v>1.0000000000000002E-2</v>
      </c>
      <c r="G56" s="4"/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0.46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0.02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0.06</v>
      </c>
      <c r="AE56" s="2">
        <v>0</v>
      </c>
      <c r="AF56" s="2">
        <v>0</v>
      </c>
      <c r="AG56" s="2">
        <v>0</v>
      </c>
      <c r="AH56" s="2">
        <v>0.02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0.02</v>
      </c>
      <c r="BF56" s="2">
        <v>0</v>
      </c>
      <c r="BG56" s="2">
        <v>0</v>
      </c>
      <c r="BH56" s="2">
        <v>0.04</v>
      </c>
      <c r="BI56" s="2">
        <v>0.04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0.12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</row>
    <row r="57" spans="1:85" x14ac:dyDescent="0.3">
      <c r="A57" s="3" t="s">
        <v>117</v>
      </c>
      <c r="B57" s="2" t="s">
        <v>118</v>
      </c>
      <c r="C57" s="3" t="s">
        <v>119</v>
      </c>
      <c r="E57" s="4"/>
      <c r="F57" s="4">
        <f t="shared" si="0"/>
        <v>1.1538461538461541E-2</v>
      </c>
      <c r="G57" s="4"/>
      <c r="H57" s="2">
        <v>0</v>
      </c>
      <c r="I57" s="2">
        <v>0.02</v>
      </c>
      <c r="J57" s="2">
        <v>0</v>
      </c>
      <c r="K57" s="2">
        <v>0</v>
      </c>
      <c r="L57" s="2">
        <v>0.02</v>
      </c>
      <c r="M57" s="2">
        <v>0</v>
      </c>
      <c r="N57" s="2">
        <v>0</v>
      </c>
      <c r="O57" s="2">
        <v>0.02</v>
      </c>
      <c r="P57" s="2">
        <v>0.02</v>
      </c>
      <c r="Q57" s="2">
        <v>0.02</v>
      </c>
      <c r="R57" s="2">
        <v>0</v>
      </c>
      <c r="S57" s="2">
        <v>0.16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0.02</v>
      </c>
      <c r="AF57" s="2">
        <v>0.02</v>
      </c>
      <c r="AG57" s="2">
        <v>0</v>
      </c>
      <c r="AH57" s="2">
        <v>0</v>
      </c>
      <c r="AI57" s="2">
        <v>0</v>
      </c>
      <c r="AJ57" s="2">
        <v>0</v>
      </c>
      <c r="AK57" s="2">
        <v>0.02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0.02</v>
      </c>
      <c r="AZ57" s="2">
        <v>0</v>
      </c>
      <c r="BA57" s="2">
        <v>0</v>
      </c>
      <c r="BB57" s="2">
        <v>0</v>
      </c>
      <c r="BC57" s="2">
        <v>0.02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0.02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0.02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0.04</v>
      </c>
      <c r="BY57" s="2">
        <v>0</v>
      </c>
      <c r="BZ57" s="2">
        <v>0</v>
      </c>
      <c r="CA57" s="2">
        <v>0</v>
      </c>
      <c r="CB57" s="2">
        <v>0.4</v>
      </c>
      <c r="CC57" s="2">
        <v>0</v>
      </c>
      <c r="CD57" s="2">
        <v>0.06</v>
      </c>
      <c r="CE57" s="2">
        <v>0</v>
      </c>
      <c r="CF57" s="2">
        <v>0</v>
      </c>
      <c r="CG57" s="2">
        <v>0</v>
      </c>
    </row>
    <row r="58" spans="1:85" x14ac:dyDescent="0.3">
      <c r="A58" s="3" t="s">
        <v>120</v>
      </c>
      <c r="B58" s="2" t="s">
        <v>121</v>
      </c>
      <c r="C58" s="3" t="s">
        <v>122</v>
      </c>
      <c r="E58" s="4"/>
      <c r="F58" s="4">
        <f t="shared" si="0"/>
        <v>2.6358974358974363</v>
      </c>
      <c r="G58" s="4"/>
      <c r="H58" s="2">
        <v>0.06</v>
      </c>
      <c r="I58" s="2">
        <v>0</v>
      </c>
      <c r="J58" s="2">
        <v>0.16</v>
      </c>
      <c r="K58" s="2">
        <v>6.8</v>
      </c>
      <c r="L58" s="2">
        <v>12.68</v>
      </c>
      <c r="M58" s="2">
        <v>13.16</v>
      </c>
      <c r="N58" s="2">
        <v>2.72</v>
      </c>
      <c r="O58" s="2">
        <v>0.3</v>
      </c>
      <c r="P58" s="2">
        <v>0.12</v>
      </c>
      <c r="Q58" s="2">
        <v>0.06</v>
      </c>
      <c r="R58" s="2">
        <v>1.88</v>
      </c>
      <c r="S58" s="2">
        <v>7.64</v>
      </c>
      <c r="T58" s="2">
        <v>0</v>
      </c>
      <c r="U58" s="2">
        <v>13.9</v>
      </c>
      <c r="V58" s="2">
        <v>2.38</v>
      </c>
      <c r="W58" s="2">
        <v>2.58</v>
      </c>
      <c r="X58" s="2">
        <v>4.74</v>
      </c>
      <c r="Y58" s="2">
        <v>2.04</v>
      </c>
      <c r="Z58" s="2">
        <v>0.24</v>
      </c>
      <c r="AA58" s="2">
        <v>1.68</v>
      </c>
      <c r="AB58" s="2">
        <v>3.66</v>
      </c>
      <c r="AC58" s="2">
        <v>0.34</v>
      </c>
      <c r="AD58" s="2">
        <v>1.54</v>
      </c>
      <c r="AE58" s="2">
        <v>0.76</v>
      </c>
      <c r="AF58" s="2">
        <v>1.3</v>
      </c>
      <c r="AG58" s="2">
        <v>0.2</v>
      </c>
      <c r="AH58" s="2">
        <v>0.2</v>
      </c>
      <c r="AI58" s="2">
        <v>7.6</v>
      </c>
      <c r="AJ58" s="2">
        <v>1.22</v>
      </c>
      <c r="AK58" s="2">
        <v>0.52</v>
      </c>
      <c r="AL58" s="2">
        <v>2.9</v>
      </c>
      <c r="AM58" s="2">
        <v>4.54</v>
      </c>
      <c r="AN58" s="2">
        <v>5.4</v>
      </c>
      <c r="AO58" s="2">
        <v>0.02</v>
      </c>
      <c r="AP58" s="2">
        <v>1.72</v>
      </c>
      <c r="AQ58" s="2">
        <v>0</v>
      </c>
      <c r="AR58" s="2">
        <v>0.62</v>
      </c>
      <c r="AS58" s="2">
        <v>1.1399999999999999</v>
      </c>
      <c r="AT58" s="2">
        <v>4</v>
      </c>
      <c r="AU58" s="2">
        <v>0.56000000000000005</v>
      </c>
      <c r="AV58" s="2">
        <v>3.26</v>
      </c>
      <c r="AW58" s="2">
        <v>9.3000000000000007</v>
      </c>
      <c r="AX58" s="2">
        <v>0.14000000000000001</v>
      </c>
      <c r="AY58" s="2">
        <v>0.1</v>
      </c>
      <c r="AZ58" s="2">
        <v>3.62</v>
      </c>
      <c r="BA58" s="2">
        <v>4.46</v>
      </c>
      <c r="BB58" s="2">
        <v>0.14000000000000001</v>
      </c>
      <c r="BC58" s="2">
        <v>0</v>
      </c>
      <c r="BD58" s="2">
        <v>1.1599999999999999</v>
      </c>
      <c r="BE58" s="2">
        <v>0.4</v>
      </c>
      <c r="BF58" s="2">
        <v>2.8</v>
      </c>
      <c r="BG58" s="2">
        <v>1.34</v>
      </c>
      <c r="BH58" s="2">
        <v>0.28000000000000003</v>
      </c>
      <c r="BI58" s="2">
        <v>2.94</v>
      </c>
      <c r="BJ58" s="2">
        <v>4.42</v>
      </c>
      <c r="BK58" s="2">
        <v>1.04</v>
      </c>
      <c r="BL58" s="2">
        <v>3.56</v>
      </c>
      <c r="BM58" s="2">
        <v>1.46</v>
      </c>
      <c r="BN58" s="2">
        <v>3.24</v>
      </c>
      <c r="BO58" s="2">
        <v>0</v>
      </c>
      <c r="BP58" s="2">
        <v>2.78</v>
      </c>
      <c r="BQ58" s="2">
        <v>2.46</v>
      </c>
      <c r="BR58" s="2">
        <v>1.38</v>
      </c>
      <c r="BS58" s="2">
        <v>0.92</v>
      </c>
      <c r="BT58" s="2">
        <v>18.14</v>
      </c>
      <c r="BU58" s="2">
        <v>0.32</v>
      </c>
      <c r="BV58" s="2">
        <v>0.74</v>
      </c>
      <c r="BW58" s="2">
        <v>0.62</v>
      </c>
      <c r="BX58" s="2">
        <v>0.02</v>
      </c>
      <c r="BY58" s="2">
        <v>3.12</v>
      </c>
      <c r="BZ58" s="2">
        <v>0.92</v>
      </c>
      <c r="CA58" s="2">
        <v>2.08</v>
      </c>
      <c r="CB58" s="2">
        <v>3.88</v>
      </c>
      <c r="CC58" s="2">
        <v>3.74</v>
      </c>
      <c r="CD58" s="2">
        <v>2.98</v>
      </c>
      <c r="CE58" s="2">
        <v>4.78</v>
      </c>
      <c r="CF58" s="2">
        <v>1.54</v>
      </c>
      <c r="CG58" s="2">
        <v>0.14000000000000001</v>
      </c>
    </row>
    <row r="59" spans="1:85" x14ac:dyDescent="0.3">
      <c r="A59" s="3" t="s">
        <v>123</v>
      </c>
      <c r="B59" s="2" t="s">
        <v>124</v>
      </c>
      <c r="C59" s="3" t="s">
        <v>125</v>
      </c>
      <c r="E59" s="4"/>
      <c r="F59" s="4">
        <f t="shared" si="0"/>
        <v>5.1282051282051282E-4</v>
      </c>
      <c r="G59" s="4"/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0.04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</row>
    <row r="60" spans="1:85" x14ac:dyDescent="0.3">
      <c r="A60" s="3" t="s">
        <v>126</v>
      </c>
      <c r="B60" s="2" t="s">
        <v>127</v>
      </c>
      <c r="C60" s="3" t="s">
        <v>128</v>
      </c>
      <c r="E60" s="4"/>
      <c r="F60" s="4">
        <f t="shared" si="0"/>
        <v>2.8205128205128209E-2</v>
      </c>
      <c r="G60" s="4"/>
      <c r="H60" s="2">
        <v>0.14000000000000001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0.02</v>
      </c>
      <c r="Q60" s="2">
        <v>0.04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0.1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0.08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0.08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1.04</v>
      </c>
      <c r="BD60" s="2">
        <v>0</v>
      </c>
      <c r="BE60" s="2">
        <v>0</v>
      </c>
      <c r="BF60" s="2">
        <v>0.08</v>
      </c>
      <c r="BG60" s="2">
        <v>0.1</v>
      </c>
      <c r="BH60" s="2">
        <v>0</v>
      </c>
      <c r="BI60" s="2">
        <v>0.14000000000000001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0.3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0.08</v>
      </c>
      <c r="CG60" s="2">
        <v>0</v>
      </c>
    </row>
    <row r="61" spans="1:85" x14ac:dyDescent="0.3">
      <c r="A61" s="3" t="s">
        <v>129</v>
      </c>
      <c r="B61" s="2" t="s">
        <v>130</v>
      </c>
      <c r="C61" s="3" t="s">
        <v>131</v>
      </c>
      <c r="E61" s="4"/>
      <c r="F61" s="4">
        <f t="shared" si="0"/>
        <v>0.03</v>
      </c>
      <c r="G61" s="4"/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0.02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0.02</v>
      </c>
      <c r="AA61" s="2">
        <v>0</v>
      </c>
      <c r="AB61" s="2">
        <v>0.04</v>
      </c>
      <c r="AC61" s="2">
        <v>0.92</v>
      </c>
      <c r="AD61" s="2">
        <v>0</v>
      </c>
      <c r="AE61" s="2">
        <v>0</v>
      </c>
      <c r="AF61" s="2">
        <v>0.22</v>
      </c>
      <c r="AG61" s="2">
        <v>0</v>
      </c>
      <c r="AH61" s="2">
        <v>0.02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0.24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0.36</v>
      </c>
      <c r="BG61" s="2">
        <v>0.26</v>
      </c>
      <c r="BH61" s="2">
        <v>0</v>
      </c>
      <c r="BI61" s="2">
        <v>0</v>
      </c>
      <c r="BJ61" s="2">
        <v>0</v>
      </c>
      <c r="BK61" s="2">
        <v>0.22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0.02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</row>
    <row r="62" spans="1:85" x14ac:dyDescent="0.3">
      <c r="A62" s="3" t="s">
        <v>132</v>
      </c>
      <c r="B62" s="2" t="s">
        <v>133</v>
      </c>
      <c r="C62" s="3" t="s">
        <v>134</v>
      </c>
      <c r="E62" s="4"/>
      <c r="F62" s="4">
        <f t="shared" si="0"/>
        <v>9.1538461538461527E-2</v>
      </c>
      <c r="G62" s="4"/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0.02</v>
      </c>
      <c r="P62" s="2">
        <v>2.44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2.8</v>
      </c>
      <c r="AD62" s="2">
        <v>0</v>
      </c>
      <c r="AE62" s="2">
        <v>0</v>
      </c>
      <c r="AF62" s="2">
        <v>0.06</v>
      </c>
      <c r="AG62" s="2">
        <v>0</v>
      </c>
      <c r="AH62" s="2">
        <v>0</v>
      </c>
      <c r="AI62" s="2">
        <v>0</v>
      </c>
      <c r="AJ62" s="2">
        <v>0</v>
      </c>
      <c r="AK62" s="2">
        <v>0.02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0.84</v>
      </c>
      <c r="BE62" s="2">
        <v>0</v>
      </c>
      <c r="BF62" s="2">
        <v>0</v>
      </c>
      <c r="BG62" s="2">
        <v>0</v>
      </c>
      <c r="BH62" s="2">
        <v>0.4</v>
      </c>
      <c r="BI62" s="2">
        <v>0.14000000000000001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0.42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</row>
    <row r="63" spans="1:85" x14ac:dyDescent="0.3">
      <c r="A63" s="3" t="s">
        <v>135</v>
      </c>
      <c r="B63" s="2" t="s">
        <v>136</v>
      </c>
      <c r="C63" s="3" t="s">
        <v>137</v>
      </c>
      <c r="E63" s="4"/>
      <c r="F63" s="4">
        <f t="shared" si="0"/>
        <v>3.3076923076923087E-2</v>
      </c>
      <c r="G63" s="4"/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0.04</v>
      </c>
      <c r="N63" s="2">
        <v>0</v>
      </c>
      <c r="O63" s="2">
        <v>0</v>
      </c>
      <c r="P63" s="2">
        <v>0.04</v>
      </c>
      <c r="Q63" s="2">
        <v>0.06</v>
      </c>
      <c r="R63" s="2">
        <v>0</v>
      </c>
      <c r="S63" s="2">
        <v>0</v>
      </c>
      <c r="T63" s="2">
        <v>0.18</v>
      </c>
      <c r="U63" s="2">
        <v>0.18</v>
      </c>
      <c r="V63" s="2">
        <v>0</v>
      </c>
      <c r="W63" s="2">
        <v>0.02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0.04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0.02</v>
      </c>
      <c r="AQ63" s="2">
        <v>0</v>
      </c>
      <c r="AR63" s="2">
        <v>0</v>
      </c>
      <c r="AS63" s="2">
        <v>0</v>
      </c>
      <c r="AT63" s="2">
        <v>0</v>
      </c>
      <c r="AU63" s="2">
        <v>0.02</v>
      </c>
      <c r="AV63" s="2">
        <v>0</v>
      </c>
      <c r="AW63" s="2">
        <v>0</v>
      </c>
      <c r="AX63" s="2">
        <v>0</v>
      </c>
      <c r="AY63" s="2">
        <v>0</v>
      </c>
      <c r="AZ63" s="2">
        <v>0.16</v>
      </c>
      <c r="BA63" s="2">
        <v>0</v>
      </c>
      <c r="BB63" s="2">
        <v>0.16</v>
      </c>
      <c r="BC63" s="2">
        <v>0.18</v>
      </c>
      <c r="BD63" s="2">
        <v>0.06</v>
      </c>
      <c r="BE63" s="2">
        <v>0</v>
      </c>
      <c r="BF63" s="2">
        <v>0.1</v>
      </c>
      <c r="BG63" s="2">
        <v>0.06</v>
      </c>
      <c r="BH63" s="2">
        <v>0</v>
      </c>
      <c r="BI63" s="2">
        <v>0</v>
      </c>
      <c r="BJ63" s="2">
        <v>0</v>
      </c>
      <c r="BK63" s="2">
        <v>0.12</v>
      </c>
      <c r="BL63" s="2">
        <v>0</v>
      </c>
      <c r="BM63" s="2">
        <v>0.08</v>
      </c>
      <c r="BN63" s="2">
        <v>0.44</v>
      </c>
      <c r="BO63" s="2">
        <v>0</v>
      </c>
      <c r="BP63" s="2">
        <v>0.02</v>
      </c>
      <c r="BQ63" s="2">
        <v>0</v>
      </c>
      <c r="BR63" s="2">
        <v>0</v>
      </c>
      <c r="BS63" s="2">
        <v>0.12</v>
      </c>
      <c r="BT63" s="2">
        <v>0</v>
      </c>
      <c r="BU63" s="2">
        <v>0</v>
      </c>
      <c r="BV63" s="2">
        <v>0.04</v>
      </c>
      <c r="BW63" s="2">
        <v>0</v>
      </c>
      <c r="BX63" s="2">
        <v>0.1</v>
      </c>
      <c r="BY63" s="2">
        <v>0</v>
      </c>
      <c r="BZ63" s="2">
        <v>0</v>
      </c>
      <c r="CA63" s="2">
        <v>0</v>
      </c>
      <c r="CB63" s="2">
        <v>0</v>
      </c>
      <c r="CC63" s="2">
        <v>0.26</v>
      </c>
      <c r="CD63" s="2">
        <v>0</v>
      </c>
      <c r="CE63" s="2">
        <v>0</v>
      </c>
      <c r="CF63" s="2">
        <v>0.08</v>
      </c>
      <c r="CG63" s="2">
        <v>0</v>
      </c>
    </row>
    <row r="64" spans="1:85" x14ac:dyDescent="0.3">
      <c r="A64" s="3" t="s">
        <v>138</v>
      </c>
      <c r="B64" s="2" t="s">
        <v>139</v>
      </c>
      <c r="C64" s="3" t="s">
        <v>140</v>
      </c>
      <c r="E64" s="4"/>
      <c r="F64" s="4">
        <f t="shared" si="0"/>
        <v>5.1282051282051282E-4</v>
      </c>
      <c r="G64" s="4"/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0.02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0.02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</row>
    <row r="65" spans="1:85" x14ac:dyDescent="0.3">
      <c r="A65" s="3" t="s">
        <v>141</v>
      </c>
      <c r="B65" s="2" t="s">
        <v>142</v>
      </c>
      <c r="C65" s="3" t="s">
        <v>143</v>
      </c>
      <c r="E65" s="4"/>
      <c r="F65" s="4">
        <f t="shared" si="0"/>
        <v>3.6666666666666674E-2</v>
      </c>
      <c r="G65" s="4"/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0.78</v>
      </c>
      <c r="S65" s="2">
        <v>0.02</v>
      </c>
      <c r="T65" s="2">
        <v>0</v>
      </c>
      <c r="U65" s="2">
        <v>0</v>
      </c>
      <c r="V65" s="2">
        <v>0</v>
      </c>
      <c r="W65" s="2">
        <v>0.04</v>
      </c>
      <c r="X65" s="2">
        <v>0</v>
      </c>
      <c r="Y65" s="2">
        <v>0</v>
      </c>
      <c r="Z65" s="2">
        <v>0</v>
      </c>
      <c r="AA65" s="2">
        <v>0</v>
      </c>
      <c r="AB65" s="2">
        <v>0.06</v>
      </c>
      <c r="AC65" s="2">
        <v>0.06</v>
      </c>
      <c r="AD65" s="2">
        <v>0.12</v>
      </c>
      <c r="AE65" s="2">
        <v>0.02</v>
      </c>
      <c r="AF65" s="2">
        <v>0.1</v>
      </c>
      <c r="AG65" s="2">
        <v>0</v>
      </c>
      <c r="AH65" s="2">
        <v>0</v>
      </c>
      <c r="AI65" s="2">
        <v>0</v>
      </c>
      <c r="AJ65" s="2">
        <v>0.04</v>
      </c>
      <c r="AK65" s="2">
        <v>0.06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0.22</v>
      </c>
      <c r="AZ65" s="2">
        <v>0.06</v>
      </c>
      <c r="BA65" s="2">
        <v>0</v>
      </c>
      <c r="BB65" s="2">
        <v>0</v>
      </c>
      <c r="BC65" s="2">
        <v>0</v>
      </c>
      <c r="BD65" s="2">
        <v>0.08</v>
      </c>
      <c r="BE65" s="2">
        <v>0.04</v>
      </c>
      <c r="BF65" s="2">
        <v>0</v>
      </c>
      <c r="BG65" s="2">
        <v>0.06</v>
      </c>
      <c r="BH65" s="2">
        <v>0.24</v>
      </c>
      <c r="BI65" s="2">
        <v>0.3</v>
      </c>
      <c r="BJ65" s="2">
        <v>0</v>
      </c>
      <c r="BK65" s="2">
        <v>0.1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0.04</v>
      </c>
      <c r="BV65" s="2">
        <v>0</v>
      </c>
      <c r="BW65" s="2">
        <v>0</v>
      </c>
      <c r="BX65" s="2">
        <v>0.02</v>
      </c>
      <c r="BY65" s="2">
        <v>0</v>
      </c>
      <c r="BZ65" s="2">
        <v>0</v>
      </c>
      <c r="CA65" s="2">
        <v>0</v>
      </c>
      <c r="CB65" s="2">
        <v>0.08</v>
      </c>
      <c r="CC65" s="2">
        <v>0</v>
      </c>
      <c r="CD65" s="2">
        <v>0.18</v>
      </c>
      <c r="CE65" s="2">
        <v>0</v>
      </c>
      <c r="CF65" s="2">
        <v>0.14000000000000001</v>
      </c>
      <c r="CG65" s="2">
        <v>0</v>
      </c>
    </row>
    <row r="66" spans="1:85" x14ac:dyDescent="0.3">
      <c r="A66" s="3" t="s">
        <v>144</v>
      </c>
      <c r="B66" s="2" t="s">
        <v>145</v>
      </c>
      <c r="C66" s="3" t="s">
        <v>146</v>
      </c>
      <c r="E66" s="4"/>
      <c r="F66" s="4">
        <f t="shared" si="0"/>
        <v>6.5641025641025613E-2</v>
      </c>
      <c r="G66" s="4"/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0.16</v>
      </c>
      <c r="N66" s="2">
        <v>0</v>
      </c>
      <c r="O66" s="2">
        <v>0</v>
      </c>
      <c r="P66" s="2">
        <v>0</v>
      </c>
      <c r="Q66" s="2">
        <v>0.02</v>
      </c>
      <c r="R66" s="2">
        <v>0</v>
      </c>
      <c r="S66" s="2">
        <v>0</v>
      </c>
      <c r="T66" s="2">
        <v>0.08</v>
      </c>
      <c r="U66" s="2">
        <v>0.08</v>
      </c>
      <c r="V66" s="2">
        <v>0</v>
      </c>
      <c r="W66" s="2">
        <v>0.08</v>
      </c>
      <c r="X66" s="2">
        <v>0.02</v>
      </c>
      <c r="Y66" s="2">
        <v>0.1</v>
      </c>
      <c r="Z66" s="2">
        <v>0</v>
      </c>
      <c r="AA66" s="2">
        <v>0.02</v>
      </c>
      <c r="AB66" s="2">
        <v>0</v>
      </c>
      <c r="AC66" s="2">
        <v>0</v>
      </c>
      <c r="AD66" s="2">
        <v>0</v>
      </c>
      <c r="AE66" s="2">
        <v>0.06</v>
      </c>
      <c r="AF66" s="2">
        <v>0.06</v>
      </c>
      <c r="AG66" s="2">
        <v>0.06</v>
      </c>
      <c r="AH66" s="2">
        <v>0</v>
      </c>
      <c r="AI66" s="2">
        <v>0.18</v>
      </c>
      <c r="AJ66" s="2">
        <v>0.4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0.02</v>
      </c>
      <c r="AR66" s="2">
        <v>0.46</v>
      </c>
      <c r="AS66" s="2">
        <v>0</v>
      </c>
      <c r="AT66" s="2">
        <v>0</v>
      </c>
      <c r="AU66" s="2">
        <v>0.1</v>
      </c>
      <c r="AV66" s="2">
        <v>0</v>
      </c>
      <c r="AW66" s="2">
        <v>0</v>
      </c>
      <c r="AX66" s="2">
        <v>0.02</v>
      </c>
      <c r="AY66" s="2">
        <v>0.68</v>
      </c>
      <c r="AZ66" s="2">
        <v>0.16</v>
      </c>
      <c r="BA66" s="2">
        <v>0</v>
      </c>
      <c r="BB66" s="2">
        <v>0</v>
      </c>
      <c r="BC66" s="2">
        <v>0</v>
      </c>
      <c r="BD66" s="2">
        <v>0</v>
      </c>
      <c r="BE66" s="2">
        <v>0.2</v>
      </c>
      <c r="BF66" s="2">
        <v>0</v>
      </c>
      <c r="BG66" s="2">
        <v>0.02</v>
      </c>
      <c r="BH66" s="2">
        <v>0.12</v>
      </c>
      <c r="BI66" s="2">
        <v>0.02</v>
      </c>
      <c r="BJ66" s="2">
        <v>0.52</v>
      </c>
      <c r="BK66" s="2">
        <v>0.5</v>
      </c>
      <c r="BL66" s="2">
        <v>0</v>
      </c>
      <c r="BM66" s="2">
        <v>0.04</v>
      </c>
      <c r="BN66" s="2">
        <v>0</v>
      </c>
      <c r="BO66" s="2">
        <v>0</v>
      </c>
      <c r="BP66" s="2">
        <v>0.16</v>
      </c>
      <c r="BQ66" s="2">
        <v>0</v>
      </c>
      <c r="BR66" s="2">
        <v>0</v>
      </c>
      <c r="BS66" s="2">
        <v>0.2</v>
      </c>
      <c r="BT66" s="2">
        <v>0.02</v>
      </c>
      <c r="BU66" s="2">
        <v>0.02</v>
      </c>
      <c r="BV66" s="2">
        <v>0</v>
      </c>
      <c r="BW66" s="2">
        <v>0.14000000000000001</v>
      </c>
      <c r="BX66" s="2">
        <v>0.06</v>
      </c>
      <c r="BY66" s="2">
        <v>0.04</v>
      </c>
      <c r="BZ66" s="2">
        <v>0</v>
      </c>
      <c r="CA66" s="2">
        <v>0</v>
      </c>
      <c r="CB66" s="2">
        <v>0.08</v>
      </c>
      <c r="CC66" s="2">
        <v>0.02</v>
      </c>
      <c r="CD66" s="2">
        <v>0.14000000000000001</v>
      </c>
      <c r="CE66" s="2">
        <v>0</v>
      </c>
      <c r="CF66" s="2">
        <v>0.04</v>
      </c>
      <c r="CG66" s="2">
        <v>0.02</v>
      </c>
    </row>
    <row r="67" spans="1:85" x14ac:dyDescent="0.3">
      <c r="A67" s="3" t="s">
        <v>147</v>
      </c>
      <c r="B67" s="2" t="s">
        <v>148</v>
      </c>
      <c r="C67" s="3" t="s">
        <v>149</v>
      </c>
      <c r="E67" s="4"/>
      <c r="F67" s="4">
        <f t="shared" si="0"/>
        <v>1.8397435897435912</v>
      </c>
      <c r="G67" s="4"/>
      <c r="H67" s="2">
        <v>0.57999999999999996</v>
      </c>
      <c r="I67" s="2">
        <v>0.24</v>
      </c>
      <c r="J67" s="2">
        <v>5.82</v>
      </c>
      <c r="K67" s="2">
        <v>0.42</v>
      </c>
      <c r="L67" s="2">
        <v>3.8</v>
      </c>
      <c r="M67" s="2">
        <v>0.6</v>
      </c>
      <c r="N67" s="2">
        <v>0.22</v>
      </c>
      <c r="O67" s="2">
        <v>3.96</v>
      </c>
      <c r="P67" s="2">
        <v>9.2799999999999994</v>
      </c>
      <c r="Q67" s="2">
        <v>2.2200000000000002</v>
      </c>
      <c r="R67" s="2">
        <v>0.2</v>
      </c>
      <c r="S67" s="2">
        <v>2.2000000000000002</v>
      </c>
      <c r="T67" s="2">
        <v>0</v>
      </c>
      <c r="U67" s="2">
        <v>1.52</v>
      </c>
      <c r="V67" s="2">
        <v>0.12</v>
      </c>
      <c r="W67" s="2">
        <v>0.08</v>
      </c>
      <c r="X67" s="2">
        <v>23.36</v>
      </c>
      <c r="Y67" s="2">
        <v>0.06</v>
      </c>
      <c r="Z67" s="2">
        <v>8.6199999999999992</v>
      </c>
      <c r="AA67" s="2">
        <v>0.26</v>
      </c>
      <c r="AB67" s="2">
        <v>2.36</v>
      </c>
      <c r="AC67" s="2">
        <v>0.02</v>
      </c>
      <c r="AD67" s="2">
        <v>0.06</v>
      </c>
      <c r="AE67" s="2">
        <v>0.04</v>
      </c>
      <c r="AF67" s="2">
        <v>0.06</v>
      </c>
      <c r="AG67" s="2">
        <v>0</v>
      </c>
      <c r="AH67" s="2">
        <v>0.02</v>
      </c>
      <c r="AI67" s="2">
        <v>0</v>
      </c>
      <c r="AJ67" s="2">
        <v>0.9</v>
      </c>
      <c r="AK67" s="2">
        <v>0.16</v>
      </c>
      <c r="AL67" s="2">
        <v>0.98</v>
      </c>
      <c r="AM67" s="2">
        <v>0.08</v>
      </c>
      <c r="AN67" s="2">
        <v>0.66</v>
      </c>
      <c r="AO67" s="2">
        <v>13.2</v>
      </c>
      <c r="AP67" s="2">
        <v>1.1000000000000001</v>
      </c>
      <c r="AQ67" s="2">
        <v>0.08</v>
      </c>
      <c r="AR67" s="2">
        <v>0.6</v>
      </c>
      <c r="AS67" s="2">
        <v>0.56000000000000005</v>
      </c>
      <c r="AT67" s="2">
        <v>2.34</v>
      </c>
      <c r="AU67" s="2">
        <v>2.82</v>
      </c>
      <c r="AV67" s="2">
        <v>6.24</v>
      </c>
      <c r="AW67" s="2">
        <v>5.4</v>
      </c>
      <c r="AX67" s="2">
        <v>0.57999999999999996</v>
      </c>
      <c r="AY67" s="2">
        <v>0.04</v>
      </c>
      <c r="AZ67" s="2">
        <v>0.02</v>
      </c>
      <c r="BA67" s="2">
        <v>0.62</v>
      </c>
      <c r="BB67" s="2">
        <v>0.36</v>
      </c>
      <c r="BC67" s="2">
        <v>12.76</v>
      </c>
      <c r="BD67" s="2">
        <v>0.04</v>
      </c>
      <c r="BE67" s="2">
        <v>4.84</v>
      </c>
      <c r="BF67" s="2">
        <v>0.06</v>
      </c>
      <c r="BG67" s="2">
        <v>0</v>
      </c>
      <c r="BH67" s="2">
        <v>8.32</v>
      </c>
      <c r="BI67" s="2">
        <v>0.62</v>
      </c>
      <c r="BJ67" s="2">
        <v>0.12</v>
      </c>
      <c r="BK67" s="2">
        <v>0.02</v>
      </c>
      <c r="BL67" s="2">
        <v>1.86</v>
      </c>
      <c r="BM67" s="2">
        <v>1.44</v>
      </c>
      <c r="BN67" s="2">
        <v>0.1</v>
      </c>
      <c r="BO67" s="2">
        <v>0.02</v>
      </c>
      <c r="BP67" s="2">
        <v>0.08</v>
      </c>
      <c r="BQ67" s="2">
        <v>0.44</v>
      </c>
      <c r="BR67" s="2">
        <v>2.6</v>
      </c>
      <c r="BS67" s="2">
        <v>0.04</v>
      </c>
      <c r="BT67" s="2">
        <v>0.06</v>
      </c>
      <c r="BU67" s="2">
        <v>0.02</v>
      </c>
      <c r="BV67" s="2">
        <v>1.46</v>
      </c>
      <c r="BW67" s="2">
        <v>0.28000000000000003</v>
      </c>
      <c r="BX67" s="2">
        <v>0.02</v>
      </c>
      <c r="BY67" s="2">
        <v>0.06</v>
      </c>
      <c r="BZ67" s="2">
        <v>0.42</v>
      </c>
      <c r="CA67" s="2">
        <v>0.22</v>
      </c>
      <c r="CB67" s="2">
        <v>0.96</v>
      </c>
      <c r="CC67" s="2">
        <v>0.02</v>
      </c>
      <c r="CD67" s="2">
        <v>0.08</v>
      </c>
      <c r="CE67" s="2">
        <v>0.4</v>
      </c>
      <c r="CF67" s="2">
        <v>0.04</v>
      </c>
      <c r="CG67" s="2">
        <v>3.24</v>
      </c>
    </row>
    <row r="68" spans="1:85" x14ac:dyDescent="0.3">
      <c r="A68" s="3" t="s">
        <v>150</v>
      </c>
      <c r="B68" s="2" t="s">
        <v>151</v>
      </c>
      <c r="C68" s="3" t="s">
        <v>152</v>
      </c>
      <c r="E68" s="4"/>
      <c r="F68" s="4">
        <f t="shared" si="0"/>
        <v>0.30282051282051281</v>
      </c>
      <c r="G68" s="4"/>
      <c r="H68" s="2">
        <v>3.44</v>
      </c>
      <c r="I68" s="2">
        <v>0</v>
      </c>
      <c r="J68" s="2">
        <v>0.7</v>
      </c>
      <c r="K68" s="2">
        <v>0.5</v>
      </c>
      <c r="L68" s="2">
        <v>0</v>
      </c>
      <c r="M68" s="2">
        <v>0.12</v>
      </c>
      <c r="N68" s="2">
        <v>0</v>
      </c>
      <c r="O68" s="2">
        <v>0.02</v>
      </c>
      <c r="P68" s="2">
        <v>0.28000000000000003</v>
      </c>
      <c r="Q68" s="2">
        <v>0</v>
      </c>
      <c r="R68" s="2">
        <v>0.22</v>
      </c>
      <c r="S68" s="2">
        <v>0.06</v>
      </c>
      <c r="T68" s="2">
        <v>0.04</v>
      </c>
      <c r="U68" s="2">
        <v>0.48</v>
      </c>
      <c r="V68" s="2">
        <v>0.16</v>
      </c>
      <c r="W68" s="2">
        <v>0.04</v>
      </c>
      <c r="X68" s="2">
        <v>0</v>
      </c>
      <c r="Y68" s="2">
        <v>0.78</v>
      </c>
      <c r="Z68" s="2">
        <v>0.5</v>
      </c>
      <c r="AA68" s="2">
        <v>0.04</v>
      </c>
      <c r="AB68" s="2">
        <v>0</v>
      </c>
      <c r="AC68" s="2">
        <v>0</v>
      </c>
      <c r="AD68" s="2">
        <v>0</v>
      </c>
      <c r="AE68" s="2">
        <v>0</v>
      </c>
      <c r="AF68" s="2">
        <v>0.06</v>
      </c>
      <c r="AG68" s="2">
        <v>0.04</v>
      </c>
      <c r="AH68" s="2">
        <v>0.14000000000000001</v>
      </c>
      <c r="AI68" s="2">
        <v>0.1</v>
      </c>
      <c r="AJ68" s="2">
        <v>0.22</v>
      </c>
      <c r="AK68" s="2">
        <v>0.02</v>
      </c>
      <c r="AL68" s="2">
        <v>0.04</v>
      </c>
      <c r="AM68" s="2">
        <v>0.02</v>
      </c>
      <c r="AN68" s="2">
        <v>0.14000000000000001</v>
      </c>
      <c r="AO68" s="2">
        <v>0.06</v>
      </c>
      <c r="AP68" s="2">
        <v>6.24</v>
      </c>
      <c r="AQ68" s="2">
        <v>0.08</v>
      </c>
      <c r="AR68" s="2">
        <v>0.48</v>
      </c>
      <c r="AS68" s="2">
        <v>0.16</v>
      </c>
      <c r="AT68" s="2">
        <v>0.08</v>
      </c>
      <c r="AU68" s="2">
        <v>0.56000000000000005</v>
      </c>
      <c r="AV68" s="2">
        <v>0.22</v>
      </c>
      <c r="AW68" s="2">
        <v>0.64</v>
      </c>
      <c r="AX68" s="2">
        <v>0.32</v>
      </c>
      <c r="AY68" s="2">
        <v>0.46</v>
      </c>
      <c r="AZ68" s="2">
        <v>0.24</v>
      </c>
      <c r="BA68" s="2">
        <v>0.24</v>
      </c>
      <c r="BB68" s="2">
        <v>0</v>
      </c>
      <c r="BC68" s="2">
        <v>0</v>
      </c>
      <c r="BD68" s="2">
        <v>0</v>
      </c>
      <c r="BE68" s="2">
        <v>0.2</v>
      </c>
      <c r="BF68" s="2">
        <v>0.12</v>
      </c>
      <c r="BG68" s="2">
        <v>0.02</v>
      </c>
      <c r="BH68" s="2">
        <v>0.04</v>
      </c>
      <c r="BI68" s="2">
        <v>0</v>
      </c>
      <c r="BJ68" s="2">
        <v>0.52</v>
      </c>
      <c r="BK68" s="2">
        <v>0.12</v>
      </c>
      <c r="BL68" s="2">
        <v>0.76</v>
      </c>
      <c r="BM68" s="2">
        <v>0.36</v>
      </c>
      <c r="BN68" s="2">
        <v>0.02</v>
      </c>
      <c r="BO68" s="2">
        <v>0.92</v>
      </c>
      <c r="BP68" s="2">
        <v>0.34</v>
      </c>
      <c r="BQ68" s="2">
        <v>0.04</v>
      </c>
      <c r="BR68" s="2">
        <v>0</v>
      </c>
      <c r="BS68" s="2">
        <v>0</v>
      </c>
      <c r="BT68" s="2">
        <v>0.02</v>
      </c>
      <c r="BU68" s="2">
        <v>0</v>
      </c>
      <c r="BV68" s="2">
        <v>0.04</v>
      </c>
      <c r="BW68" s="2">
        <v>0</v>
      </c>
      <c r="BX68" s="2">
        <v>0.14000000000000001</v>
      </c>
      <c r="BY68" s="2">
        <v>0.82</v>
      </c>
      <c r="BZ68" s="2">
        <v>0.18</v>
      </c>
      <c r="CA68" s="2">
        <v>0.12</v>
      </c>
      <c r="CB68" s="2">
        <v>0.22</v>
      </c>
      <c r="CC68" s="2">
        <v>0.2</v>
      </c>
      <c r="CD68" s="2">
        <v>0.02</v>
      </c>
      <c r="CE68" s="2">
        <v>0</v>
      </c>
      <c r="CF68" s="2">
        <v>0.14000000000000001</v>
      </c>
      <c r="CG68" s="2">
        <v>0.32</v>
      </c>
    </row>
    <row r="69" spans="1:85" x14ac:dyDescent="0.3">
      <c r="A69" s="3" t="s">
        <v>153</v>
      </c>
      <c r="B69" s="2" t="s">
        <v>154</v>
      </c>
      <c r="C69" s="3" t="s">
        <v>155</v>
      </c>
      <c r="E69" s="4"/>
      <c r="F69" s="4">
        <f t="shared" si="0"/>
        <v>6.1794871794871802E-2</v>
      </c>
      <c r="G69" s="4"/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4.82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</row>
    <row r="70" spans="1:85" x14ac:dyDescent="0.3">
      <c r="A70" s="3" t="s">
        <v>156</v>
      </c>
      <c r="B70" s="2" t="s">
        <v>157</v>
      </c>
      <c r="C70" s="3" t="s">
        <v>86</v>
      </c>
      <c r="E70" s="4"/>
      <c r="F70" s="4">
        <f t="shared" si="0"/>
        <v>6.3333333333333339E-2</v>
      </c>
      <c r="G70" s="4"/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0.3</v>
      </c>
      <c r="X70" s="2">
        <v>0.64</v>
      </c>
      <c r="Y70" s="2">
        <v>0</v>
      </c>
      <c r="Z70" s="2">
        <v>0</v>
      </c>
      <c r="AA70" s="2">
        <v>0</v>
      </c>
      <c r="AB70" s="2">
        <v>0</v>
      </c>
      <c r="AC70" s="2">
        <v>0.9</v>
      </c>
      <c r="AD70" s="2">
        <v>0</v>
      </c>
      <c r="AE70" s="2">
        <v>0</v>
      </c>
      <c r="AF70" s="2">
        <v>0.08</v>
      </c>
      <c r="AG70" s="2">
        <v>0</v>
      </c>
      <c r="AH70" s="2">
        <v>0</v>
      </c>
      <c r="AI70" s="2">
        <v>0</v>
      </c>
      <c r="AJ70" s="2">
        <v>0.22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0.14000000000000001</v>
      </c>
      <c r="AZ70" s="2">
        <v>2.12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0.04</v>
      </c>
      <c r="BH70" s="2">
        <v>0</v>
      </c>
      <c r="BI70" s="2">
        <v>0.5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</row>
    <row r="71" spans="1:85" x14ac:dyDescent="0.3">
      <c r="A71" s="3" t="s">
        <v>158</v>
      </c>
      <c r="B71" s="2" t="s">
        <v>159</v>
      </c>
      <c r="C71" s="3" t="s">
        <v>160</v>
      </c>
      <c r="E71" s="4"/>
      <c r="F71" s="4">
        <f t="shared" si="0"/>
        <v>1.2051282051282051E-2</v>
      </c>
      <c r="G71" s="4"/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0.12</v>
      </c>
      <c r="AC71" s="2">
        <v>0.12</v>
      </c>
      <c r="AD71" s="2">
        <v>0</v>
      </c>
      <c r="AE71" s="2">
        <v>0</v>
      </c>
      <c r="AF71" s="2">
        <v>0.16</v>
      </c>
      <c r="AG71" s="2">
        <v>0</v>
      </c>
      <c r="AH71" s="2">
        <v>0</v>
      </c>
      <c r="AI71" s="2">
        <v>0</v>
      </c>
      <c r="AJ71" s="2">
        <v>0</v>
      </c>
      <c r="AK71" s="2">
        <v>0.18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0.02</v>
      </c>
      <c r="BA71" s="2">
        <v>0</v>
      </c>
      <c r="BB71" s="2">
        <v>0.08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0.06</v>
      </c>
      <c r="BI71" s="2">
        <v>0.02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0.02</v>
      </c>
      <c r="CB71" s="2">
        <v>0</v>
      </c>
      <c r="CC71" s="2">
        <v>0</v>
      </c>
      <c r="CD71" s="2">
        <v>0</v>
      </c>
      <c r="CE71" s="2">
        <v>0.16</v>
      </c>
      <c r="CF71" s="2">
        <v>0</v>
      </c>
      <c r="CG71" s="2">
        <v>0</v>
      </c>
    </row>
    <row r="72" spans="1:85" x14ac:dyDescent="0.3">
      <c r="A72" s="3" t="s">
        <v>161</v>
      </c>
      <c r="B72" s="2" t="s">
        <v>162</v>
      </c>
      <c r="C72" s="3" t="s">
        <v>163</v>
      </c>
      <c r="E72" s="4"/>
      <c r="F72" s="4">
        <f t="shared" si="0"/>
        <v>4.8205128205128227E-2</v>
      </c>
      <c r="G72" s="4"/>
      <c r="H72" s="2">
        <v>0</v>
      </c>
      <c r="I72" s="2">
        <v>0</v>
      </c>
      <c r="J72" s="2">
        <v>0</v>
      </c>
      <c r="K72" s="2">
        <v>0.2</v>
      </c>
      <c r="L72" s="2">
        <v>0</v>
      </c>
      <c r="M72" s="2">
        <v>0</v>
      </c>
      <c r="N72" s="2">
        <v>0.02</v>
      </c>
      <c r="O72" s="2">
        <v>0</v>
      </c>
      <c r="P72" s="2">
        <v>0.04</v>
      </c>
      <c r="Q72" s="2">
        <v>0</v>
      </c>
      <c r="R72" s="2">
        <v>0.02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0.1</v>
      </c>
      <c r="Y72" s="2">
        <v>0.14000000000000001</v>
      </c>
      <c r="Z72" s="2">
        <v>0.08</v>
      </c>
      <c r="AA72" s="2">
        <v>0.02</v>
      </c>
      <c r="AB72" s="2">
        <v>0</v>
      </c>
      <c r="AC72" s="2">
        <v>0.02</v>
      </c>
      <c r="AD72" s="2">
        <v>0.02</v>
      </c>
      <c r="AE72" s="2">
        <v>0.28000000000000003</v>
      </c>
      <c r="AF72" s="2">
        <v>0</v>
      </c>
      <c r="AG72" s="2">
        <v>0.1</v>
      </c>
      <c r="AH72" s="2">
        <v>0.02</v>
      </c>
      <c r="AI72" s="2">
        <v>0.02</v>
      </c>
      <c r="AJ72" s="2">
        <v>0.3</v>
      </c>
      <c r="AK72" s="2">
        <v>0</v>
      </c>
      <c r="AL72" s="2">
        <v>0.04</v>
      </c>
      <c r="AM72" s="2">
        <v>0</v>
      </c>
      <c r="AN72" s="2">
        <v>0</v>
      </c>
      <c r="AO72" s="2">
        <v>0</v>
      </c>
      <c r="AP72" s="2">
        <v>0.26</v>
      </c>
      <c r="AQ72" s="2">
        <v>0.2</v>
      </c>
      <c r="AR72" s="2">
        <v>0.1</v>
      </c>
      <c r="AS72" s="2">
        <v>0.46</v>
      </c>
      <c r="AT72" s="2">
        <v>0</v>
      </c>
      <c r="AU72" s="2">
        <v>0</v>
      </c>
      <c r="AV72" s="2">
        <v>0</v>
      </c>
      <c r="AW72" s="2">
        <v>0</v>
      </c>
      <c r="AX72" s="2">
        <v>0.2</v>
      </c>
      <c r="AY72" s="2">
        <v>0</v>
      </c>
      <c r="AZ72" s="2">
        <v>0.02</v>
      </c>
      <c r="BA72" s="2">
        <v>0.1</v>
      </c>
      <c r="BB72" s="2">
        <v>0.06</v>
      </c>
      <c r="BC72" s="2">
        <v>0</v>
      </c>
      <c r="BD72" s="2">
        <v>0</v>
      </c>
      <c r="BE72" s="2">
        <v>0.02</v>
      </c>
      <c r="BF72" s="2">
        <v>0.24</v>
      </c>
      <c r="BG72" s="2">
        <v>0</v>
      </c>
      <c r="BH72" s="2">
        <v>0</v>
      </c>
      <c r="BI72" s="2">
        <v>0</v>
      </c>
      <c r="BJ72" s="2">
        <v>0.18</v>
      </c>
      <c r="BK72" s="2">
        <v>0.06</v>
      </c>
      <c r="BL72" s="2">
        <v>0.04</v>
      </c>
      <c r="BM72" s="2">
        <v>0.02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0.02</v>
      </c>
      <c r="BT72" s="2">
        <v>0</v>
      </c>
      <c r="BU72" s="2">
        <v>0</v>
      </c>
      <c r="BV72" s="2">
        <v>0</v>
      </c>
      <c r="BW72" s="2">
        <v>0</v>
      </c>
      <c r="BX72" s="2">
        <v>0.06</v>
      </c>
      <c r="BY72" s="2">
        <v>0.04</v>
      </c>
      <c r="BZ72" s="2">
        <v>0</v>
      </c>
      <c r="CA72" s="2">
        <v>0.1</v>
      </c>
      <c r="CB72" s="2">
        <v>0</v>
      </c>
      <c r="CC72" s="2">
        <v>0.04</v>
      </c>
      <c r="CD72" s="2">
        <v>0</v>
      </c>
      <c r="CE72" s="2">
        <v>0</v>
      </c>
      <c r="CF72" s="2">
        <v>0</v>
      </c>
      <c r="CG72" s="2">
        <v>0.12</v>
      </c>
    </row>
    <row r="73" spans="1:85" x14ac:dyDescent="0.3">
      <c r="A73" s="3" t="s">
        <v>164</v>
      </c>
      <c r="B73" s="2" t="s">
        <v>165</v>
      </c>
      <c r="C73" s="3" t="s">
        <v>166</v>
      </c>
      <c r="E73" s="4"/>
      <c r="F73" s="4">
        <f t="shared" si="0"/>
        <v>3.4102564102564119E-2</v>
      </c>
      <c r="G73" s="4"/>
      <c r="H73" s="2">
        <v>0</v>
      </c>
      <c r="I73" s="2">
        <v>0</v>
      </c>
      <c r="J73" s="2">
        <v>0.02</v>
      </c>
      <c r="K73" s="2">
        <v>1.52</v>
      </c>
      <c r="L73" s="2">
        <v>0</v>
      </c>
      <c r="M73" s="2">
        <v>0</v>
      </c>
      <c r="N73" s="2">
        <v>0.02</v>
      </c>
      <c r="O73" s="2">
        <v>0</v>
      </c>
      <c r="P73" s="2">
        <v>0</v>
      </c>
      <c r="Q73" s="2">
        <v>0</v>
      </c>
      <c r="R73" s="2">
        <v>0.04</v>
      </c>
      <c r="S73" s="2">
        <v>0</v>
      </c>
      <c r="T73" s="2">
        <v>0</v>
      </c>
      <c r="U73" s="2">
        <v>0</v>
      </c>
      <c r="V73" s="2">
        <v>0</v>
      </c>
      <c r="W73" s="2">
        <v>0.02</v>
      </c>
      <c r="X73" s="2">
        <v>0</v>
      </c>
      <c r="Y73" s="2">
        <v>0.1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0.04</v>
      </c>
      <c r="AI73" s="2">
        <v>0</v>
      </c>
      <c r="AJ73" s="2">
        <v>0.08</v>
      </c>
      <c r="AK73" s="2">
        <v>0.02</v>
      </c>
      <c r="AL73" s="2">
        <v>0</v>
      </c>
      <c r="AM73" s="2">
        <v>0</v>
      </c>
      <c r="AN73" s="2">
        <v>0</v>
      </c>
      <c r="AO73" s="2">
        <v>0</v>
      </c>
      <c r="AP73" s="2">
        <v>0.18</v>
      </c>
      <c r="AQ73" s="2">
        <v>0</v>
      </c>
      <c r="AR73" s="2">
        <v>0.04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0.02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0.06</v>
      </c>
      <c r="BH73" s="2">
        <v>0</v>
      </c>
      <c r="BI73" s="2">
        <v>0</v>
      </c>
      <c r="BJ73" s="2">
        <v>0.06</v>
      </c>
      <c r="BK73" s="2">
        <v>0.04</v>
      </c>
      <c r="BL73" s="2">
        <v>0</v>
      </c>
      <c r="BM73" s="2">
        <v>0.08</v>
      </c>
      <c r="BN73" s="2">
        <v>0</v>
      </c>
      <c r="BO73" s="2">
        <v>0</v>
      </c>
      <c r="BP73" s="2">
        <v>0.02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0.08</v>
      </c>
      <c r="BX73" s="2">
        <v>0.14000000000000001</v>
      </c>
      <c r="BY73" s="2">
        <v>0</v>
      </c>
      <c r="BZ73" s="2">
        <v>0</v>
      </c>
      <c r="CA73" s="2">
        <v>0.04</v>
      </c>
      <c r="CB73" s="2">
        <v>0</v>
      </c>
      <c r="CC73" s="2">
        <v>0</v>
      </c>
      <c r="CD73" s="2">
        <v>0.04</v>
      </c>
      <c r="CE73" s="2">
        <v>0</v>
      </c>
      <c r="CF73" s="2">
        <v>0</v>
      </c>
      <c r="CG73" s="2">
        <v>0</v>
      </c>
    </row>
    <row r="74" spans="1:85" x14ac:dyDescent="0.3">
      <c r="A74" s="3" t="s">
        <v>167</v>
      </c>
      <c r="B74" s="2" t="s">
        <v>168</v>
      </c>
      <c r="C74" s="3" t="s">
        <v>169</v>
      </c>
      <c r="E74" s="4"/>
      <c r="F74" s="4">
        <f t="shared" si="0"/>
        <v>8.7435897435897428E-2</v>
      </c>
      <c r="G74" s="4"/>
      <c r="H74" s="2">
        <v>0.08</v>
      </c>
      <c r="I74" s="2">
        <v>0</v>
      </c>
      <c r="J74" s="2">
        <v>0</v>
      </c>
      <c r="K74" s="2">
        <v>0.36</v>
      </c>
      <c r="L74" s="2">
        <v>0</v>
      </c>
      <c r="M74" s="2">
        <v>0.38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0.6</v>
      </c>
      <c r="U74" s="2">
        <v>0</v>
      </c>
      <c r="V74" s="2">
        <v>0</v>
      </c>
      <c r="W74" s="2">
        <v>0.38</v>
      </c>
      <c r="X74" s="2">
        <v>0.04</v>
      </c>
      <c r="Y74" s="2">
        <v>0</v>
      </c>
      <c r="Z74" s="2">
        <v>0</v>
      </c>
      <c r="AA74" s="2">
        <v>0</v>
      </c>
      <c r="AB74" s="2">
        <v>0.06</v>
      </c>
      <c r="AC74" s="2">
        <v>0.18</v>
      </c>
      <c r="AD74" s="2">
        <v>0</v>
      </c>
      <c r="AE74" s="2">
        <v>0.08</v>
      </c>
      <c r="AF74" s="2">
        <v>0</v>
      </c>
      <c r="AG74" s="2">
        <v>0</v>
      </c>
      <c r="AH74" s="2">
        <v>0</v>
      </c>
      <c r="AI74" s="2">
        <v>0.56000000000000005</v>
      </c>
      <c r="AJ74" s="2">
        <v>0.14000000000000001</v>
      </c>
      <c r="AK74" s="2">
        <v>0</v>
      </c>
      <c r="AL74" s="2">
        <v>0.1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0.4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0.57999999999999996</v>
      </c>
      <c r="BA74" s="2">
        <v>0</v>
      </c>
      <c r="BB74" s="2">
        <v>0</v>
      </c>
      <c r="BC74" s="2">
        <v>0.04</v>
      </c>
      <c r="BD74" s="2">
        <v>0.02</v>
      </c>
      <c r="BE74" s="2">
        <v>0.24</v>
      </c>
      <c r="BF74" s="2">
        <v>0</v>
      </c>
      <c r="BG74" s="2">
        <v>0</v>
      </c>
      <c r="BH74" s="2">
        <v>0.44</v>
      </c>
      <c r="BI74" s="2">
        <v>0.18</v>
      </c>
      <c r="BJ74" s="2">
        <v>0</v>
      </c>
      <c r="BK74" s="2">
        <v>0.3</v>
      </c>
      <c r="BL74" s="2">
        <v>0</v>
      </c>
      <c r="BM74" s="2">
        <v>0</v>
      </c>
      <c r="BN74" s="2">
        <v>0</v>
      </c>
      <c r="BO74" s="2">
        <v>0</v>
      </c>
      <c r="BP74" s="2">
        <v>0.08</v>
      </c>
      <c r="BQ74" s="2">
        <v>0</v>
      </c>
      <c r="BR74" s="2">
        <v>0</v>
      </c>
      <c r="BS74" s="2">
        <v>0.08</v>
      </c>
      <c r="BT74" s="2">
        <v>0</v>
      </c>
      <c r="BU74" s="2">
        <v>0.06</v>
      </c>
      <c r="BV74" s="2">
        <v>0</v>
      </c>
      <c r="BW74" s="2">
        <v>0.72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0.57999999999999996</v>
      </c>
      <c r="CD74" s="2">
        <v>0</v>
      </c>
      <c r="CE74" s="2">
        <v>0</v>
      </c>
      <c r="CF74" s="2">
        <v>0.14000000000000001</v>
      </c>
      <c r="CG74" s="2">
        <v>0</v>
      </c>
    </row>
    <row r="75" spans="1:85" x14ac:dyDescent="0.3">
      <c r="A75" s="3" t="s">
        <v>170</v>
      </c>
      <c r="B75" s="2" t="s">
        <v>171</v>
      </c>
      <c r="C75" s="3" t="s">
        <v>172</v>
      </c>
      <c r="E75" s="4"/>
      <c r="F75" s="4">
        <f t="shared" si="0"/>
        <v>3.0256410256410262E-2</v>
      </c>
      <c r="G75" s="4"/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0.04</v>
      </c>
      <c r="O75" s="2">
        <v>0</v>
      </c>
      <c r="P75" s="2">
        <v>0</v>
      </c>
      <c r="Q75" s="2">
        <v>0</v>
      </c>
      <c r="R75" s="2">
        <v>0</v>
      </c>
      <c r="S75" s="2">
        <v>0.16</v>
      </c>
      <c r="T75" s="2">
        <v>0</v>
      </c>
      <c r="U75" s="2">
        <v>0</v>
      </c>
      <c r="V75" s="2">
        <v>0</v>
      </c>
      <c r="W75" s="2">
        <v>0.1</v>
      </c>
      <c r="X75" s="2">
        <v>0.02</v>
      </c>
      <c r="Y75" s="2">
        <v>0</v>
      </c>
      <c r="Z75" s="2">
        <v>0</v>
      </c>
      <c r="AA75" s="2">
        <v>0</v>
      </c>
      <c r="AB75" s="2">
        <v>0.04</v>
      </c>
      <c r="AC75" s="2">
        <v>0</v>
      </c>
      <c r="AD75" s="2">
        <v>0</v>
      </c>
      <c r="AE75" s="2">
        <v>0.04</v>
      </c>
      <c r="AF75" s="2">
        <v>0.14000000000000001</v>
      </c>
      <c r="AG75" s="2">
        <v>0.02</v>
      </c>
      <c r="AH75" s="2">
        <v>0.02</v>
      </c>
      <c r="AI75" s="2">
        <v>0.02</v>
      </c>
      <c r="AJ75" s="2">
        <v>0.04</v>
      </c>
      <c r="AK75" s="2">
        <v>0</v>
      </c>
      <c r="AL75" s="2">
        <v>0</v>
      </c>
      <c r="AM75" s="2">
        <v>0.06</v>
      </c>
      <c r="AN75" s="2">
        <v>0</v>
      </c>
      <c r="AO75" s="2">
        <v>0</v>
      </c>
      <c r="AP75" s="2">
        <v>0.2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0.24</v>
      </c>
      <c r="AZ75" s="2">
        <v>0</v>
      </c>
      <c r="BA75" s="2">
        <v>0</v>
      </c>
      <c r="BB75" s="2">
        <v>0</v>
      </c>
      <c r="BC75" s="2">
        <v>0</v>
      </c>
      <c r="BD75" s="2">
        <v>0.04</v>
      </c>
      <c r="BE75" s="2">
        <v>0.06</v>
      </c>
      <c r="BF75" s="2">
        <v>0.04</v>
      </c>
      <c r="BG75" s="2">
        <v>0.16</v>
      </c>
      <c r="BH75" s="2">
        <v>0.1</v>
      </c>
      <c r="BI75" s="2">
        <v>0.04</v>
      </c>
      <c r="BJ75" s="2">
        <v>0.1</v>
      </c>
      <c r="BK75" s="2">
        <v>0</v>
      </c>
      <c r="BL75" s="2">
        <v>0.02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0.16</v>
      </c>
      <c r="BT75" s="2">
        <v>0</v>
      </c>
      <c r="BU75" s="2">
        <v>0.06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0.18</v>
      </c>
      <c r="CC75" s="2">
        <v>0</v>
      </c>
      <c r="CD75" s="2">
        <v>0.26</v>
      </c>
      <c r="CE75" s="2">
        <v>0</v>
      </c>
      <c r="CF75" s="2">
        <v>0</v>
      </c>
      <c r="CG75" s="2">
        <v>0</v>
      </c>
    </row>
    <row r="76" spans="1:85" x14ac:dyDescent="0.3">
      <c r="A76" s="3" t="s">
        <v>173</v>
      </c>
      <c r="B76" s="3" t="s">
        <v>174</v>
      </c>
      <c r="C76" s="3" t="s">
        <v>175</v>
      </c>
      <c r="E76" s="4"/>
      <c r="F76" s="4">
        <f t="shared" si="0"/>
        <v>1.5497435897435898</v>
      </c>
      <c r="G76" s="4"/>
      <c r="H76" s="3">
        <v>1.44</v>
      </c>
      <c r="I76" s="3">
        <v>0</v>
      </c>
      <c r="J76" s="3">
        <v>0</v>
      </c>
      <c r="K76" s="3">
        <v>0.02</v>
      </c>
      <c r="L76" s="3">
        <v>0</v>
      </c>
      <c r="M76" s="3">
        <v>0.14000000000000001</v>
      </c>
      <c r="N76" s="3">
        <v>0.26</v>
      </c>
      <c r="O76" s="3">
        <v>0.22</v>
      </c>
      <c r="P76" s="3">
        <v>1.78</v>
      </c>
      <c r="Q76" s="3">
        <v>2.64</v>
      </c>
      <c r="R76" s="3">
        <v>0.38</v>
      </c>
      <c r="S76" s="3">
        <v>0.34</v>
      </c>
      <c r="T76" s="3">
        <v>8.2200000000000006</v>
      </c>
      <c r="U76" s="3">
        <v>0.1</v>
      </c>
      <c r="V76" s="3">
        <v>0</v>
      </c>
      <c r="W76" s="3">
        <v>3.98</v>
      </c>
      <c r="X76" s="3">
        <v>2.96</v>
      </c>
      <c r="Y76" s="3">
        <v>0</v>
      </c>
      <c r="Z76" s="3">
        <v>0.4</v>
      </c>
      <c r="AA76" s="3">
        <v>0.42</v>
      </c>
      <c r="AB76" s="3">
        <v>3.86</v>
      </c>
      <c r="AC76" s="3">
        <v>3.38</v>
      </c>
      <c r="AD76" s="3">
        <v>0</v>
      </c>
      <c r="AE76" s="3">
        <v>0.12</v>
      </c>
      <c r="AF76" s="3">
        <v>6.32</v>
      </c>
      <c r="AG76" s="3">
        <v>0.02</v>
      </c>
      <c r="AH76" s="3">
        <v>0</v>
      </c>
      <c r="AI76" s="3">
        <v>0.56000000000000005</v>
      </c>
      <c r="AJ76" s="3">
        <v>1.24</v>
      </c>
      <c r="AK76" s="3">
        <v>3.1</v>
      </c>
      <c r="AL76" s="3">
        <v>0.02</v>
      </c>
      <c r="AM76" s="3">
        <v>1.72</v>
      </c>
      <c r="AN76" s="3">
        <v>0.16</v>
      </c>
      <c r="AO76" s="3">
        <v>0.02</v>
      </c>
      <c r="AP76" s="3">
        <v>0.14000000000000001</v>
      </c>
      <c r="AQ76" s="3">
        <v>0</v>
      </c>
      <c r="AR76" s="3">
        <v>0.1</v>
      </c>
      <c r="AS76" s="3">
        <v>0</v>
      </c>
      <c r="AT76" s="3">
        <v>0</v>
      </c>
      <c r="AU76" s="3">
        <v>3.4</v>
      </c>
      <c r="AV76" s="3">
        <v>0.02</v>
      </c>
      <c r="AW76" s="3">
        <v>0</v>
      </c>
      <c r="AX76" s="3">
        <v>0</v>
      </c>
      <c r="AY76" s="3">
        <v>4.5</v>
      </c>
      <c r="AZ76" s="3">
        <v>3.06</v>
      </c>
      <c r="BA76" s="3">
        <v>0</v>
      </c>
      <c r="BB76" s="3">
        <v>7.42</v>
      </c>
      <c r="BC76" s="3">
        <v>6.98</v>
      </c>
      <c r="BD76" s="3">
        <v>3.58</v>
      </c>
      <c r="BE76" s="3">
        <v>3.92</v>
      </c>
      <c r="BF76" s="3">
        <v>0.5</v>
      </c>
      <c r="BG76" s="3">
        <v>7.2</v>
      </c>
      <c r="BH76" s="3">
        <v>3.5</v>
      </c>
      <c r="BI76" s="3">
        <v>4.5599999999999996</v>
      </c>
      <c r="BJ76" s="3">
        <v>0.76</v>
      </c>
      <c r="BK76" s="3">
        <v>2.2400000000000002</v>
      </c>
      <c r="BL76" s="3">
        <v>0.08</v>
      </c>
      <c r="BM76" s="3">
        <v>0.12</v>
      </c>
      <c r="BN76" s="3">
        <v>0</v>
      </c>
      <c r="BO76" s="3">
        <v>0</v>
      </c>
      <c r="BP76" s="3">
        <v>0.28000000000000003</v>
      </c>
      <c r="BQ76" s="3">
        <v>0.02</v>
      </c>
      <c r="BR76" s="3">
        <v>0.14000000000000001</v>
      </c>
      <c r="BS76" s="3">
        <v>4.24</v>
      </c>
      <c r="BT76" s="3">
        <v>1.2</v>
      </c>
      <c r="BU76" s="3">
        <v>5.58</v>
      </c>
      <c r="BV76" s="3">
        <v>0.7</v>
      </c>
      <c r="BW76" s="3">
        <v>0.44</v>
      </c>
      <c r="BX76" s="3">
        <v>3.36</v>
      </c>
      <c r="BY76" s="3">
        <v>0.14000000000000001</v>
      </c>
      <c r="BZ76" s="3">
        <v>0</v>
      </c>
      <c r="CA76" s="3">
        <v>2.96</v>
      </c>
      <c r="CB76" s="3">
        <v>0.6</v>
      </c>
      <c r="CC76" s="3">
        <v>0</v>
      </c>
      <c r="CD76" s="3">
        <v>0.6</v>
      </c>
      <c r="CE76" s="3">
        <v>2.06</v>
      </c>
      <c r="CF76" s="3">
        <v>2.46</v>
      </c>
      <c r="CG76" s="3">
        <v>0.2</v>
      </c>
    </row>
    <row r="77" spans="1:85" x14ac:dyDescent="0.3">
      <c r="A77" s="3" t="s">
        <v>176</v>
      </c>
      <c r="B77" s="2" t="s">
        <v>177</v>
      </c>
      <c r="C77" s="3" t="s">
        <v>178</v>
      </c>
      <c r="E77" s="4"/>
      <c r="F77" s="4">
        <f t="shared" si="0"/>
        <v>8.2564102564102529E-2</v>
      </c>
      <c r="G77" s="4"/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0.02</v>
      </c>
      <c r="O77" s="2">
        <v>0</v>
      </c>
      <c r="P77" s="2">
        <v>0</v>
      </c>
      <c r="Q77" s="2">
        <v>0.26</v>
      </c>
      <c r="R77" s="2">
        <v>0</v>
      </c>
      <c r="S77" s="2">
        <v>0.96</v>
      </c>
      <c r="T77" s="2">
        <v>0</v>
      </c>
      <c r="U77" s="2">
        <v>0</v>
      </c>
      <c r="V77" s="2">
        <v>0</v>
      </c>
      <c r="W77" s="2">
        <v>0</v>
      </c>
      <c r="X77" s="2">
        <v>0.04</v>
      </c>
      <c r="Y77" s="2">
        <v>0.06</v>
      </c>
      <c r="Z77" s="2">
        <v>0.02</v>
      </c>
      <c r="AA77" s="2">
        <v>0</v>
      </c>
      <c r="AB77" s="2">
        <v>0</v>
      </c>
      <c r="AC77" s="2">
        <v>0</v>
      </c>
      <c r="AD77" s="2">
        <v>0.1</v>
      </c>
      <c r="AE77" s="2">
        <v>0</v>
      </c>
      <c r="AF77" s="2">
        <v>0</v>
      </c>
      <c r="AG77" s="2">
        <v>0</v>
      </c>
      <c r="AH77" s="2">
        <v>0</v>
      </c>
      <c r="AI77" s="2">
        <v>1.08</v>
      </c>
      <c r="AJ77" s="2">
        <v>0</v>
      </c>
      <c r="AK77" s="2">
        <v>0</v>
      </c>
      <c r="AL77" s="2">
        <v>0</v>
      </c>
      <c r="AM77" s="2">
        <v>0.08</v>
      </c>
      <c r="AN77" s="2">
        <v>2.56</v>
      </c>
      <c r="AO77" s="2">
        <v>0</v>
      </c>
      <c r="AP77" s="2">
        <v>0</v>
      </c>
      <c r="AQ77" s="2">
        <v>0</v>
      </c>
      <c r="AR77" s="2">
        <v>0.06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0.02</v>
      </c>
      <c r="AZ77" s="2">
        <v>0.1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0.02</v>
      </c>
      <c r="BJ77" s="2">
        <v>0</v>
      </c>
      <c r="BK77" s="2">
        <v>0</v>
      </c>
      <c r="BL77" s="2">
        <v>0</v>
      </c>
      <c r="BM77" s="2">
        <v>0</v>
      </c>
      <c r="BN77" s="2">
        <v>0.57999999999999996</v>
      </c>
      <c r="BO77" s="2">
        <v>0</v>
      </c>
      <c r="BP77" s="2">
        <v>0.02</v>
      </c>
      <c r="BQ77" s="2">
        <v>0</v>
      </c>
      <c r="BR77" s="2">
        <v>0</v>
      </c>
      <c r="BS77" s="2">
        <v>0</v>
      </c>
      <c r="BT77" s="2">
        <v>0.02</v>
      </c>
      <c r="BU77" s="2">
        <v>0</v>
      </c>
      <c r="BV77" s="2">
        <v>0</v>
      </c>
      <c r="BW77" s="2">
        <v>0.4</v>
      </c>
      <c r="BX77" s="2">
        <v>0</v>
      </c>
      <c r="BY77" s="2">
        <v>0</v>
      </c>
      <c r="BZ77" s="2">
        <v>0.04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</row>
    <row r="78" spans="1:85" x14ac:dyDescent="0.3">
      <c r="A78" s="3" t="s">
        <v>179</v>
      </c>
      <c r="B78" s="2" t="s">
        <v>180</v>
      </c>
      <c r="C78" s="3" t="s">
        <v>181</v>
      </c>
      <c r="E78" s="4"/>
      <c r="F78" s="4">
        <f t="shared" si="0"/>
        <v>3.5641025641025642E-2</v>
      </c>
      <c r="G78" s="4"/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2.62</v>
      </c>
      <c r="T78" s="2">
        <v>0</v>
      </c>
      <c r="U78" s="2">
        <v>0</v>
      </c>
      <c r="V78" s="2">
        <v>0</v>
      </c>
      <c r="W78" s="2">
        <v>0</v>
      </c>
      <c r="X78" s="2">
        <v>0.04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0.04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0.08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</row>
    <row r="79" spans="1:85" x14ac:dyDescent="0.3">
      <c r="A79" s="3" t="s">
        <v>182</v>
      </c>
      <c r="B79" s="2" t="s">
        <v>183</v>
      </c>
      <c r="C79" s="3" t="s">
        <v>184</v>
      </c>
      <c r="E79" s="4"/>
      <c r="F79" s="4">
        <f t="shared" si="0"/>
        <v>1.4358974358974361E-2</v>
      </c>
      <c r="G79" s="4"/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0.02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0.08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0.02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0.14000000000000001</v>
      </c>
      <c r="BH79" s="2">
        <v>0.2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0.64</v>
      </c>
      <c r="BT79" s="2">
        <v>0</v>
      </c>
      <c r="BU79" s="2">
        <v>0.02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</row>
    <row r="80" spans="1:85" x14ac:dyDescent="0.3">
      <c r="A80" s="3" t="s">
        <v>185</v>
      </c>
      <c r="B80" s="2" t="s">
        <v>186</v>
      </c>
      <c r="C80" s="3" t="s">
        <v>187</v>
      </c>
      <c r="E80" s="4"/>
      <c r="F80" s="4">
        <f t="shared" si="0"/>
        <v>4.871794871794872E-3</v>
      </c>
      <c r="G80" s="4"/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0.38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</row>
    <row r="81" spans="1:85" x14ac:dyDescent="0.3">
      <c r="A81" s="3" t="s">
        <v>188</v>
      </c>
      <c r="B81" s="2" t="s">
        <v>189</v>
      </c>
      <c r="C81" s="3" t="s">
        <v>190</v>
      </c>
      <c r="E81" s="4"/>
      <c r="F81" s="4">
        <f t="shared" si="0"/>
        <v>7.6923076923076923E-4</v>
      </c>
      <c r="G81" s="4"/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0.06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</row>
    <row r="82" spans="1:85" x14ac:dyDescent="0.3">
      <c r="A82" s="3" t="s">
        <v>191</v>
      </c>
      <c r="B82" s="2" t="s">
        <v>192</v>
      </c>
      <c r="C82" s="3" t="s">
        <v>193</v>
      </c>
      <c r="E82" s="4"/>
      <c r="F82" s="4">
        <f t="shared" si="0"/>
        <v>5.1282051282051282E-4</v>
      </c>
      <c r="G82" s="4"/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0.02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0.02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</row>
    <row r="83" spans="1:85" x14ac:dyDescent="0.3">
      <c r="A83" s="3" t="s">
        <v>194</v>
      </c>
      <c r="B83" s="2" t="s">
        <v>195</v>
      </c>
      <c r="C83" s="3" t="s">
        <v>196</v>
      </c>
      <c r="E83" s="4"/>
      <c r="F83" s="4">
        <f t="shared" si="0"/>
        <v>4.5128205128205146E-2</v>
      </c>
      <c r="G83" s="4"/>
      <c r="H83" s="2">
        <v>0.02</v>
      </c>
      <c r="I83" s="2">
        <v>0</v>
      </c>
      <c r="J83" s="2">
        <v>0</v>
      </c>
      <c r="K83" s="2">
        <v>0.08</v>
      </c>
      <c r="L83" s="2">
        <v>0</v>
      </c>
      <c r="M83" s="2">
        <v>0.02</v>
      </c>
      <c r="N83" s="2">
        <v>0</v>
      </c>
      <c r="O83" s="2">
        <v>0</v>
      </c>
      <c r="P83" s="2">
        <v>0</v>
      </c>
      <c r="Q83" s="2">
        <v>0</v>
      </c>
      <c r="R83" s="2">
        <v>0.14000000000000001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0.48</v>
      </c>
      <c r="Z83" s="2">
        <v>0</v>
      </c>
      <c r="AA83" s="2">
        <v>0.02</v>
      </c>
      <c r="AB83" s="2">
        <v>0</v>
      </c>
      <c r="AC83" s="2">
        <v>0</v>
      </c>
      <c r="AD83" s="2">
        <v>0</v>
      </c>
      <c r="AE83" s="2">
        <v>0.28000000000000003</v>
      </c>
      <c r="AF83" s="2">
        <v>0.02</v>
      </c>
      <c r="AG83" s="2">
        <v>0</v>
      </c>
      <c r="AH83" s="2">
        <v>0.14000000000000001</v>
      </c>
      <c r="AI83" s="2">
        <v>0.02</v>
      </c>
      <c r="AJ83" s="2">
        <v>0.2</v>
      </c>
      <c r="AK83" s="2">
        <v>0</v>
      </c>
      <c r="AL83" s="2">
        <v>0.02</v>
      </c>
      <c r="AM83" s="2">
        <v>0</v>
      </c>
      <c r="AN83" s="2">
        <v>0</v>
      </c>
      <c r="AO83" s="2">
        <v>0</v>
      </c>
      <c r="AP83" s="2">
        <v>0.14000000000000001</v>
      </c>
      <c r="AQ83" s="2">
        <v>0.12</v>
      </c>
      <c r="AR83" s="2">
        <v>0.32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0.06</v>
      </c>
      <c r="BA83" s="2">
        <v>0.12</v>
      </c>
      <c r="BB83" s="2">
        <v>0.02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0.04</v>
      </c>
      <c r="BJ83" s="2">
        <v>0.14000000000000001</v>
      </c>
      <c r="BK83" s="2">
        <v>0.2</v>
      </c>
      <c r="BL83" s="2">
        <v>0</v>
      </c>
      <c r="BM83" s="2">
        <v>0.06</v>
      </c>
      <c r="BN83" s="2">
        <v>0</v>
      </c>
      <c r="BO83" s="2">
        <v>0</v>
      </c>
      <c r="BP83" s="2">
        <v>0.08</v>
      </c>
      <c r="BQ83" s="2">
        <v>0</v>
      </c>
      <c r="BR83" s="2">
        <v>0.04</v>
      </c>
      <c r="BS83" s="2">
        <v>0</v>
      </c>
      <c r="BT83" s="2">
        <v>0.1</v>
      </c>
      <c r="BU83" s="2">
        <v>0</v>
      </c>
      <c r="BV83" s="2">
        <v>0.1</v>
      </c>
      <c r="BW83" s="2">
        <v>0</v>
      </c>
      <c r="BX83" s="2">
        <v>0.02</v>
      </c>
      <c r="BY83" s="2">
        <v>0.06</v>
      </c>
      <c r="BZ83" s="2">
        <v>0.02</v>
      </c>
      <c r="CA83" s="2">
        <v>0.06</v>
      </c>
      <c r="CB83" s="2">
        <v>0.04</v>
      </c>
      <c r="CC83" s="2">
        <v>0.14000000000000001</v>
      </c>
      <c r="CD83" s="2">
        <v>0</v>
      </c>
      <c r="CE83" s="2">
        <v>0</v>
      </c>
      <c r="CF83" s="2">
        <v>0.16</v>
      </c>
      <c r="CG83" s="2">
        <v>0.04</v>
      </c>
    </row>
    <row r="84" spans="1:85" x14ac:dyDescent="0.3">
      <c r="A84" s="3" t="s">
        <v>197</v>
      </c>
      <c r="B84" s="3" t="s">
        <v>198</v>
      </c>
      <c r="C84" s="3" t="s">
        <v>199</v>
      </c>
      <c r="E84" s="4"/>
      <c r="F84" s="4">
        <f t="shared" ref="F84:F147" si="1">AVERAGE(H84:CG84)</f>
        <v>0.59230769230769265</v>
      </c>
      <c r="G84" s="4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0.02</v>
      </c>
      <c r="R84" s="3">
        <v>0.18</v>
      </c>
      <c r="S84" s="3">
        <v>0</v>
      </c>
      <c r="T84" s="3">
        <v>0</v>
      </c>
      <c r="U84" s="3">
        <v>0</v>
      </c>
      <c r="V84" s="3">
        <v>0</v>
      </c>
      <c r="W84" s="3">
        <v>3.08</v>
      </c>
      <c r="X84" s="3">
        <v>2.92</v>
      </c>
      <c r="Y84" s="3">
        <v>0.34</v>
      </c>
      <c r="Z84" s="3">
        <v>1.04</v>
      </c>
      <c r="AA84" s="3">
        <v>0</v>
      </c>
      <c r="AB84" s="3">
        <v>4.78</v>
      </c>
      <c r="AC84" s="3">
        <v>2.72</v>
      </c>
      <c r="AD84" s="3">
        <v>0</v>
      </c>
      <c r="AE84" s="3">
        <v>0.48</v>
      </c>
      <c r="AF84" s="3">
        <v>0.4</v>
      </c>
      <c r="AG84" s="3">
        <v>0</v>
      </c>
      <c r="AH84" s="3">
        <v>0.02</v>
      </c>
      <c r="AI84" s="3">
        <v>2.34</v>
      </c>
      <c r="AJ84" s="3">
        <v>0.8</v>
      </c>
      <c r="AK84" s="3">
        <v>0</v>
      </c>
      <c r="AL84" s="3">
        <v>1.98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0.84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1.48</v>
      </c>
      <c r="AZ84" s="3">
        <v>2.98</v>
      </c>
      <c r="BA84" s="3">
        <v>0</v>
      </c>
      <c r="BB84" s="3">
        <v>3.58</v>
      </c>
      <c r="BC84" s="3">
        <v>2.04</v>
      </c>
      <c r="BD84" s="3">
        <v>1.52</v>
      </c>
      <c r="BE84" s="3">
        <v>0</v>
      </c>
      <c r="BF84" s="3">
        <v>0.02</v>
      </c>
      <c r="BG84" s="3">
        <v>0.68</v>
      </c>
      <c r="BH84" s="3">
        <v>0.74</v>
      </c>
      <c r="BI84" s="3">
        <v>1.3</v>
      </c>
      <c r="BJ84" s="3">
        <v>0</v>
      </c>
      <c r="BK84" s="3">
        <v>0.2</v>
      </c>
      <c r="BL84" s="3">
        <v>0</v>
      </c>
      <c r="BM84" s="3">
        <v>0.42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1.94</v>
      </c>
      <c r="BT84" s="3">
        <v>0.5</v>
      </c>
      <c r="BU84" s="3">
        <v>2.7</v>
      </c>
      <c r="BV84" s="3">
        <v>0</v>
      </c>
      <c r="BW84" s="3">
        <v>0</v>
      </c>
      <c r="BX84" s="3">
        <v>0.24</v>
      </c>
      <c r="BY84" s="3">
        <v>0</v>
      </c>
      <c r="BZ84" s="3">
        <v>0</v>
      </c>
      <c r="CA84" s="3">
        <v>1.56</v>
      </c>
      <c r="CB84" s="3">
        <v>0.38</v>
      </c>
      <c r="CC84" s="3">
        <v>1.02</v>
      </c>
      <c r="CD84" s="3">
        <v>0</v>
      </c>
      <c r="CE84" s="3">
        <v>0</v>
      </c>
      <c r="CF84" s="3">
        <v>0</v>
      </c>
      <c r="CG84" s="3">
        <v>0.96</v>
      </c>
    </row>
    <row r="85" spans="1:85" x14ac:dyDescent="0.3">
      <c r="A85" s="3" t="s">
        <v>200</v>
      </c>
      <c r="B85" s="2" t="s">
        <v>201</v>
      </c>
      <c r="C85" s="3" t="s">
        <v>202</v>
      </c>
      <c r="E85" s="4"/>
      <c r="F85" s="4">
        <f t="shared" si="1"/>
        <v>9.2307692307692316E-3</v>
      </c>
      <c r="G85" s="4"/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0.02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0.06</v>
      </c>
      <c r="X85" s="2">
        <v>0.06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0.08</v>
      </c>
      <c r="AJ85" s="2">
        <v>0</v>
      </c>
      <c r="AK85" s="2">
        <v>0.04</v>
      </c>
      <c r="AL85" s="2">
        <v>0</v>
      </c>
      <c r="AM85" s="2">
        <v>0</v>
      </c>
      <c r="AN85" s="2">
        <v>0.02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0.06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0.1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0.16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0.04</v>
      </c>
      <c r="BY85" s="2">
        <v>0</v>
      </c>
      <c r="BZ85" s="2">
        <v>0</v>
      </c>
      <c r="CA85" s="2">
        <v>0.08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</row>
    <row r="86" spans="1:85" x14ac:dyDescent="0.3">
      <c r="A86" s="3" t="s">
        <v>203</v>
      </c>
      <c r="B86" s="2" t="s">
        <v>204</v>
      </c>
      <c r="C86" s="3" t="s">
        <v>205</v>
      </c>
      <c r="E86" s="4"/>
      <c r="F86" s="4">
        <f t="shared" si="1"/>
        <v>3.3589743589743599E-2</v>
      </c>
      <c r="G86" s="4"/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0.32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0.02</v>
      </c>
      <c r="AK86" s="2">
        <v>0.02</v>
      </c>
      <c r="AL86" s="2">
        <v>0</v>
      </c>
      <c r="AM86" s="2">
        <v>1.82</v>
      </c>
      <c r="AN86" s="2">
        <v>0</v>
      </c>
      <c r="AO86" s="2">
        <v>0</v>
      </c>
      <c r="AP86" s="2">
        <v>0</v>
      </c>
      <c r="AQ86" s="2">
        <v>0</v>
      </c>
      <c r="AR86" s="2">
        <v>0.04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0.04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0.08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0.08</v>
      </c>
      <c r="BP86" s="2">
        <v>0</v>
      </c>
      <c r="BQ86" s="2">
        <v>0</v>
      </c>
      <c r="BR86" s="2">
        <v>0</v>
      </c>
      <c r="BS86" s="2">
        <v>0</v>
      </c>
      <c r="BT86" s="2">
        <v>0.18</v>
      </c>
      <c r="BU86" s="2">
        <v>0</v>
      </c>
      <c r="BV86" s="2">
        <v>0.02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</row>
    <row r="87" spans="1:85" x14ac:dyDescent="0.3">
      <c r="A87" s="3" t="s">
        <v>206</v>
      </c>
      <c r="B87" s="2" t="s">
        <v>207</v>
      </c>
      <c r="C87" s="3" t="s">
        <v>208</v>
      </c>
      <c r="E87" s="4"/>
      <c r="F87" s="4">
        <f t="shared" si="1"/>
        <v>0.01</v>
      </c>
      <c r="G87" s="4"/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0.02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0.04</v>
      </c>
      <c r="Y87" s="2">
        <v>0</v>
      </c>
      <c r="Z87" s="2">
        <v>0</v>
      </c>
      <c r="AA87" s="2">
        <v>0</v>
      </c>
      <c r="AB87" s="2">
        <v>0.1</v>
      </c>
      <c r="AC87" s="2">
        <v>0</v>
      </c>
      <c r="AD87" s="2">
        <v>0</v>
      </c>
      <c r="AE87" s="2">
        <v>0</v>
      </c>
      <c r="AF87" s="2">
        <v>0.04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0.2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0.16</v>
      </c>
      <c r="BI87" s="2">
        <v>0</v>
      </c>
      <c r="BJ87" s="2">
        <v>0</v>
      </c>
      <c r="BK87" s="2">
        <v>0.08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0.02</v>
      </c>
      <c r="BV87" s="2">
        <v>0</v>
      </c>
      <c r="BW87" s="2">
        <v>0.02</v>
      </c>
      <c r="BX87" s="2">
        <v>0</v>
      </c>
      <c r="BY87" s="2">
        <v>0</v>
      </c>
      <c r="BZ87" s="2">
        <v>0</v>
      </c>
      <c r="CA87" s="2">
        <v>0.08</v>
      </c>
      <c r="CB87" s="2">
        <v>0</v>
      </c>
      <c r="CC87" s="2">
        <v>0.02</v>
      </c>
      <c r="CD87" s="2">
        <v>0</v>
      </c>
      <c r="CE87" s="2">
        <v>0</v>
      </c>
      <c r="CF87" s="2">
        <v>0</v>
      </c>
      <c r="CG87" s="2">
        <v>0</v>
      </c>
    </row>
    <row r="88" spans="1:85" x14ac:dyDescent="0.3">
      <c r="A88" s="3" t="s">
        <v>209</v>
      </c>
      <c r="B88" s="2" t="s">
        <v>210</v>
      </c>
      <c r="C88" s="3" t="s">
        <v>211</v>
      </c>
      <c r="E88" s="4"/>
      <c r="F88" s="4">
        <f t="shared" si="1"/>
        <v>5.1282051282051282E-4</v>
      </c>
      <c r="G88" s="4"/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0.02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0.02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</row>
    <row r="89" spans="1:85" x14ac:dyDescent="0.3">
      <c r="A89" s="3" t="s">
        <v>212</v>
      </c>
      <c r="B89" s="2" t="s">
        <v>213</v>
      </c>
      <c r="C89" s="3" t="s">
        <v>214</v>
      </c>
      <c r="E89" s="4"/>
      <c r="F89" s="4">
        <f t="shared" si="1"/>
        <v>7.1794871794871786E-3</v>
      </c>
      <c r="G89" s="4"/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0.08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0.1</v>
      </c>
      <c r="AC89" s="2">
        <v>0</v>
      </c>
      <c r="AD89" s="2">
        <v>0</v>
      </c>
      <c r="AE89" s="2">
        <v>0</v>
      </c>
      <c r="AF89" s="2">
        <v>0.08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0.12</v>
      </c>
      <c r="BF89" s="2">
        <v>0</v>
      </c>
      <c r="BG89" s="2">
        <v>0.06</v>
      </c>
      <c r="BH89" s="2">
        <v>0.04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0.08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</row>
    <row r="90" spans="1:85" x14ac:dyDescent="0.3">
      <c r="A90" s="3" t="s">
        <v>215</v>
      </c>
      <c r="B90" s="2" t="s">
        <v>216</v>
      </c>
      <c r="C90" s="3" t="s">
        <v>217</v>
      </c>
      <c r="E90" s="4"/>
      <c r="F90" s="4">
        <f t="shared" si="1"/>
        <v>8.6410256410256389E-2</v>
      </c>
      <c r="G90" s="4"/>
      <c r="H90" s="2">
        <v>0.08</v>
      </c>
      <c r="I90" s="2">
        <v>0</v>
      </c>
      <c r="J90" s="2">
        <v>0</v>
      </c>
      <c r="K90" s="2">
        <v>0.38</v>
      </c>
      <c r="L90" s="2">
        <v>0</v>
      </c>
      <c r="M90" s="2">
        <v>0.08</v>
      </c>
      <c r="N90" s="2">
        <v>0.12</v>
      </c>
      <c r="O90" s="2">
        <v>0.02</v>
      </c>
      <c r="P90" s="2">
        <v>0.04</v>
      </c>
      <c r="Q90" s="2">
        <v>0</v>
      </c>
      <c r="R90" s="2">
        <v>0.06</v>
      </c>
      <c r="S90" s="2">
        <v>0</v>
      </c>
      <c r="T90" s="2">
        <v>0.24</v>
      </c>
      <c r="U90" s="2">
        <v>0.22</v>
      </c>
      <c r="V90" s="2">
        <v>0.16</v>
      </c>
      <c r="W90" s="2">
        <v>0.08</v>
      </c>
      <c r="X90" s="2">
        <v>0</v>
      </c>
      <c r="Y90" s="2">
        <v>0.32</v>
      </c>
      <c r="Z90" s="2">
        <v>0</v>
      </c>
      <c r="AA90" s="2">
        <v>0.04</v>
      </c>
      <c r="AB90" s="2">
        <v>0</v>
      </c>
      <c r="AC90" s="2">
        <v>0.16</v>
      </c>
      <c r="AD90" s="2">
        <v>0</v>
      </c>
      <c r="AE90" s="2">
        <v>0.16</v>
      </c>
      <c r="AF90" s="2">
        <v>0.04</v>
      </c>
      <c r="AG90" s="2">
        <v>0</v>
      </c>
      <c r="AH90" s="2">
        <v>0</v>
      </c>
      <c r="AI90" s="2">
        <v>0.06</v>
      </c>
      <c r="AJ90" s="2">
        <v>0.06</v>
      </c>
      <c r="AK90" s="2">
        <v>0.02</v>
      </c>
      <c r="AL90" s="2">
        <v>0</v>
      </c>
      <c r="AM90" s="2">
        <v>0.24</v>
      </c>
      <c r="AN90" s="2">
        <v>0.02</v>
      </c>
      <c r="AO90" s="2">
        <v>0.02</v>
      </c>
      <c r="AP90" s="2">
        <v>0.02</v>
      </c>
      <c r="AQ90" s="2">
        <v>0</v>
      </c>
      <c r="AR90" s="2">
        <v>0.12</v>
      </c>
      <c r="AS90" s="2">
        <v>0</v>
      </c>
      <c r="AT90" s="2">
        <v>0.32</v>
      </c>
      <c r="AU90" s="2">
        <v>0.18</v>
      </c>
      <c r="AV90" s="2">
        <v>0</v>
      </c>
      <c r="AW90" s="2">
        <v>0</v>
      </c>
      <c r="AX90" s="2">
        <v>0.02</v>
      </c>
      <c r="AY90" s="2">
        <v>0.1</v>
      </c>
      <c r="AZ90" s="2">
        <v>0.06</v>
      </c>
      <c r="BA90" s="2">
        <v>0.3</v>
      </c>
      <c r="BB90" s="2">
        <v>0.04</v>
      </c>
      <c r="BC90" s="2">
        <v>0.4</v>
      </c>
      <c r="BD90" s="2">
        <v>0.04</v>
      </c>
      <c r="BE90" s="2">
        <v>0.18</v>
      </c>
      <c r="BF90" s="2">
        <v>0.1</v>
      </c>
      <c r="BG90" s="2">
        <v>0.06</v>
      </c>
      <c r="BH90" s="2">
        <v>0</v>
      </c>
      <c r="BI90" s="2">
        <v>0.06</v>
      </c>
      <c r="BJ90" s="2">
        <v>0.34</v>
      </c>
      <c r="BK90" s="2">
        <v>0.24</v>
      </c>
      <c r="BL90" s="2">
        <v>0.26</v>
      </c>
      <c r="BM90" s="2">
        <v>0.04</v>
      </c>
      <c r="BN90" s="2">
        <v>0.04</v>
      </c>
      <c r="BO90" s="2">
        <v>0.12</v>
      </c>
      <c r="BP90" s="2">
        <v>0</v>
      </c>
      <c r="BQ90" s="2">
        <v>0.04</v>
      </c>
      <c r="BR90" s="2">
        <v>0</v>
      </c>
      <c r="BS90" s="2">
        <v>0.1</v>
      </c>
      <c r="BT90" s="2">
        <v>0</v>
      </c>
      <c r="BU90" s="2">
        <v>0.02</v>
      </c>
      <c r="BV90" s="2">
        <v>0</v>
      </c>
      <c r="BW90" s="2">
        <v>0.04</v>
      </c>
      <c r="BX90" s="2">
        <v>0.18</v>
      </c>
      <c r="BY90" s="2">
        <v>0</v>
      </c>
      <c r="BZ90" s="2">
        <v>0.04</v>
      </c>
      <c r="CA90" s="2">
        <v>0.04</v>
      </c>
      <c r="CB90" s="2">
        <v>0</v>
      </c>
      <c r="CC90" s="2">
        <v>0.04</v>
      </c>
      <c r="CD90" s="2">
        <v>0.22</v>
      </c>
      <c r="CE90" s="2">
        <v>0.28000000000000003</v>
      </c>
      <c r="CF90" s="2">
        <v>0.08</v>
      </c>
      <c r="CG90" s="2">
        <v>0</v>
      </c>
    </row>
    <row r="91" spans="1:85" x14ac:dyDescent="0.3">
      <c r="A91" s="3" t="s">
        <v>218</v>
      </c>
      <c r="B91" s="2" t="s">
        <v>219</v>
      </c>
      <c r="C91" s="3" t="s">
        <v>220</v>
      </c>
      <c r="E91" s="4"/>
      <c r="F91" s="4">
        <f t="shared" si="1"/>
        <v>8.5897435897435884E-2</v>
      </c>
      <c r="G91" s="4"/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2.46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1.72</v>
      </c>
      <c r="AS91" s="2">
        <v>0</v>
      </c>
      <c r="AT91" s="2">
        <v>0</v>
      </c>
      <c r="AU91" s="2">
        <v>0</v>
      </c>
      <c r="AV91" s="2">
        <v>0</v>
      </c>
      <c r="AW91" s="2">
        <v>0.46</v>
      </c>
      <c r="AX91" s="2">
        <v>0</v>
      </c>
      <c r="AY91" s="2">
        <v>0</v>
      </c>
      <c r="AZ91" s="2">
        <v>0</v>
      </c>
      <c r="BA91" s="2">
        <v>0</v>
      </c>
      <c r="BB91" s="2">
        <v>0.26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1.66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0.02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0.12</v>
      </c>
      <c r="CG91" s="2">
        <v>0</v>
      </c>
    </row>
    <row r="92" spans="1:85" x14ac:dyDescent="0.3">
      <c r="A92" s="3" t="s">
        <v>221</v>
      </c>
      <c r="B92" s="2" t="s">
        <v>222</v>
      </c>
      <c r="C92" s="3" t="s">
        <v>223</v>
      </c>
      <c r="E92" s="4"/>
      <c r="F92" s="4">
        <f t="shared" si="1"/>
        <v>2.7435897435897444E-2</v>
      </c>
      <c r="G92" s="4"/>
      <c r="H92" s="2">
        <v>0</v>
      </c>
      <c r="I92" s="2">
        <v>0</v>
      </c>
      <c r="J92" s="2">
        <v>0</v>
      </c>
      <c r="K92" s="2">
        <v>0.02</v>
      </c>
      <c r="L92" s="2">
        <v>0</v>
      </c>
      <c r="M92" s="2">
        <v>0</v>
      </c>
      <c r="N92" s="2">
        <v>0.16</v>
      </c>
      <c r="O92" s="2">
        <v>0</v>
      </c>
      <c r="P92" s="2">
        <v>0.06</v>
      </c>
      <c r="Q92" s="2">
        <v>0</v>
      </c>
      <c r="R92" s="2">
        <v>0</v>
      </c>
      <c r="S92" s="2">
        <v>0.02</v>
      </c>
      <c r="T92" s="2">
        <v>0</v>
      </c>
      <c r="U92" s="2">
        <v>0</v>
      </c>
      <c r="V92" s="2">
        <v>0</v>
      </c>
      <c r="W92" s="2">
        <v>0.04</v>
      </c>
      <c r="X92" s="2">
        <v>0</v>
      </c>
      <c r="Y92" s="2">
        <v>0.5</v>
      </c>
      <c r="Z92" s="2">
        <v>0</v>
      </c>
      <c r="AA92" s="2">
        <v>0</v>
      </c>
      <c r="AB92" s="2">
        <v>0.04</v>
      </c>
      <c r="AC92" s="2">
        <v>0</v>
      </c>
      <c r="AD92" s="2">
        <v>0</v>
      </c>
      <c r="AE92" s="2">
        <v>0.06</v>
      </c>
      <c r="AF92" s="2">
        <v>0</v>
      </c>
      <c r="AG92" s="2">
        <v>0</v>
      </c>
      <c r="AH92" s="2">
        <v>0.04</v>
      </c>
      <c r="AI92" s="2">
        <v>0.06</v>
      </c>
      <c r="AJ92" s="2">
        <v>0</v>
      </c>
      <c r="AK92" s="2">
        <v>0</v>
      </c>
      <c r="AL92" s="2">
        <v>0.08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0.12</v>
      </c>
      <c r="AU92" s="2">
        <v>0</v>
      </c>
      <c r="AV92" s="2">
        <v>0</v>
      </c>
      <c r="AW92" s="2">
        <v>0</v>
      </c>
      <c r="AX92" s="2">
        <v>0</v>
      </c>
      <c r="AY92" s="2">
        <v>0.04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0.16</v>
      </c>
      <c r="BJ92" s="2">
        <v>0.02</v>
      </c>
      <c r="BK92" s="2">
        <v>0.06</v>
      </c>
      <c r="BL92" s="2">
        <v>0</v>
      </c>
      <c r="BM92" s="2">
        <v>0</v>
      </c>
      <c r="BN92" s="2">
        <v>0</v>
      </c>
      <c r="BO92" s="2">
        <v>0</v>
      </c>
      <c r="BP92" s="2">
        <v>0.02</v>
      </c>
      <c r="BQ92" s="2">
        <v>0</v>
      </c>
      <c r="BR92" s="2">
        <v>0</v>
      </c>
      <c r="BS92" s="2">
        <v>0</v>
      </c>
      <c r="BT92" s="2">
        <v>0</v>
      </c>
      <c r="BU92" s="2">
        <v>0.06</v>
      </c>
      <c r="BV92" s="2">
        <v>0.04</v>
      </c>
      <c r="BW92" s="2">
        <v>0.04</v>
      </c>
      <c r="BX92" s="2">
        <v>0</v>
      </c>
      <c r="BY92" s="2">
        <v>0</v>
      </c>
      <c r="BZ92" s="2">
        <v>0.12</v>
      </c>
      <c r="CA92" s="2">
        <v>0.14000000000000001</v>
      </c>
      <c r="CB92" s="2">
        <v>0</v>
      </c>
      <c r="CC92" s="2">
        <v>0</v>
      </c>
      <c r="CD92" s="2">
        <v>0</v>
      </c>
      <c r="CE92" s="2">
        <v>0.02</v>
      </c>
      <c r="CF92" s="2">
        <v>0</v>
      </c>
      <c r="CG92" s="2">
        <v>0.22</v>
      </c>
    </row>
    <row r="93" spans="1:85" x14ac:dyDescent="0.3">
      <c r="A93" s="3" t="s">
        <v>224</v>
      </c>
      <c r="B93" s="2" t="s">
        <v>225</v>
      </c>
      <c r="C93" s="3" t="s">
        <v>226</v>
      </c>
      <c r="E93" s="4"/>
      <c r="F93" s="4">
        <f t="shared" si="1"/>
        <v>1.1282051282051283E-2</v>
      </c>
      <c r="G93" s="4"/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0.04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0.06</v>
      </c>
      <c r="W93" s="2">
        <v>0</v>
      </c>
      <c r="X93" s="2">
        <v>0.02</v>
      </c>
      <c r="Y93" s="2">
        <v>0</v>
      </c>
      <c r="Z93" s="2">
        <v>0.02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0.1</v>
      </c>
      <c r="AH93" s="2">
        <v>0.48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0.02</v>
      </c>
      <c r="AP93" s="2">
        <v>0.04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0.04</v>
      </c>
      <c r="AW93" s="2">
        <v>0</v>
      </c>
      <c r="AX93" s="2">
        <v>0.02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0.04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</row>
    <row r="94" spans="1:85" x14ac:dyDescent="0.3">
      <c r="A94" s="3" t="s">
        <v>227</v>
      </c>
      <c r="B94" s="2" t="s">
        <v>228</v>
      </c>
      <c r="C94" s="3" t="s">
        <v>229</v>
      </c>
      <c r="E94" s="4"/>
      <c r="F94" s="4">
        <f t="shared" si="1"/>
        <v>1.2471794871794875</v>
      </c>
      <c r="G94" s="4"/>
      <c r="H94" s="2">
        <v>0.12</v>
      </c>
      <c r="I94" s="2">
        <v>1.88</v>
      </c>
      <c r="J94" s="2">
        <v>0.98</v>
      </c>
      <c r="K94" s="2">
        <v>0.96</v>
      </c>
      <c r="L94" s="2">
        <v>1.18</v>
      </c>
      <c r="M94" s="2">
        <v>0.52</v>
      </c>
      <c r="N94" s="2">
        <v>0.08</v>
      </c>
      <c r="O94" s="2">
        <v>3.12</v>
      </c>
      <c r="P94" s="2">
        <v>8.58</v>
      </c>
      <c r="Q94" s="2">
        <v>0.02</v>
      </c>
      <c r="R94" s="2">
        <v>0.14000000000000001</v>
      </c>
      <c r="S94" s="2">
        <v>0.02</v>
      </c>
      <c r="T94" s="2">
        <v>0</v>
      </c>
      <c r="U94" s="2">
        <v>0.04</v>
      </c>
      <c r="V94" s="2">
        <v>0.02</v>
      </c>
      <c r="W94" s="2">
        <v>0</v>
      </c>
      <c r="X94" s="2">
        <v>1.32</v>
      </c>
      <c r="Y94" s="2">
        <v>3.1</v>
      </c>
      <c r="Z94" s="2">
        <v>1.04</v>
      </c>
      <c r="AA94" s="2">
        <v>0.1</v>
      </c>
      <c r="AB94" s="2">
        <v>0</v>
      </c>
      <c r="AC94" s="2">
        <v>0</v>
      </c>
      <c r="AD94" s="2">
        <v>0</v>
      </c>
      <c r="AE94" s="2">
        <v>0.02</v>
      </c>
      <c r="AF94" s="2">
        <v>0</v>
      </c>
      <c r="AG94" s="2">
        <v>0.24</v>
      </c>
      <c r="AH94" s="2">
        <v>24.92</v>
      </c>
      <c r="AI94" s="2">
        <v>0.06</v>
      </c>
      <c r="AJ94" s="2">
        <v>0.06</v>
      </c>
      <c r="AK94" s="2">
        <v>0</v>
      </c>
      <c r="AL94" s="2">
        <v>0</v>
      </c>
      <c r="AM94" s="2">
        <v>0</v>
      </c>
      <c r="AN94" s="2">
        <v>0.26</v>
      </c>
      <c r="AO94" s="2">
        <v>0</v>
      </c>
      <c r="AP94" s="2">
        <v>0.9</v>
      </c>
      <c r="AQ94" s="2">
        <v>5.34</v>
      </c>
      <c r="AR94" s="2">
        <v>0</v>
      </c>
      <c r="AS94" s="2">
        <v>6.7</v>
      </c>
      <c r="AT94" s="2">
        <v>0.42</v>
      </c>
      <c r="AU94" s="2">
        <v>0.18</v>
      </c>
      <c r="AV94" s="2">
        <v>0.08</v>
      </c>
      <c r="AW94" s="2">
        <v>0.04</v>
      </c>
      <c r="AX94" s="2">
        <v>10.18</v>
      </c>
      <c r="AY94" s="2">
        <v>0</v>
      </c>
      <c r="AZ94" s="2">
        <v>0</v>
      </c>
      <c r="BA94" s="2">
        <v>4.68</v>
      </c>
      <c r="BB94" s="2">
        <v>2.2999999999999998</v>
      </c>
      <c r="BC94" s="2">
        <v>0</v>
      </c>
      <c r="BD94" s="2">
        <v>0.12</v>
      </c>
      <c r="BE94" s="2">
        <v>0</v>
      </c>
      <c r="BF94" s="2">
        <v>0.06</v>
      </c>
      <c r="BG94" s="2">
        <v>0.04</v>
      </c>
      <c r="BH94" s="2">
        <v>0</v>
      </c>
      <c r="BI94" s="2">
        <v>0.04</v>
      </c>
      <c r="BJ94" s="2">
        <v>0.1</v>
      </c>
      <c r="BK94" s="2">
        <v>3.18</v>
      </c>
      <c r="BL94" s="2">
        <v>0</v>
      </c>
      <c r="BM94" s="2">
        <v>0.02</v>
      </c>
      <c r="BN94" s="2">
        <v>0</v>
      </c>
      <c r="BO94" s="2">
        <v>0.1</v>
      </c>
      <c r="BP94" s="2">
        <v>0.22</v>
      </c>
      <c r="BQ94" s="2">
        <v>0</v>
      </c>
      <c r="BR94" s="2">
        <v>6.4</v>
      </c>
      <c r="BS94" s="2">
        <v>0.04</v>
      </c>
      <c r="BT94" s="2">
        <v>0.08</v>
      </c>
      <c r="BU94" s="2">
        <v>0</v>
      </c>
      <c r="BV94" s="2">
        <v>0.6</v>
      </c>
      <c r="BW94" s="2">
        <v>0</v>
      </c>
      <c r="BX94" s="2">
        <v>3.14</v>
      </c>
      <c r="BY94" s="2">
        <v>0.02</v>
      </c>
      <c r="BZ94" s="2">
        <v>0.02</v>
      </c>
      <c r="CA94" s="2">
        <v>2.68</v>
      </c>
      <c r="CB94" s="2">
        <v>0.74</v>
      </c>
      <c r="CC94" s="2">
        <v>0</v>
      </c>
      <c r="CD94" s="2">
        <v>0</v>
      </c>
      <c r="CE94" s="2">
        <v>0</v>
      </c>
      <c r="CF94" s="2">
        <v>0.02</v>
      </c>
      <c r="CG94" s="2">
        <v>0.06</v>
      </c>
    </row>
    <row r="95" spans="1:85" x14ac:dyDescent="0.3">
      <c r="A95" s="3" t="s">
        <v>230</v>
      </c>
      <c r="B95" s="2" t="s">
        <v>231</v>
      </c>
      <c r="C95" s="3" t="s">
        <v>232</v>
      </c>
      <c r="E95" s="4"/>
      <c r="F95" s="4">
        <f t="shared" si="1"/>
        <v>2.9230769230769234E-2</v>
      </c>
      <c r="G95" s="4"/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0.06</v>
      </c>
      <c r="O95" s="2">
        <v>0</v>
      </c>
      <c r="P95" s="2">
        <v>0</v>
      </c>
      <c r="Q95" s="2">
        <v>0</v>
      </c>
      <c r="R95" s="2">
        <v>0.34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0.08</v>
      </c>
      <c r="Z95" s="2">
        <v>0</v>
      </c>
      <c r="AA95" s="2">
        <v>0.16</v>
      </c>
      <c r="AB95" s="2">
        <v>0.02</v>
      </c>
      <c r="AC95" s="2">
        <v>0</v>
      </c>
      <c r="AD95" s="2">
        <v>0</v>
      </c>
      <c r="AE95" s="2">
        <v>0.08</v>
      </c>
      <c r="AF95" s="2">
        <v>0</v>
      </c>
      <c r="AG95" s="2">
        <v>0.44</v>
      </c>
      <c r="AH95" s="2">
        <v>0.04</v>
      </c>
      <c r="AI95" s="2">
        <v>0</v>
      </c>
      <c r="AJ95" s="2">
        <v>0.14000000000000001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0.12</v>
      </c>
      <c r="AQ95" s="2">
        <v>0</v>
      </c>
      <c r="AR95" s="2">
        <v>0.04</v>
      </c>
      <c r="AS95" s="2">
        <v>0.04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0.1</v>
      </c>
      <c r="BB95" s="2">
        <v>0.06</v>
      </c>
      <c r="BC95" s="2">
        <v>0</v>
      </c>
      <c r="BD95" s="2">
        <v>0</v>
      </c>
      <c r="BE95" s="2">
        <v>0</v>
      </c>
      <c r="BF95" s="2">
        <v>0.02</v>
      </c>
      <c r="BG95" s="2">
        <v>0</v>
      </c>
      <c r="BH95" s="2">
        <v>0.26</v>
      </c>
      <c r="BI95" s="2">
        <v>0</v>
      </c>
      <c r="BJ95" s="2">
        <v>0</v>
      </c>
      <c r="BK95" s="2">
        <v>0</v>
      </c>
      <c r="BL95" s="2">
        <v>0</v>
      </c>
      <c r="BM95" s="2">
        <v>0.02</v>
      </c>
      <c r="BN95" s="2">
        <v>0</v>
      </c>
      <c r="BO95" s="2">
        <v>0</v>
      </c>
      <c r="BP95" s="2">
        <v>0</v>
      </c>
      <c r="BQ95" s="2">
        <v>0</v>
      </c>
      <c r="BR95" s="2">
        <v>0.06</v>
      </c>
      <c r="BS95" s="2">
        <v>0.02</v>
      </c>
      <c r="BT95" s="2">
        <v>0</v>
      </c>
      <c r="BU95" s="2">
        <v>0</v>
      </c>
      <c r="BV95" s="2">
        <v>0</v>
      </c>
      <c r="BW95" s="2">
        <v>0</v>
      </c>
      <c r="BX95" s="2">
        <v>0.04</v>
      </c>
      <c r="BY95" s="2">
        <v>0</v>
      </c>
      <c r="BZ95" s="2">
        <v>0</v>
      </c>
      <c r="CA95" s="2">
        <v>0.04</v>
      </c>
      <c r="CB95" s="2">
        <v>0</v>
      </c>
      <c r="CC95" s="2">
        <v>0</v>
      </c>
      <c r="CD95" s="2">
        <v>0.02</v>
      </c>
      <c r="CE95" s="2">
        <v>0</v>
      </c>
      <c r="CF95" s="2">
        <v>0.04</v>
      </c>
      <c r="CG95" s="2">
        <v>0.04</v>
      </c>
    </row>
    <row r="96" spans="1:85" x14ac:dyDescent="0.3">
      <c r="A96" s="3" t="s">
        <v>233</v>
      </c>
      <c r="B96" s="2" t="s">
        <v>234</v>
      </c>
      <c r="C96" s="3" t="s">
        <v>235</v>
      </c>
      <c r="E96" s="4"/>
      <c r="F96" s="4">
        <f t="shared" si="1"/>
        <v>5.5897435897435892E-2</v>
      </c>
      <c r="G96" s="4"/>
      <c r="H96" s="2">
        <v>0</v>
      </c>
      <c r="I96" s="2">
        <v>0.48</v>
      </c>
      <c r="J96" s="2">
        <v>0.38</v>
      </c>
      <c r="K96" s="2">
        <v>0.1</v>
      </c>
      <c r="L96" s="2">
        <v>0.02</v>
      </c>
      <c r="M96" s="2">
        <v>0</v>
      </c>
      <c r="N96" s="2">
        <v>0.06</v>
      </c>
      <c r="O96" s="2">
        <v>0</v>
      </c>
      <c r="P96" s="2">
        <v>0.02</v>
      </c>
      <c r="Q96" s="2">
        <v>0.08</v>
      </c>
      <c r="R96" s="2">
        <v>0.12</v>
      </c>
      <c r="S96" s="2">
        <v>0.04</v>
      </c>
      <c r="T96" s="2">
        <v>0</v>
      </c>
      <c r="U96" s="2">
        <v>0.02</v>
      </c>
      <c r="V96" s="2">
        <v>0</v>
      </c>
      <c r="W96" s="2">
        <v>0</v>
      </c>
      <c r="X96" s="2">
        <v>0</v>
      </c>
      <c r="Y96" s="2">
        <v>0.22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0.44</v>
      </c>
      <c r="AF96" s="2">
        <v>0</v>
      </c>
      <c r="AG96" s="2">
        <v>0</v>
      </c>
      <c r="AH96" s="2">
        <v>0</v>
      </c>
      <c r="AI96" s="2">
        <v>0.06</v>
      </c>
      <c r="AJ96" s="2">
        <v>0.1</v>
      </c>
      <c r="AK96" s="2">
        <v>0</v>
      </c>
      <c r="AL96" s="2">
        <v>0</v>
      </c>
      <c r="AM96" s="2">
        <v>0</v>
      </c>
      <c r="AN96" s="2">
        <v>0.14000000000000001</v>
      </c>
      <c r="AO96" s="2">
        <v>0</v>
      </c>
      <c r="AP96" s="2">
        <v>0</v>
      </c>
      <c r="AQ96" s="2">
        <v>0.98</v>
      </c>
      <c r="AR96" s="2">
        <v>0</v>
      </c>
      <c r="AS96" s="2">
        <v>0</v>
      </c>
      <c r="AT96" s="2">
        <v>0.06</v>
      </c>
      <c r="AU96" s="2">
        <v>0</v>
      </c>
      <c r="AV96" s="2">
        <v>0</v>
      </c>
      <c r="AW96" s="2">
        <v>0</v>
      </c>
      <c r="AX96" s="2">
        <v>0.2</v>
      </c>
      <c r="AY96" s="2">
        <v>0</v>
      </c>
      <c r="AZ96" s="2">
        <v>0.02</v>
      </c>
      <c r="BA96" s="2">
        <v>0.02</v>
      </c>
      <c r="BB96" s="2">
        <v>0.02</v>
      </c>
      <c r="BC96" s="2">
        <v>0</v>
      </c>
      <c r="BD96" s="2">
        <v>0</v>
      </c>
      <c r="BE96" s="2">
        <v>0</v>
      </c>
      <c r="BF96" s="2">
        <v>0.06</v>
      </c>
      <c r="BG96" s="2">
        <v>0</v>
      </c>
      <c r="BH96" s="2">
        <v>0</v>
      </c>
      <c r="BI96" s="2">
        <v>0.02</v>
      </c>
      <c r="BJ96" s="2">
        <v>0</v>
      </c>
      <c r="BK96" s="2">
        <v>0.1</v>
      </c>
      <c r="BL96" s="2">
        <v>0</v>
      </c>
      <c r="BM96" s="2">
        <v>0.1</v>
      </c>
      <c r="BN96" s="2">
        <v>0.02</v>
      </c>
      <c r="BO96" s="2">
        <v>0</v>
      </c>
      <c r="BP96" s="2">
        <v>0.02</v>
      </c>
      <c r="BQ96" s="2">
        <v>0</v>
      </c>
      <c r="BR96" s="2">
        <v>0.16</v>
      </c>
      <c r="BS96" s="2">
        <v>0</v>
      </c>
      <c r="BT96" s="2">
        <v>0.12</v>
      </c>
      <c r="BU96" s="2">
        <v>0</v>
      </c>
      <c r="BV96" s="2">
        <v>0</v>
      </c>
      <c r="BW96" s="2">
        <v>0</v>
      </c>
      <c r="BX96" s="2">
        <v>0.12</v>
      </c>
      <c r="BY96" s="2">
        <v>0.02</v>
      </c>
      <c r="BZ96" s="2">
        <v>0</v>
      </c>
      <c r="CA96" s="2">
        <v>0.02</v>
      </c>
      <c r="CB96" s="2">
        <v>0</v>
      </c>
      <c r="CC96" s="2">
        <v>0</v>
      </c>
      <c r="CD96" s="2">
        <v>0.02</v>
      </c>
      <c r="CE96" s="2">
        <v>0</v>
      </c>
      <c r="CF96" s="2">
        <v>0</v>
      </c>
      <c r="CG96" s="2">
        <v>0</v>
      </c>
    </row>
    <row r="97" spans="1:85" x14ac:dyDescent="0.3">
      <c r="A97" s="3" t="s">
        <v>236</v>
      </c>
      <c r="B97" s="2" t="s">
        <v>237</v>
      </c>
      <c r="C97" s="3" t="s">
        <v>238</v>
      </c>
      <c r="E97" s="4"/>
      <c r="F97" s="4">
        <f t="shared" si="1"/>
        <v>0.3484615384615386</v>
      </c>
      <c r="G97" s="4"/>
      <c r="H97" s="2">
        <v>0.24</v>
      </c>
      <c r="I97" s="2">
        <v>0</v>
      </c>
      <c r="J97" s="2">
        <v>0.04</v>
      </c>
      <c r="K97" s="2">
        <v>0.66</v>
      </c>
      <c r="L97" s="2">
        <v>0</v>
      </c>
      <c r="M97" s="2">
        <v>0</v>
      </c>
      <c r="N97" s="2">
        <v>0.34</v>
      </c>
      <c r="O97" s="2">
        <v>0</v>
      </c>
      <c r="P97" s="2">
        <v>0.08</v>
      </c>
      <c r="Q97" s="2">
        <v>0</v>
      </c>
      <c r="R97" s="2">
        <v>1.18</v>
      </c>
      <c r="S97" s="2">
        <v>0.04</v>
      </c>
      <c r="T97" s="2">
        <v>0.22</v>
      </c>
      <c r="U97" s="2">
        <v>0.9</v>
      </c>
      <c r="V97" s="2">
        <v>0.12</v>
      </c>
      <c r="W97" s="2">
        <v>0.06</v>
      </c>
      <c r="X97" s="2">
        <v>0.12</v>
      </c>
      <c r="Y97" s="2">
        <v>0.48</v>
      </c>
      <c r="Z97" s="2">
        <v>0.04</v>
      </c>
      <c r="AA97" s="2">
        <v>0.1</v>
      </c>
      <c r="AB97" s="2">
        <v>0.22</v>
      </c>
      <c r="AC97" s="2">
        <v>0.12</v>
      </c>
      <c r="AD97" s="2">
        <v>0.54</v>
      </c>
      <c r="AE97" s="2">
        <v>2.2799999999999998</v>
      </c>
      <c r="AF97" s="2">
        <v>0</v>
      </c>
      <c r="AG97" s="2">
        <v>0.02</v>
      </c>
      <c r="AH97" s="2">
        <v>0.14000000000000001</v>
      </c>
      <c r="AI97" s="2">
        <v>0.1</v>
      </c>
      <c r="AJ97" s="2">
        <v>1.22</v>
      </c>
      <c r="AK97" s="2">
        <v>0.36</v>
      </c>
      <c r="AL97" s="2">
        <v>1.1599999999999999</v>
      </c>
      <c r="AM97" s="2">
        <v>0</v>
      </c>
      <c r="AN97" s="2">
        <v>0.02</v>
      </c>
      <c r="AO97" s="2">
        <v>0.4</v>
      </c>
      <c r="AP97" s="2">
        <v>0.08</v>
      </c>
      <c r="AQ97" s="2">
        <v>0.64</v>
      </c>
      <c r="AR97" s="2">
        <v>1.48</v>
      </c>
      <c r="AS97" s="2">
        <v>0.54</v>
      </c>
      <c r="AT97" s="2">
        <v>1.72</v>
      </c>
      <c r="AU97" s="2">
        <v>0.32</v>
      </c>
      <c r="AV97" s="2">
        <v>0</v>
      </c>
      <c r="AW97" s="2">
        <v>0</v>
      </c>
      <c r="AX97" s="2">
        <v>0.02</v>
      </c>
      <c r="AY97" s="2">
        <v>0.1</v>
      </c>
      <c r="AZ97" s="2">
        <v>0.34</v>
      </c>
      <c r="BA97" s="2">
        <v>0.14000000000000001</v>
      </c>
      <c r="BB97" s="2">
        <v>0.16</v>
      </c>
      <c r="BC97" s="2">
        <v>0</v>
      </c>
      <c r="BD97" s="2">
        <v>0.04</v>
      </c>
      <c r="BE97" s="2">
        <v>0.3</v>
      </c>
      <c r="BF97" s="2">
        <v>1.4</v>
      </c>
      <c r="BG97" s="2">
        <v>0.12</v>
      </c>
      <c r="BH97" s="2">
        <v>0.74</v>
      </c>
      <c r="BI97" s="2">
        <v>0.3</v>
      </c>
      <c r="BJ97" s="2">
        <v>0.6</v>
      </c>
      <c r="BK97" s="2">
        <v>0.32</v>
      </c>
      <c r="BL97" s="2">
        <v>0.1</v>
      </c>
      <c r="BM97" s="2">
        <v>0.18</v>
      </c>
      <c r="BN97" s="2">
        <v>0.12</v>
      </c>
      <c r="BO97" s="2">
        <v>0.14000000000000001</v>
      </c>
      <c r="BP97" s="2">
        <v>0.42</v>
      </c>
      <c r="BQ97" s="2">
        <v>0</v>
      </c>
      <c r="BR97" s="2">
        <v>0.78</v>
      </c>
      <c r="BS97" s="2">
        <v>0.02</v>
      </c>
      <c r="BT97" s="2">
        <v>0.16</v>
      </c>
      <c r="BU97" s="2">
        <v>0.02</v>
      </c>
      <c r="BV97" s="2">
        <v>0.14000000000000001</v>
      </c>
      <c r="BW97" s="2">
        <v>0</v>
      </c>
      <c r="BX97" s="2">
        <v>0.18</v>
      </c>
      <c r="BY97" s="2">
        <v>0.62</v>
      </c>
      <c r="BZ97" s="2">
        <v>0.16</v>
      </c>
      <c r="CA97" s="2">
        <v>0.34</v>
      </c>
      <c r="CB97" s="2">
        <v>0.06</v>
      </c>
      <c r="CC97" s="2">
        <v>0.32</v>
      </c>
      <c r="CD97" s="2">
        <v>0.57999999999999996</v>
      </c>
      <c r="CE97" s="2">
        <v>0.54</v>
      </c>
      <c r="CF97" s="2">
        <v>0.94</v>
      </c>
      <c r="CG97" s="2">
        <v>0.8</v>
      </c>
    </row>
    <row r="98" spans="1:85" x14ac:dyDescent="0.3">
      <c r="A98" s="3" t="s">
        <v>239</v>
      </c>
      <c r="B98" s="2" t="s">
        <v>240</v>
      </c>
      <c r="C98" s="3" t="s">
        <v>241</v>
      </c>
      <c r="E98" s="4"/>
      <c r="F98" s="4">
        <f t="shared" si="1"/>
        <v>1.282051282051282E-2</v>
      </c>
      <c r="G98" s="4"/>
      <c r="H98" s="2">
        <v>0</v>
      </c>
      <c r="I98" s="2">
        <v>0.04</v>
      </c>
      <c r="J98" s="2">
        <v>0</v>
      </c>
      <c r="K98" s="2">
        <v>0.04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0.02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0.04</v>
      </c>
      <c r="AH98" s="2">
        <v>0.2</v>
      </c>
      <c r="AI98" s="2">
        <v>0</v>
      </c>
      <c r="AJ98" s="2">
        <v>0.02</v>
      </c>
      <c r="AK98" s="2">
        <v>0</v>
      </c>
      <c r="AL98" s="2">
        <v>0</v>
      </c>
      <c r="AM98" s="2">
        <v>0.02</v>
      </c>
      <c r="AN98" s="2">
        <v>0</v>
      </c>
      <c r="AO98" s="2">
        <v>0</v>
      </c>
      <c r="AP98" s="2">
        <v>0</v>
      </c>
      <c r="AQ98" s="2">
        <v>0.04</v>
      </c>
      <c r="AR98" s="2">
        <v>0</v>
      </c>
      <c r="AS98" s="2">
        <v>0</v>
      </c>
      <c r="AT98" s="2">
        <v>0.02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0.32</v>
      </c>
      <c r="BB98" s="2">
        <v>0</v>
      </c>
      <c r="BC98" s="2">
        <v>0</v>
      </c>
      <c r="BD98" s="2">
        <v>0.08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0.04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0.04</v>
      </c>
      <c r="BY98" s="2">
        <v>0</v>
      </c>
      <c r="BZ98" s="2">
        <v>0</v>
      </c>
      <c r="CA98" s="2">
        <v>0.06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0.02</v>
      </c>
    </row>
    <row r="99" spans="1:85" x14ac:dyDescent="0.3">
      <c r="A99" s="3" t="s">
        <v>242</v>
      </c>
      <c r="B99" s="2" t="s">
        <v>243</v>
      </c>
      <c r="C99" s="3" t="s">
        <v>244</v>
      </c>
      <c r="E99" s="4"/>
      <c r="F99" s="4">
        <f t="shared" si="1"/>
        <v>0.02</v>
      </c>
      <c r="G99" s="4"/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0.3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0.12</v>
      </c>
      <c r="X99" s="2">
        <v>0.04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0.02</v>
      </c>
      <c r="AG99" s="2">
        <v>0</v>
      </c>
      <c r="AH99" s="2">
        <v>0</v>
      </c>
      <c r="AI99" s="2">
        <v>0</v>
      </c>
      <c r="AJ99" s="2">
        <v>0.02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0.02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0.04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0.02</v>
      </c>
      <c r="BP99" s="2">
        <v>0</v>
      </c>
      <c r="BQ99" s="2">
        <v>0</v>
      </c>
      <c r="BR99" s="2">
        <v>0</v>
      </c>
      <c r="BS99" s="2">
        <v>0</v>
      </c>
      <c r="BT99" s="2">
        <v>0.78</v>
      </c>
      <c r="BU99" s="2">
        <v>0.2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</row>
    <row r="100" spans="1:85" x14ac:dyDescent="0.3">
      <c r="A100" s="3" t="s">
        <v>245</v>
      </c>
      <c r="B100" s="2" t="s">
        <v>246</v>
      </c>
      <c r="C100" s="3" t="s">
        <v>247</v>
      </c>
      <c r="E100" s="4"/>
      <c r="F100" s="4">
        <f t="shared" si="1"/>
        <v>1.1538461538461541E-2</v>
      </c>
      <c r="G100" s="4"/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0.04</v>
      </c>
      <c r="S100" s="2">
        <v>0.04</v>
      </c>
      <c r="T100" s="2">
        <v>0.02</v>
      </c>
      <c r="U100" s="2">
        <v>0</v>
      </c>
      <c r="V100" s="2">
        <v>0</v>
      </c>
      <c r="W100" s="2">
        <v>0.02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0.04</v>
      </c>
      <c r="AE100" s="2">
        <v>0</v>
      </c>
      <c r="AF100" s="2">
        <v>0.02</v>
      </c>
      <c r="AG100" s="2">
        <v>0</v>
      </c>
      <c r="AH100" s="2">
        <v>0</v>
      </c>
      <c r="AI100" s="2">
        <v>0</v>
      </c>
      <c r="AJ100" s="2">
        <v>0</v>
      </c>
      <c r="AK100" s="2">
        <v>0.02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0.04</v>
      </c>
      <c r="AV100" s="2">
        <v>0</v>
      </c>
      <c r="AW100" s="2">
        <v>0</v>
      </c>
      <c r="AX100" s="2">
        <v>0</v>
      </c>
      <c r="AY100" s="2">
        <v>0.06</v>
      </c>
      <c r="AZ100" s="2">
        <v>0</v>
      </c>
      <c r="BA100" s="2">
        <v>0</v>
      </c>
      <c r="BB100" s="2">
        <v>0.06</v>
      </c>
      <c r="BC100" s="2">
        <v>0.04</v>
      </c>
      <c r="BD100" s="2">
        <v>0</v>
      </c>
      <c r="BE100" s="2">
        <v>0.04</v>
      </c>
      <c r="BF100" s="2">
        <v>0</v>
      </c>
      <c r="BG100" s="2">
        <v>0.08</v>
      </c>
      <c r="BH100" s="2">
        <v>0.16</v>
      </c>
      <c r="BI100" s="2">
        <v>0.04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0.02</v>
      </c>
      <c r="BQ100" s="2">
        <v>0</v>
      </c>
      <c r="BR100" s="2">
        <v>0</v>
      </c>
      <c r="BS100" s="2">
        <v>0.04</v>
      </c>
      <c r="BT100" s="2">
        <v>0</v>
      </c>
      <c r="BU100" s="2">
        <v>0.02</v>
      </c>
      <c r="BV100" s="2">
        <v>0</v>
      </c>
      <c r="BW100" s="2">
        <v>0</v>
      </c>
      <c r="BX100" s="2">
        <v>0.02</v>
      </c>
      <c r="BY100" s="2">
        <v>0</v>
      </c>
      <c r="BZ100" s="2">
        <v>0</v>
      </c>
      <c r="CA100" s="2">
        <v>0.04</v>
      </c>
      <c r="CB100" s="2">
        <v>0</v>
      </c>
      <c r="CC100" s="2">
        <v>0</v>
      </c>
      <c r="CD100" s="2">
        <v>0.04</v>
      </c>
      <c r="CE100" s="2">
        <v>0</v>
      </c>
      <c r="CF100" s="2">
        <v>0</v>
      </c>
      <c r="CG100" s="2">
        <v>0</v>
      </c>
    </row>
    <row r="101" spans="1:85" x14ac:dyDescent="0.3">
      <c r="A101" s="3" t="s">
        <v>248</v>
      </c>
      <c r="B101" s="2" t="s">
        <v>249</v>
      </c>
      <c r="C101" s="3" t="s">
        <v>250</v>
      </c>
      <c r="E101" s="4"/>
      <c r="F101" s="4">
        <f t="shared" si="1"/>
        <v>5.1794871794871786E-2</v>
      </c>
      <c r="G101" s="4"/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0.02</v>
      </c>
      <c r="AL101" s="2">
        <v>0</v>
      </c>
      <c r="AM101" s="2">
        <v>4.0199999999999996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</row>
    <row r="102" spans="1:85" x14ac:dyDescent="0.3">
      <c r="A102" s="3" t="s">
        <v>251</v>
      </c>
      <c r="B102" s="2" t="s">
        <v>252</v>
      </c>
      <c r="C102" s="3" t="s">
        <v>253</v>
      </c>
      <c r="E102" s="4"/>
      <c r="F102" s="4">
        <f t="shared" si="1"/>
        <v>7.1794871794871786E-3</v>
      </c>
      <c r="G102" s="4"/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0.02</v>
      </c>
      <c r="T102" s="2">
        <v>0.02</v>
      </c>
      <c r="U102" s="2">
        <v>0</v>
      </c>
      <c r="V102" s="2">
        <v>0</v>
      </c>
      <c r="W102" s="2">
        <v>0.02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0.04</v>
      </c>
      <c r="AM102" s="2">
        <v>0.06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0.02</v>
      </c>
      <c r="AZ102" s="2">
        <v>0</v>
      </c>
      <c r="BA102" s="2">
        <v>0</v>
      </c>
      <c r="BB102" s="2">
        <v>0.06</v>
      </c>
      <c r="BC102" s="2">
        <v>0.06</v>
      </c>
      <c r="BD102" s="2">
        <v>0</v>
      </c>
      <c r="BE102" s="2">
        <v>0</v>
      </c>
      <c r="BF102" s="2">
        <v>0.04</v>
      </c>
      <c r="BG102" s="2">
        <v>0.04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0.08</v>
      </c>
      <c r="BV102" s="2">
        <v>0</v>
      </c>
      <c r="BW102" s="2">
        <v>0</v>
      </c>
      <c r="BX102" s="2">
        <v>0.02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0.08</v>
      </c>
      <c r="CG102" s="2">
        <v>0</v>
      </c>
    </row>
    <row r="103" spans="1:85" x14ac:dyDescent="0.3">
      <c r="A103" s="3" t="s">
        <v>254</v>
      </c>
      <c r="B103" s="2" t="s">
        <v>255</v>
      </c>
      <c r="C103" s="3" t="s">
        <v>256</v>
      </c>
      <c r="E103" s="4"/>
      <c r="F103" s="4">
        <f t="shared" si="1"/>
        <v>1.384615384615385E-2</v>
      </c>
      <c r="G103" s="4"/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0.04</v>
      </c>
      <c r="Y103" s="2">
        <v>0</v>
      </c>
      <c r="Z103" s="2">
        <v>0</v>
      </c>
      <c r="AA103" s="2">
        <v>0</v>
      </c>
      <c r="AB103" s="2">
        <v>0</v>
      </c>
      <c r="AC103" s="2">
        <v>0.8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0.02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0.06</v>
      </c>
      <c r="BA103" s="2">
        <v>0</v>
      </c>
      <c r="BB103" s="2">
        <v>0</v>
      </c>
      <c r="BC103" s="2">
        <v>0.02</v>
      </c>
      <c r="BD103" s="2">
        <v>0</v>
      </c>
      <c r="BE103" s="2">
        <v>0</v>
      </c>
      <c r="BF103" s="2">
        <v>0</v>
      </c>
      <c r="BG103" s="2">
        <v>0.02</v>
      </c>
      <c r="BH103" s="2">
        <v>0</v>
      </c>
      <c r="BI103" s="2">
        <v>0</v>
      </c>
      <c r="BJ103" s="2">
        <v>0</v>
      </c>
      <c r="BK103" s="2">
        <v>0.02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0.04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0.06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</row>
    <row r="104" spans="1:85" x14ac:dyDescent="0.3">
      <c r="A104" s="3" t="s">
        <v>257</v>
      </c>
      <c r="B104" s="2" t="s">
        <v>258</v>
      </c>
      <c r="C104" s="3" t="s">
        <v>259</v>
      </c>
      <c r="E104" s="4"/>
      <c r="F104" s="4">
        <f t="shared" si="1"/>
        <v>4.871794871794872E-3</v>
      </c>
      <c r="G104" s="4"/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0.1</v>
      </c>
      <c r="S104" s="2">
        <v>0.1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0.06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0.04</v>
      </c>
      <c r="AZ104" s="2">
        <v>0</v>
      </c>
      <c r="BA104" s="2">
        <v>0</v>
      </c>
      <c r="BB104" s="2">
        <v>0</v>
      </c>
      <c r="BC104" s="2">
        <v>0</v>
      </c>
      <c r="BD104" s="2">
        <v>0.04</v>
      </c>
      <c r="BE104" s="2">
        <v>0</v>
      </c>
      <c r="BF104" s="2">
        <v>0</v>
      </c>
      <c r="BG104" s="2">
        <v>0.02</v>
      </c>
      <c r="BH104" s="2">
        <v>0.02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</row>
    <row r="105" spans="1:85" x14ac:dyDescent="0.3">
      <c r="A105" s="3" t="s">
        <v>260</v>
      </c>
      <c r="B105" s="2" t="s">
        <v>261</v>
      </c>
      <c r="C105" s="3" t="s">
        <v>262</v>
      </c>
      <c r="E105" s="4"/>
      <c r="F105" s="4">
        <f t="shared" si="1"/>
        <v>1.2564102564102566E-2</v>
      </c>
      <c r="G105" s="4"/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0.9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0.04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0.04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</row>
    <row r="106" spans="1:85" x14ac:dyDescent="0.3">
      <c r="A106" s="3" t="s">
        <v>263</v>
      </c>
      <c r="B106" s="2" t="s">
        <v>264</v>
      </c>
      <c r="C106" s="3" t="s">
        <v>265</v>
      </c>
      <c r="E106" s="4"/>
      <c r="F106" s="4">
        <f t="shared" si="1"/>
        <v>2.6153846153846156E-2</v>
      </c>
      <c r="G106" s="4"/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0.02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0.04</v>
      </c>
      <c r="U106" s="2">
        <v>0</v>
      </c>
      <c r="V106" s="2">
        <v>0</v>
      </c>
      <c r="W106" s="2">
        <v>0</v>
      </c>
      <c r="X106" s="2">
        <v>0</v>
      </c>
      <c r="Y106" s="2">
        <v>0.04</v>
      </c>
      <c r="Z106" s="2">
        <v>0</v>
      </c>
      <c r="AA106" s="2">
        <v>0</v>
      </c>
      <c r="AB106" s="2">
        <v>0.02</v>
      </c>
      <c r="AC106" s="2">
        <v>0</v>
      </c>
      <c r="AD106" s="2">
        <v>0.08</v>
      </c>
      <c r="AE106" s="2">
        <v>0</v>
      </c>
      <c r="AF106" s="2">
        <v>0</v>
      </c>
      <c r="AG106" s="2">
        <v>0</v>
      </c>
      <c r="AH106" s="2">
        <v>0</v>
      </c>
      <c r="AI106" s="2">
        <v>0.06</v>
      </c>
      <c r="AJ106" s="2">
        <v>0</v>
      </c>
      <c r="AK106" s="2">
        <v>0.04</v>
      </c>
      <c r="AL106" s="2">
        <v>0.1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0.04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0.02</v>
      </c>
      <c r="BE106" s="2">
        <v>0</v>
      </c>
      <c r="BF106" s="2">
        <v>0</v>
      </c>
      <c r="BG106" s="2">
        <v>0.04</v>
      </c>
      <c r="BH106" s="2">
        <v>0.02</v>
      </c>
      <c r="BI106" s="2">
        <v>0.06</v>
      </c>
      <c r="BJ106" s="2">
        <v>0</v>
      </c>
      <c r="BK106" s="2">
        <v>0.02</v>
      </c>
      <c r="BL106" s="2">
        <v>0.06</v>
      </c>
      <c r="BM106" s="2">
        <v>0.04</v>
      </c>
      <c r="BN106" s="2">
        <v>0.48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0.76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0.08</v>
      </c>
      <c r="CD106" s="2">
        <v>0.02</v>
      </c>
      <c r="CE106" s="2">
        <v>0</v>
      </c>
      <c r="CF106" s="2">
        <v>0</v>
      </c>
      <c r="CG106" s="2">
        <v>0</v>
      </c>
    </row>
    <row r="107" spans="1:85" x14ac:dyDescent="0.3">
      <c r="A107" s="3" t="s">
        <v>266</v>
      </c>
      <c r="B107" s="2" t="s">
        <v>267</v>
      </c>
      <c r="C107" s="3" t="s">
        <v>268</v>
      </c>
      <c r="E107" s="4"/>
      <c r="F107" s="4">
        <f t="shared" si="1"/>
        <v>7.6923076923076919E-3</v>
      </c>
      <c r="G107" s="4"/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0.6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</row>
    <row r="108" spans="1:85" x14ac:dyDescent="0.3">
      <c r="A108" s="3" t="s">
        <v>269</v>
      </c>
      <c r="B108" s="2" t="s">
        <v>270</v>
      </c>
      <c r="C108" s="3" t="s">
        <v>271</v>
      </c>
      <c r="E108" s="4"/>
      <c r="F108" s="4">
        <f t="shared" si="1"/>
        <v>1.7948717948717951E-3</v>
      </c>
      <c r="G108" s="4"/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0.14000000000000001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</row>
    <row r="109" spans="1:85" x14ac:dyDescent="0.3">
      <c r="A109" s="3" t="s">
        <v>272</v>
      </c>
      <c r="B109" s="2" t="s">
        <v>273</v>
      </c>
      <c r="C109" s="3" t="s">
        <v>274</v>
      </c>
      <c r="E109" s="4"/>
      <c r="F109" s="4">
        <f t="shared" si="1"/>
        <v>7.2866666666666653</v>
      </c>
      <c r="G109" s="4"/>
      <c r="H109" s="2">
        <v>9.7799999999999994</v>
      </c>
      <c r="I109" s="2">
        <v>19.28</v>
      </c>
      <c r="J109" s="2">
        <v>26.7</v>
      </c>
      <c r="K109" s="2">
        <v>2.2599999999999998</v>
      </c>
      <c r="L109" s="2">
        <v>0</v>
      </c>
      <c r="M109" s="2">
        <v>0.76</v>
      </c>
      <c r="N109" s="2">
        <v>5.6</v>
      </c>
      <c r="O109" s="2">
        <v>11.54</v>
      </c>
      <c r="P109" s="2">
        <v>26.32</v>
      </c>
      <c r="Q109" s="2">
        <v>9</v>
      </c>
      <c r="R109" s="2">
        <v>16.440000000000001</v>
      </c>
      <c r="S109" s="2">
        <v>6.58</v>
      </c>
      <c r="T109" s="2">
        <v>1.7</v>
      </c>
      <c r="U109" s="2">
        <v>8.08</v>
      </c>
      <c r="V109" s="2">
        <v>1.46</v>
      </c>
      <c r="W109" s="2">
        <v>2.2799999999999998</v>
      </c>
      <c r="X109" s="2">
        <v>0.02</v>
      </c>
      <c r="Y109" s="2">
        <v>6.28</v>
      </c>
      <c r="Z109" s="2">
        <v>12.14</v>
      </c>
      <c r="AA109" s="2">
        <v>1.28</v>
      </c>
      <c r="AB109" s="2">
        <v>0.16</v>
      </c>
      <c r="AC109" s="2">
        <v>0</v>
      </c>
      <c r="AD109" s="2">
        <v>7.28</v>
      </c>
      <c r="AE109" s="2">
        <v>13.22</v>
      </c>
      <c r="AF109" s="2">
        <v>0.22</v>
      </c>
      <c r="AG109" s="2">
        <v>9.34</v>
      </c>
      <c r="AH109" s="2">
        <v>0.26</v>
      </c>
      <c r="AI109" s="2">
        <v>4.76</v>
      </c>
      <c r="AJ109" s="2">
        <v>2.58</v>
      </c>
      <c r="AK109" s="2">
        <v>3.5</v>
      </c>
      <c r="AL109" s="2">
        <v>1.62</v>
      </c>
      <c r="AM109" s="2">
        <v>1.68</v>
      </c>
      <c r="AN109" s="2">
        <v>9.32</v>
      </c>
      <c r="AO109" s="2">
        <v>16.079999999999998</v>
      </c>
      <c r="AP109" s="2">
        <v>5.26</v>
      </c>
      <c r="AQ109" s="2">
        <v>24.44</v>
      </c>
      <c r="AR109" s="2">
        <v>10.84</v>
      </c>
      <c r="AS109" s="2">
        <v>4.66</v>
      </c>
      <c r="AT109" s="2">
        <v>5.12</v>
      </c>
      <c r="AU109" s="2">
        <v>10.44</v>
      </c>
      <c r="AV109" s="2">
        <v>7.52</v>
      </c>
      <c r="AW109" s="2">
        <v>3.34</v>
      </c>
      <c r="AX109" s="2">
        <v>22.66</v>
      </c>
      <c r="AY109" s="2">
        <v>4.46</v>
      </c>
      <c r="AZ109" s="2">
        <v>0.32</v>
      </c>
      <c r="BA109" s="2">
        <v>7.44</v>
      </c>
      <c r="BB109" s="2">
        <v>8.9600000000000009</v>
      </c>
      <c r="BC109" s="2">
        <v>0.08</v>
      </c>
      <c r="BD109" s="2">
        <v>0.14000000000000001</v>
      </c>
      <c r="BE109" s="2">
        <v>2.06</v>
      </c>
      <c r="BF109" s="2">
        <v>7.96</v>
      </c>
      <c r="BG109" s="2">
        <v>0.08</v>
      </c>
      <c r="BH109" s="2">
        <v>0.2</v>
      </c>
      <c r="BI109" s="2">
        <v>4.3600000000000003</v>
      </c>
      <c r="BJ109" s="2">
        <v>9.4600000000000009</v>
      </c>
      <c r="BK109" s="2">
        <v>6.42</v>
      </c>
      <c r="BL109" s="2">
        <v>3.96</v>
      </c>
      <c r="BM109" s="2">
        <v>8.1</v>
      </c>
      <c r="BN109" s="2">
        <v>0.4</v>
      </c>
      <c r="BO109" s="2">
        <v>29.74</v>
      </c>
      <c r="BP109" s="2">
        <v>3.96</v>
      </c>
      <c r="BQ109" s="2">
        <v>28.9</v>
      </c>
      <c r="BR109" s="2">
        <v>12.18</v>
      </c>
      <c r="BS109" s="2">
        <v>0.06</v>
      </c>
      <c r="BT109" s="2">
        <v>1.9</v>
      </c>
      <c r="BU109" s="2">
        <v>5.28</v>
      </c>
      <c r="BV109" s="2">
        <v>7.44</v>
      </c>
      <c r="BW109" s="2">
        <v>0.5</v>
      </c>
      <c r="BX109" s="2">
        <v>5.54</v>
      </c>
      <c r="BY109" s="2">
        <v>12.3</v>
      </c>
      <c r="BZ109" s="2">
        <v>12.64</v>
      </c>
      <c r="CA109" s="2">
        <v>5.48</v>
      </c>
      <c r="CB109" s="2">
        <v>11.52</v>
      </c>
      <c r="CC109" s="2">
        <v>4.24</v>
      </c>
      <c r="CD109" s="2">
        <v>2</v>
      </c>
      <c r="CE109" s="2">
        <v>1.3</v>
      </c>
      <c r="CF109" s="2">
        <v>11.72</v>
      </c>
      <c r="CG109" s="2">
        <v>15.46</v>
      </c>
    </row>
    <row r="110" spans="1:85" x14ac:dyDescent="0.3">
      <c r="A110" s="3" t="s">
        <v>275</v>
      </c>
      <c r="B110" s="2" t="s">
        <v>276</v>
      </c>
      <c r="C110" s="3" t="s">
        <v>277</v>
      </c>
      <c r="E110" s="4"/>
      <c r="F110" s="4">
        <f t="shared" si="1"/>
        <v>2.3435897435897437</v>
      </c>
      <c r="G110" s="4"/>
      <c r="H110" s="2">
        <v>11.02</v>
      </c>
      <c r="I110" s="2">
        <v>0</v>
      </c>
      <c r="J110" s="2">
        <v>0.02</v>
      </c>
      <c r="K110" s="2">
        <v>9.0399999999999991</v>
      </c>
      <c r="L110" s="2">
        <v>0</v>
      </c>
      <c r="M110" s="2">
        <v>8.64</v>
      </c>
      <c r="N110" s="2">
        <v>2.6</v>
      </c>
      <c r="O110" s="2">
        <v>0.36</v>
      </c>
      <c r="P110" s="2">
        <v>1.84</v>
      </c>
      <c r="Q110" s="2">
        <v>0</v>
      </c>
      <c r="R110" s="2">
        <v>8.1999999999999993</v>
      </c>
      <c r="S110" s="2">
        <v>10.06</v>
      </c>
      <c r="T110" s="2">
        <v>0</v>
      </c>
      <c r="U110" s="2">
        <v>0</v>
      </c>
      <c r="V110" s="2">
        <v>0</v>
      </c>
      <c r="W110" s="2">
        <v>2.1800000000000002</v>
      </c>
      <c r="X110" s="2">
        <v>1.18</v>
      </c>
      <c r="Y110" s="2">
        <v>1.1200000000000001</v>
      </c>
      <c r="Z110" s="2">
        <v>0.12</v>
      </c>
      <c r="AA110" s="2">
        <v>0.56000000000000005</v>
      </c>
      <c r="AB110" s="2">
        <v>8.06</v>
      </c>
      <c r="AC110" s="2">
        <v>0</v>
      </c>
      <c r="AD110" s="2">
        <v>0</v>
      </c>
      <c r="AE110" s="2">
        <v>2.14</v>
      </c>
      <c r="AF110" s="2">
        <v>0.76</v>
      </c>
      <c r="AG110" s="2">
        <v>0</v>
      </c>
      <c r="AH110" s="2">
        <v>0</v>
      </c>
      <c r="AI110" s="2">
        <v>1.34</v>
      </c>
      <c r="AJ110" s="2">
        <v>2.2200000000000002</v>
      </c>
      <c r="AK110" s="2">
        <v>0</v>
      </c>
      <c r="AL110" s="2">
        <v>6.94</v>
      </c>
      <c r="AM110" s="2">
        <v>1.6</v>
      </c>
      <c r="AN110" s="2">
        <v>0.48</v>
      </c>
      <c r="AO110" s="2">
        <v>0</v>
      </c>
      <c r="AP110" s="2">
        <v>0.06</v>
      </c>
      <c r="AQ110" s="2">
        <v>0</v>
      </c>
      <c r="AR110" s="2">
        <v>1.5</v>
      </c>
      <c r="AS110" s="2">
        <v>0</v>
      </c>
      <c r="AT110" s="2">
        <v>0</v>
      </c>
      <c r="AU110" s="2">
        <v>4.9000000000000004</v>
      </c>
      <c r="AV110" s="2">
        <v>0</v>
      </c>
      <c r="AW110" s="2">
        <v>0</v>
      </c>
      <c r="AX110" s="2">
        <v>0</v>
      </c>
      <c r="AY110" s="2">
        <v>3.3</v>
      </c>
      <c r="AZ110" s="2">
        <v>2.58</v>
      </c>
      <c r="BA110" s="2">
        <v>7.16</v>
      </c>
      <c r="BB110" s="2">
        <v>0.28000000000000003</v>
      </c>
      <c r="BC110" s="2">
        <v>0.56000000000000005</v>
      </c>
      <c r="BD110" s="2">
        <v>10.38</v>
      </c>
      <c r="BE110" s="2">
        <v>1.56</v>
      </c>
      <c r="BF110" s="2">
        <v>0</v>
      </c>
      <c r="BG110" s="2">
        <v>1.68</v>
      </c>
      <c r="BH110" s="2">
        <v>7.38</v>
      </c>
      <c r="BI110" s="2">
        <v>4.12</v>
      </c>
      <c r="BJ110" s="2">
        <v>2.3199999999999998</v>
      </c>
      <c r="BK110" s="2">
        <v>3.22</v>
      </c>
      <c r="BL110" s="2">
        <v>0</v>
      </c>
      <c r="BM110" s="2">
        <v>0.02</v>
      </c>
      <c r="BN110" s="2">
        <v>1.7</v>
      </c>
      <c r="BO110" s="2">
        <v>0.02</v>
      </c>
      <c r="BP110" s="2">
        <v>1.08</v>
      </c>
      <c r="BQ110" s="2">
        <v>0</v>
      </c>
      <c r="BR110" s="2">
        <v>0.32</v>
      </c>
      <c r="BS110" s="2">
        <v>5.32</v>
      </c>
      <c r="BT110" s="2">
        <v>2.2999999999999998</v>
      </c>
      <c r="BU110" s="2">
        <v>1.8</v>
      </c>
      <c r="BV110" s="2">
        <v>1.34</v>
      </c>
      <c r="BW110" s="2">
        <v>0</v>
      </c>
      <c r="BX110" s="2">
        <v>0</v>
      </c>
      <c r="BY110" s="2">
        <v>0.98</v>
      </c>
      <c r="BZ110" s="2">
        <v>0</v>
      </c>
      <c r="CA110" s="2">
        <v>1.32</v>
      </c>
      <c r="CB110" s="2">
        <v>2.1</v>
      </c>
      <c r="CC110" s="2">
        <v>3.92</v>
      </c>
      <c r="CD110" s="2">
        <v>16.600000000000001</v>
      </c>
      <c r="CE110" s="2">
        <v>4.96</v>
      </c>
      <c r="CF110" s="2">
        <v>5.62</v>
      </c>
      <c r="CG110" s="2">
        <v>1.92</v>
      </c>
    </row>
    <row r="111" spans="1:85" x14ac:dyDescent="0.3">
      <c r="A111" s="3" t="s">
        <v>278</v>
      </c>
      <c r="B111" s="2" t="s">
        <v>279</v>
      </c>
      <c r="C111" s="3" t="s">
        <v>280</v>
      </c>
      <c r="E111" s="4"/>
      <c r="F111" s="4">
        <f t="shared" si="1"/>
        <v>0.18487179487179492</v>
      </c>
      <c r="G111" s="4"/>
      <c r="H111" s="2">
        <v>0</v>
      </c>
      <c r="I111" s="2">
        <v>0</v>
      </c>
      <c r="J111" s="2">
        <v>0</v>
      </c>
      <c r="K111" s="2">
        <v>0.14000000000000001</v>
      </c>
      <c r="L111" s="2">
        <v>0</v>
      </c>
      <c r="M111" s="2">
        <v>0</v>
      </c>
      <c r="N111" s="2">
        <v>0.1</v>
      </c>
      <c r="O111" s="2">
        <v>0</v>
      </c>
      <c r="P111" s="2">
        <v>0</v>
      </c>
      <c r="Q111" s="2">
        <v>2.96</v>
      </c>
      <c r="R111" s="2">
        <v>0.06</v>
      </c>
      <c r="S111" s="2">
        <v>0.18</v>
      </c>
      <c r="T111" s="2">
        <v>0.06</v>
      </c>
      <c r="U111" s="2">
        <v>0.96</v>
      </c>
      <c r="V111" s="2">
        <v>0.82</v>
      </c>
      <c r="W111" s="2">
        <v>0</v>
      </c>
      <c r="X111" s="2">
        <v>0</v>
      </c>
      <c r="Y111" s="2">
        <v>0.78</v>
      </c>
      <c r="Z111" s="2">
        <v>0</v>
      </c>
      <c r="AA111" s="2">
        <v>0</v>
      </c>
      <c r="AB111" s="2">
        <v>0</v>
      </c>
      <c r="AC111" s="2">
        <v>0</v>
      </c>
      <c r="AD111" s="2">
        <v>1.74</v>
      </c>
      <c r="AE111" s="2">
        <v>0</v>
      </c>
      <c r="AF111" s="2">
        <v>0.02</v>
      </c>
      <c r="AG111" s="2">
        <v>0</v>
      </c>
      <c r="AH111" s="2">
        <v>0.14000000000000001</v>
      </c>
      <c r="AI111" s="2">
        <v>0.46</v>
      </c>
      <c r="AJ111" s="2">
        <v>0</v>
      </c>
      <c r="AK111" s="2">
        <v>0.02</v>
      </c>
      <c r="AL111" s="2">
        <v>0.36</v>
      </c>
      <c r="AM111" s="2">
        <v>0.14000000000000001</v>
      </c>
      <c r="AN111" s="2">
        <v>0.84</v>
      </c>
      <c r="AO111" s="2">
        <v>0</v>
      </c>
      <c r="AP111" s="2">
        <v>0</v>
      </c>
      <c r="AQ111" s="2">
        <v>0</v>
      </c>
      <c r="AR111" s="2">
        <v>0.06</v>
      </c>
      <c r="AS111" s="2">
        <v>0</v>
      </c>
      <c r="AT111" s="2">
        <v>0.06</v>
      </c>
      <c r="AU111" s="2">
        <v>0</v>
      </c>
      <c r="AV111" s="2">
        <v>0</v>
      </c>
      <c r="AW111" s="2">
        <v>0</v>
      </c>
      <c r="AX111" s="2">
        <v>0.02</v>
      </c>
      <c r="AY111" s="2">
        <v>0.08</v>
      </c>
      <c r="AZ111" s="2">
        <v>0.08</v>
      </c>
      <c r="BA111" s="2">
        <v>0</v>
      </c>
      <c r="BB111" s="2">
        <v>0</v>
      </c>
      <c r="BC111" s="2">
        <v>0</v>
      </c>
      <c r="BD111" s="2">
        <v>0</v>
      </c>
      <c r="BE111" s="2">
        <v>0.06</v>
      </c>
      <c r="BF111" s="2">
        <v>0</v>
      </c>
      <c r="BG111" s="2">
        <v>0.08</v>
      </c>
      <c r="BH111" s="2">
        <v>0</v>
      </c>
      <c r="BI111" s="2">
        <v>0.22</v>
      </c>
      <c r="BJ111" s="2">
        <v>0.66</v>
      </c>
      <c r="BK111" s="2">
        <v>0.02</v>
      </c>
      <c r="BL111" s="2">
        <v>0.02</v>
      </c>
      <c r="BM111" s="2">
        <v>0.02</v>
      </c>
      <c r="BN111" s="2">
        <v>0.06</v>
      </c>
      <c r="BO111" s="2">
        <v>0.06</v>
      </c>
      <c r="BP111" s="2">
        <v>0.92</v>
      </c>
      <c r="BQ111" s="2">
        <v>0.14000000000000001</v>
      </c>
      <c r="BR111" s="2">
        <v>0.64</v>
      </c>
      <c r="BS111" s="2">
        <v>0</v>
      </c>
      <c r="BT111" s="2">
        <v>0.08</v>
      </c>
      <c r="BU111" s="2">
        <v>0.44</v>
      </c>
      <c r="BV111" s="2">
        <v>0</v>
      </c>
      <c r="BW111" s="2">
        <v>0.44</v>
      </c>
      <c r="BX111" s="2">
        <v>0</v>
      </c>
      <c r="BY111" s="2">
        <v>0</v>
      </c>
      <c r="BZ111" s="2">
        <v>0.04</v>
      </c>
      <c r="CA111" s="2">
        <v>0</v>
      </c>
      <c r="CB111" s="2">
        <v>0</v>
      </c>
      <c r="CC111" s="2">
        <v>0.06</v>
      </c>
      <c r="CD111" s="2">
        <v>0.14000000000000001</v>
      </c>
      <c r="CE111" s="2">
        <v>0.08</v>
      </c>
      <c r="CF111" s="2">
        <v>0.1</v>
      </c>
      <c r="CG111" s="2">
        <v>0.06</v>
      </c>
    </row>
    <row r="112" spans="1:85" x14ac:dyDescent="0.3">
      <c r="A112" s="3" t="s">
        <v>281</v>
      </c>
      <c r="B112" s="2" t="s">
        <v>282</v>
      </c>
      <c r="C112" s="3" t="s">
        <v>283</v>
      </c>
      <c r="E112" s="4"/>
      <c r="F112" s="4">
        <f t="shared" si="1"/>
        <v>2.0512820512820513E-3</v>
      </c>
      <c r="G112" s="4"/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0.1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0.02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0.04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</row>
    <row r="113" spans="1:85" x14ac:dyDescent="0.3">
      <c r="A113" s="3" t="s">
        <v>284</v>
      </c>
      <c r="B113" s="2" t="s">
        <v>285</v>
      </c>
      <c r="C113" s="3" t="s">
        <v>286</v>
      </c>
      <c r="E113" s="4"/>
      <c r="F113" s="4">
        <f t="shared" si="1"/>
        <v>6.6666666666666671E-3</v>
      </c>
      <c r="G113" s="4"/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0.02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0.04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0.1</v>
      </c>
      <c r="AF113" s="2">
        <v>0</v>
      </c>
      <c r="AG113" s="2">
        <v>0</v>
      </c>
      <c r="AH113" s="2">
        <v>0.1</v>
      </c>
      <c r="AI113" s="2">
        <v>0</v>
      </c>
      <c r="AJ113" s="2">
        <v>0.04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0.04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0.02</v>
      </c>
      <c r="BI113" s="2">
        <v>0</v>
      </c>
      <c r="BJ113" s="2">
        <v>0</v>
      </c>
      <c r="BK113" s="2">
        <v>0</v>
      </c>
      <c r="BL113" s="2">
        <v>0</v>
      </c>
      <c r="BM113" s="2">
        <v>0.02</v>
      </c>
      <c r="BN113" s="2">
        <v>0</v>
      </c>
      <c r="BO113" s="2">
        <v>0.06</v>
      </c>
      <c r="BP113" s="2">
        <v>0.02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0.06</v>
      </c>
    </row>
    <row r="114" spans="1:85" x14ac:dyDescent="0.3">
      <c r="A114" s="3" t="s">
        <v>287</v>
      </c>
      <c r="B114" s="2" t="s">
        <v>288</v>
      </c>
      <c r="C114" s="3" t="s">
        <v>289</v>
      </c>
      <c r="E114" s="4"/>
      <c r="F114" s="4">
        <f t="shared" si="1"/>
        <v>1.7948717948717951E-3</v>
      </c>
      <c r="G114" s="4"/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0.1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0.02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0.02</v>
      </c>
      <c r="CE114" s="2">
        <v>0</v>
      </c>
      <c r="CF114" s="2">
        <v>0</v>
      </c>
      <c r="CG114" s="2">
        <v>0</v>
      </c>
    </row>
    <row r="115" spans="1:85" x14ac:dyDescent="0.3">
      <c r="A115" s="3" t="s">
        <v>290</v>
      </c>
      <c r="B115" s="2" t="s">
        <v>291</v>
      </c>
      <c r="C115" s="3" t="s">
        <v>292</v>
      </c>
      <c r="E115" s="4"/>
      <c r="F115" s="4">
        <f t="shared" si="1"/>
        <v>1.8205128205128204E-2</v>
      </c>
      <c r="G115" s="4"/>
      <c r="H115" s="2">
        <v>0</v>
      </c>
      <c r="I115" s="2">
        <v>0</v>
      </c>
      <c r="J115" s="2">
        <v>0.04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0.06</v>
      </c>
      <c r="R115" s="2">
        <v>0.54</v>
      </c>
      <c r="S115" s="2">
        <v>0.08</v>
      </c>
      <c r="T115" s="2">
        <v>0</v>
      </c>
      <c r="U115" s="2">
        <v>0</v>
      </c>
      <c r="V115" s="2">
        <v>0.04</v>
      </c>
      <c r="W115" s="2">
        <v>0</v>
      </c>
      <c r="X115" s="2">
        <v>0</v>
      </c>
      <c r="Y115" s="2">
        <v>0.02</v>
      </c>
      <c r="Z115" s="2">
        <v>0</v>
      </c>
      <c r="AA115" s="2">
        <v>0</v>
      </c>
      <c r="AB115" s="2">
        <v>0</v>
      </c>
      <c r="AC115" s="2">
        <v>0</v>
      </c>
      <c r="AD115" s="2">
        <v>0.1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0.04</v>
      </c>
      <c r="AP115" s="2">
        <v>0</v>
      </c>
      <c r="AQ115" s="2">
        <v>0</v>
      </c>
      <c r="AR115" s="2">
        <v>0</v>
      </c>
      <c r="AS115" s="2">
        <v>0</v>
      </c>
      <c r="AT115" s="2">
        <v>0.02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0.02</v>
      </c>
      <c r="BJ115" s="2">
        <v>0.04</v>
      </c>
      <c r="BK115" s="2">
        <v>0</v>
      </c>
      <c r="BL115" s="2">
        <v>0</v>
      </c>
      <c r="BM115" s="2">
        <v>0.02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0.02</v>
      </c>
      <c r="BV115" s="2">
        <v>0</v>
      </c>
      <c r="BW115" s="2">
        <v>0.16</v>
      </c>
      <c r="BX115" s="2">
        <v>0</v>
      </c>
      <c r="BY115" s="2">
        <v>0.18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0.02</v>
      </c>
      <c r="CF115" s="2">
        <v>0.02</v>
      </c>
      <c r="CG115" s="2">
        <v>0</v>
      </c>
    </row>
    <row r="116" spans="1:85" x14ac:dyDescent="0.3">
      <c r="A116" s="3" t="s">
        <v>293</v>
      </c>
      <c r="B116" s="2" t="s">
        <v>294</v>
      </c>
      <c r="C116" s="3" t="s">
        <v>295</v>
      </c>
      <c r="E116" s="4"/>
      <c r="F116" s="4">
        <f t="shared" si="1"/>
        <v>0.01</v>
      </c>
      <c r="G116" s="4"/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0.08</v>
      </c>
      <c r="AD116" s="2">
        <v>0.14000000000000001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0.1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0.08</v>
      </c>
      <c r="BB116" s="2">
        <v>0</v>
      </c>
      <c r="BC116" s="2">
        <v>0.06</v>
      </c>
      <c r="BD116" s="2">
        <v>0</v>
      </c>
      <c r="BE116" s="2">
        <v>0.04</v>
      </c>
      <c r="BF116" s="2">
        <v>0</v>
      </c>
      <c r="BG116" s="2">
        <v>0</v>
      </c>
      <c r="BH116" s="2">
        <v>0</v>
      </c>
      <c r="BI116" s="2">
        <v>0.06</v>
      </c>
      <c r="BJ116" s="2">
        <v>0</v>
      </c>
      <c r="BK116" s="2">
        <v>0</v>
      </c>
      <c r="BL116" s="2">
        <v>0.02</v>
      </c>
      <c r="BM116" s="2">
        <v>0</v>
      </c>
      <c r="BN116" s="2">
        <v>0.08</v>
      </c>
      <c r="BO116" s="2">
        <v>0</v>
      </c>
      <c r="BP116" s="2">
        <v>0</v>
      </c>
      <c r="BQ116" s="2">
        <v>0</v>
      </c>
      <c r="BR116" s="2">
        <v>0</v>
      </c>
      <c r="BS116" s="2">
        <v>0.08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0.02</v>
      </c>
      <c r="CC116" s="2">
        <v>0</v>
      </c>
      <c r="CD116" s="2">
        <v>0.02</v>
      </c>
      <c r="CE116" s="2">
        <v>0</v>
      </c>
      <c r="CF116" s="2">
        <v>0</v>
      </c>
      <c r="CG116" s="2">
        <v>0</v>
      </c>
    </row>
    <row r="117" spans="1:85" x14ac:dyDescent="0.3">
      <c r="A117" s="3" t="s">
        <v>296</v>
      </c>
      <c r="B117" s="2" t="s">
        <v>297</v>
      </c>
      <c r="C117" s="3" t="s">
        <v>232</v>
      </c>
      <c r="E117" s="4"/>
      <c r="F117" s="4">
        <f t="shared" si="1"/>
        <v>5.1282051282051282E-4</v>
      </c>
      <c r="G117" s="4"/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0.02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0.02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</row>
    <row r="118" spans="1:85" x14ac:dyDescent="0.3">
      <c r="A118" s="3" t="s">
        <v>298</v>
      </c>
      <c r="B118" s="2" t="s">
        <v>299</v>
      </c>
      <c r="C118" s="3" t="s">
        <v>300</v>
      </c>
      <c r="E118" s="4"/>
      <c r="F118" s="4">
        <f t="shared" si="1"/>
        <v>7.9487179487179507E-3</v>
      </c>
      <c r="G118" s="4"/>
      <c r="H118" s="2">
        <v>0</v>
      </c>
      <c r="I118" s="2">
        <v>0</v>
      </c>
      <c r="J118" s="2">
        <v>0.06</v>
      </c>
      <c r="K118" s="2">
        <v>0.06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0.06</v>
      </c>
      <c r="X118" s="2">
        <v>0</v>
      </c>
      <c r="Y118" s="2">
        <v>0.02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0.02</v>
      </c>
      <c r="AF118" s="2">
        <v>0</v>
      </c>
      <c r="AG118" s="2">
        <v>0</v>
      </c>
      <c r="AH118" s="2">
        <v>0.02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0.02</v>
      </c>
      <c r="AU118" s="2">
        <v>0</v>
      </c>
      <c r="AV118" s="2">
        <v>0</v>
      </c>
      <c r="AW118" s="2">
        <v>0</v>
      </c>
      <c r="AX118" s="2">
        <v>0</v>
      </c>
      <c r="AY118" s="2">
        <v>0.02</v>
      </c>
      <c r="AZ118" s="2">
        <v>0</v>
      </c>
      <c r="BA118" s="2">
        <v>0</v>
      </c>
      <c r="BB118" s="2">
        <v>0</v>
      </c>
      <c r="BC118" s="2">
        <v>0</v>
      </c>
      <c r="BD118" s="2">
        <v>0.04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0.06</v>
      </c>
      <c r="BL118" s="2">
        <v>0</v>
      </c>
      <c r="BM118" s="2">
        <v>0</v>
      </c>
      <c r="BN118" s="2">
        <v>0.02</v>
      </c>
      <c r="BO118" s="2">
        <v>0.1</v>
      </c>
      <c r="BP118" s="2">
        <v>0</v>
      </c>
      <c r="BQ118" s="2">
        <v>0</v>
      </c>
      <c r="BR118" s="2">
        <v>0.02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0.06</v>
      </c>
      <c r="BZ118" s="2">
        <v>0</v>
      </c>
      <c r="CA118" s="2">
        <v>0.04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</row>
    <row r="119" spans="1:85" x14ac:dyDescent="0.3">
      <c r="A119" s="3" t="s">
        <v>301</v>
      </c>
      <c r="B119" s="2" t="s">
        <v>302</v>
      </c>
      <c r="C119" s="3" t="s">
        <v>300</v>
      </c>
      <c r="E119" s="4"/>
      <c r="F119" s="4">
        <f t="shared" si="1"/>
        <v>1.7948717948717951E-2</v>
      </c>
      <c r="G119" s="4"/>
      <c r="H119" s="2">
        <v>0.06</v>
      </c>
      <c r="I119" s="2">
        <v>0</v>
      </c>
      <c r="J119" s="2">
        <v>0</v>
      </c>
      <c r="K119" s="2">
        <v>0.5</v>
      </c>
      <c r="L119" s="2">
        <v>0</v>
      </c>
      <c r="M119" s="2">
        <v>0</v>
      </c>
      <c r="N119" s="2">
        <v>0.04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0.02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0.38</v>
      </c>
      <c r="AI119" s="2">
        <v>0</v>
      </c>
      <c r="AJ119" s="2">
        <v>0.04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0.04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0.02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0.18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0.02</v>
      </c>
      <c r="BY119" s="2">
        <v>0</v>
      </c>
      <c r="BZ119" s="2">
        <v>0</v>
      </c>
      <c r="CA119" s="2">
        <v>0</v>
      </c>
      <c r="CB119" s="2">
        <v>0</v>
      </c>
      <c r="CC119" s="2">
        <v>0.06</v>
      </c>
      <c r="CD119" s="2">
        <v>0</v>
      </c>
      <c r="CE119" s="2">
        <v>0</v>
      </c>
      <c r="CF119" s="2">
        <v>0.04</v>
      </c>
      <c r="CG119" s="2">
        <v>0</v>
      </c>
    </row>
    <row r="120" spans="1:85" x14ac:dyDescent="0.3">
      <c r="A120" s="3" t="s">
        <v>303</v>
      </c>
      <c r="B120" s="2" t="s">
        <v>304</v>
      </c>
      <c r="C120" s="3" t="s">
        <v>305</v>
      </c>
      <c r="E120" s="4"/>
      <c r="F120" s="4">
        <f t="shared" si="1"/>
        <v>1.2389743589743587</v>
      </c>
      <c r="G120" s="4"/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0.14000000000000001</v>
      </c>
      <c r="P120" s="2">
        <v>1.7</v>
      </c>
      <c r="Q120" s="2">
        <v>0</v>
      </c>
      <c r="R120" s="2">
        <v>0.1</v>
      </c>
      <c r="S120" s="2">
        <v>0.62</v>
      </c>
      <c r="T120" s="2">
        <v>0</v>
      </c>
      <c r="U120" s="2">
        <v>0.42</v>
      </c>
      <c r="V120" s="2">
        <v>0</v>
      </c>
      <c r="W120" s="2">
        <v>0</v>
      </c>
      <c r="X120" s="2">
        <v>0.06</v>
      </c>
      <c r="Y120" s="2">
        <v>2.2400000000000002</v>
      </c>
      <c r="Z120" s="2">
        <v>0.42</v>
      </c>
      <c r="AA120" s="2">
        <v>1.04</v>
      </c>
      <c r="AB120" s="2">
        <v>0</v>
      </c>
      <c r="AC120" s="2">
        <v>6.04</v>
      </c>
      <c r="AD120" s="2">
        <v>3.9</v>
      </c>
      <c r="AE120" s="2">
        <v>0.06</v>
      </c>
      <c r="AF120" s="2">
        <v>6.04</v>
      </c>
      <c r="AG120" s="2">
        <v>0</v>
      </c>
      <c r="AH120" s="2">
        <v>0.04</v>
      </c>
      <c r="AI120" s="2">
        <v>0.44</v>
      </c>
      <c r="AJ120" s="2">
        <v>0.12</v>
      </c>
      <c r="AK120" s="2">
        <v>2.38</v>
      </c>
      <c r="AL120" s="2">
        <v>4.04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0.02</v>
      </c>
      <c r="AT120" s="2">
        <v>5.74</v>
      </c>
      <c r="AU120" s="2">
        <v>0</v>
      </c>
      <c r="AV120" s="2">
        <v>0.06</v>
      </c>
      <c r="AW120" s="2">
        <v>0</v>
      </c>
      <c r="AX120" s="2">
        <v>0</v>
      </c>
      <c r="AY120" s="2">
        <v>2.7</v>
      </c>
      <c r="AZ120" s="2">
        <v>1.04</v>
      </c>
      <c r="BA120" s="2">
        <v>0</v>
      </c>
      <c r="BB120" s="2">
        <v>3.96</v>
      </c>
      <c r="BC120" s="2">
        <v>5.34</v>
      </c>
      <c r="BD120" s="2">
        <v>3.2</v>
      </c>
      <c r="BE120" s="2">
        <v>11</v>
      </c>
      <c r="BF120" s="2">
        <v>0</v>
      </c>
      <c r="BG120" s="2">
        <v>0.9</v>
      </c>
      <c r="BH120" s="2">
        <v>0.38</v>
      </c>
      <c r="BI120" s="2">
        <v>1.86</v>
      </c>
      <c r="BJ120" s="2">
        <v>0</v>
      </c>
      <c r="BK120" s="2">
        <v>0</v>
      </c>
      <c r="BL120" s="2">
        <v>0</v>
      </c>
      <c r="BM120" s="2">
        <v>1.56</v>
      </c>
      <c r="BN120" s="2">
        <v>0.86</v>
      </c>
      <c r="BO120" s="2">
        <v>0.02</v>
      </c>
      <c r="BP120" s="2">
        <v>0.78</v>
      </c>
      <c r="BQ120" s="2">
        <v>0.02</v>
      </c>
      <c r="BR120" s="2">
        <v>0.02</v>
      </c>
      <c r="BS120" s="2">
        <v>3.12</v>
      </c>
      <c r="BT120" s="2">
        <v>0.88</v>
      </c>
      <c r="BU120" s="2">
        <v>3.52</v>
      </c>
      <c r="BV120" s="2">
        <v>1.66</v>
      </c>
      <c r="BW120" s="2">
        <v>0</v>
      </c>
      <c r="BX120" s="2">
        <v>1.22</v>
      </c>
      <c r="BY120" s="2">
        <v>0</v>
      </c>
      <c r="BZ120" s="2">
        <v>0</v>
      </c>
      <c r="CA120" s="2">
        <v>4.26</v>
      </c>
      <c r="CB120" s="2">
        <v>0</v>
      </c>
      <c r="CC120" s="2">
        <v>1.4</v>
      </c>
      <c r="CD120" s="2">
        <v>1.82</v>
      </c>
      <c r="CE120" s="2">
        <v>5.04</v>
      </c>
      <c r="CF120" s="2">
        <v>0</v>
      </c>
      <c r="CG120" s="2">
        <v>4.46</v>
      </c>
    </row>
    <row r="121" spans="1:85" x14ac:dyDescent="0.3">
      <c r="A121" s="3" t="s">
        <v>306</v>
      </c>
      <c r="B121" s="2" t="s">
        <v>307</v>
      </c>
      <c r="C121" s="3" t="s">
        <v>308</v>
      </c>
      <c r="E121" s="4"/>
      <c r="F121" s="4">
        <f t="shared" si="1"/>
        <v>3.3333333333333335E-3</v>
      </c>
      <c r="G121" s="4"/>
      <c r="H121" s="2">
        <v>0.02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0.24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</row>
    <row r="122" spans="1:85" x14ac:dyDescent="0.3">
      <c r="A122" s="3" t="s">
        <v>309</v>
      </c>
      <c r="B122" s="2" t="s">
        <v>310</v>
      </c>
      <c r="C122" s="3" t="s">
        <v>311</v>
      </c>
      <c r="E122" s="4"/>
      <c r="F122" s="4">
        <f t="shared" si="1"/>
        <v>8.9743589743589754E-3</v>
      </c>
      <c r="G122" s="4"/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0.02</v>
      </c>
      <c r="O122" s="2">
        <v>0</v>
      </c>
      <c r="P122" s="2">
        <v>0</v>
      </c>
      <c r="Q122" s="2">
        <v>0</v>
      </c>
      <c r="R122" s="2">
        <v>0</v>
      </c>
      <c r="S122" s="2">
        <v>0.02</v>
      </c>
      <c r="T122" s="2">
        <v>0</v>
      </c>
      <c r="U122" s="2">
        <v>0</v>
      </c>
      <c r="V122" s="2">
        <v>0.06</v>
      </c>
      <c r="W122" s="2">
        <v>0</v>
      </c>
      <c r="X122" s="2">
        <v>0</v>
      </c>
      <c r="Y122" s="2">
        <v>0.02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0.02</v>
      </c>
      <c r="AJ122" s="2">
        <v>0.04</v>
      </c>
      <c r="AK122" s="2">
        <v>0</v>
      </c>
      <c r="AL122" s="2">
        <v>0.1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0.02</v>
      </c>
      <c r="AU122" s="2">
        <v>0</v>
      </c>
      <c r="AV122" s="2">
        <v>0</v>
      </c>
      <c r="AW122" s="2">
        <v>0.04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0.02</v>
      </c>
      <c r="BN122" s="2">
        <v>0.26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0.08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</row>
    <row r="123" spans="1:85" x14ac:dyDescent="0.3">
      <c r="A123" s="3" t="s">
        <v>312</v>
      </c>
      <c r="B123" s="2" t="s">
        <v>313</v>
      </c>
      <c r="C123" s="3" t="s">
        <v>211</v>
      </c>
      <c r="E123" s="4"/>
      <c r="F123" s="4">
        <f t="shared" si="1"/>
        <v>2.5641025641025641E-4</v>
      </c>
      <c r="G123" s="4"/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0.02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</row>
    <row r="124" spans="1:85" x14ac:dyDescent="0.3">
      <c r="A124" s="3" t="s">
        <v>314</v>
      </c>
      <c r="B124" s="2" t="s">
        <v>315</v>
      </c>
      <c r="C124" s="3" t="s">
        <v>316</v>
      </c>
      <c r="E124" s="4"/>
      <c r="F124" s="4">
        <f t="shared" si="1"/>
        <v>8.4615384615384613E-3</v>
      </c>
      <c r="G124" s="4"/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0.62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0.04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</row>
    <row r="125" spans="1:85" x14ac:dyDescent="0.3">
      <c r="A125" s="3" t="s">
        <v>317</v>
      </c>
      <c r="B125" s="2" t="s">
        <v>318</v>
      </c>
      <c r="C125" s="3" t="s">
        <v>319</v>
      </c>
      <c r="E125" s="4"/>
      <c r="F125" s="4">
        <f t="shared" si="1"/>
        <v>6.41025641025641E-3</v>
      </c>
      <c r="G125" s="4"/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0.08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0.04</v>
      </c>
      <c r="BF125" s="2">
        <v>0</v>
      </c>
      <c r="BG125" s="2">
        <v>0</v>
      </c>
      <c r="BH125" s="2">
        <v>0</v>
      </c>
      <c r="BI125" s="2">
        <v>0.12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0.04</v>
      </c>
      <c r="CB125" s="2">
        <v>0</v>
      </c>
      <c r="CC125" s="2">
        <v>0</v>
      </c>
      <c r="CD125" s="2">
        <v>0</v>
      </c>
      <c r="CE125" s="2">
        <v>0.22</v>
      </c>
      <c r="CF125" s="2">
        <v>0</v>
      </c>
      <c r="CG125" s="2">
        <v>0</v>
      </c>
    </row>
    <row r="126" spans="1:85" x14ac:dyDescent="0.3">
      <c r="A126" s="3" t="s">
        <v>320</v>
      </c>
      <c r="B126" s="2" t="s">
        <v>321</v>
      </c>
      <c r="C126" s="3" t="s">
        <v>322</v>
      </c>
      <c r="E126" s="4"/>
      <c r="F126" s="4">
        <f t="shared" si="1"/>
        <v>2.9241025641025646</v>
      </c>
      <c r="G126" s="4"/>
      <c r="H126" s="2">
        <v>1.44</v>
      </c>
      <c r="I126" s="2">
        <v>1.34</v>
      </c>
      <c r="J126" s="2">
        <v>7.54</v>
      </c>
      <c r="K126" s="2">
        <v>0.14000000000000001</v>
      </c>
      <c r="L126" s="2">
        <v>4.58</v>
      </c>
      <c r="M126" s="2">
        <v>0.48</v>
      </c>
      <c r="N126" s="2">
        <v>1</v>
      </c>
      <c r="O126" s="2">
        <v>14.78</v>
      </c>
      <c r="P126" s="2">
        <v>4.2</v>
      </c>
      <c r="Q126" s="2">
        <v>3.22</v>
      </c>
      <c r="R126" s="2">
        <v>2.98</v>
      </c>
      <c r="S126" s="2">
        <v>2</v>
      </c>
      <c r="T126" s="2">
        <v>0.26</v>
      </c>
      <c r="U126" s="2">
        <v>1.3</v>
      </c>
      <c r="V126" s="2">
        <v>7.44</v>
      </c>
      <c r="W126" s="2">
        <v>0.14000000000000001</v>
      </c>
      <c r="X126" s="2">
        <v>1.34</v>
      </c>
      <c r="Y126" s="2">
        <v>1.1399999999999999</v>
      </c>
      <c r="Z126" s="2">
        <v>14.34</v>
      </c>
      <c r="AA126" s="2">
        <v>5.2</v>
      </c>
      <c r="AB126" s="2">
        <v>0.26</v>
      </c>
      <c r="AC126" s="2">
        <v>0.18</v>
      </c>
      <c r="AD126" s="2">
        <v>0.64</v>
      </c>
      <c r="AE126" s="2">
        <v>1.64</v>
      </c>
      <c r="AF126" s="2">
        <v>0.2</v>
      </c>
      <c r="AG126" s="2">
        <v>10.02</v>
      </c>
      <c r="AH126" s="2">
        <v>0.7</v>
      </c>
      <c r="AI126" s="2">
        <v>0.16</v>
      </c>
      <c r="AJ126" s="2">
        <v>0.28000000000000003</v>
      </c>
      <c r="AK126" s="2">
        <v>1.74</v>
      </c>
      <c r="AL126" s="2">
        <v>3.52</v>
      </c>
      <c r="AM126" s="2">
        <v>2.02</v>
      </c>
      <c r="AN126" s="2">
        <v>0.52</v>
      </c>
      <c r="AO126" s="2">
        <v>21.2</v>
      </c>
      <c r="AP126" s="2">
        <v>6.5</v>
      </c>
      <c r="AQ126" s="2">
        <v>14.36</v>
      </c>
      <c r="AR126" s="2">
        <v>4.5199999999999996</v>
      </c>
      <c r="AS126" s="2">
        <v>5.68</v>
      </c>
      <c r="AT126" s="2">
        <v>3.9</v>
      </c>
      <c r="AU126" s="2">
        <v>1.5</v>
      </c>
      <c r="AV126" s="2">
        <v>17.239999999999998</v>
      </c>
      <c r="AW126" s="2">
        <v>3.78</v>
      </c>
      <c r="AX126" s="2">
        <v>1.76</v>
      </c>
      <c r="AY126" s="2">
        <v>0.62</v>
      </c>
      <c r="AZ126" s="2">
        <v>0.12</v>
      </c>
      <c r="BA126" s="2">
        <v>1.64</v>
      </c>
      <c r="BB126" s="2">
        <v>1.1200000000000001</v>
      </c>
      <c r="BC126" s="2">
        <v>0.64</v>
      </c>
      <c r="BD126" s="2">
        <v>0.92</v>
      </c>
      <c r="BE126" s="2">
        <v>3.4</v>
      </c>
      <c r="BF126" s="2">
        <v>0.22</v>
      </c>
      <c r="BG126" s="2">
        <v>0.4</v>
      </c>
      <c r="BH126" s="2">
        <v>1.98</v>
      </c>
      <c r="BI126" s="2">
        <v>1.42</v>
      </c>
      <c r="BJ126" s="2">
        <v>1.26</v>
      </c>
      <c r="BK126" s="2">
        <v>0.36</v>
      </c>
      <c r="BL126" s="2">
        <v>5.08</v>
      </c>
      <c r="BM126" s="2">
        <v>3.6</v>
      </c>
      <c r="BN126" s="2">
        <v>0.5</v>
      </c>
      <c r="BO126" s="2">
        <v>1.68</v>
      </c>
      <c r="BP126" s="2">
        <v>0.3</v>
      </c>
      <c r="BQ126" s="2">
        <v>0.28000000000000003</v>
      </c>
      <c r="BR126" s="2">
        <v>0.76</v>
      </c>
      <c r="BS126" s="2">
        <v>0.08</v>
      </c>
      <c r="BT126" s="2">
        <v>0.42</v>
      </c>
      <c r="BU126" s="2">
        <v>1.94</v>
      </c>
      <c r="BV126" s="2">
        <v>2.86</v>
      </c>
      <c r="BW126" s="2">
        <v>1.94</v>
      </c>
      <c r="BX126" s="2">
        <v>0.1</v>
      </c>
      <c r="BY126" s="2">
        <v>0.52</v>
      </c>
      <c r="BZ126" s="2">
        <v>2.38</v>
      </c>
      <c r="CA126" s="2">
        <v>2.66</v>
      </c>
      <c r="CB126" s="2">
        <v>4.0599999999999996</v>
      </c>
      <c r="CC126" s="2">
        <v>0.5</v>
      </c>
      <c r="CD126" s="2">
        <v>0.24</v>
      </c>
      <c r="CE126" s="2">
        <v>0.88</v>
      </c>
      <c r="CF126" s="2">
        <v>0.86</v>
      </c>
      <c r="CG126" s="2">
        <v>5.16</v>
      </c>
    </row>
    <row r="127" spans="1:85" x14ac:dyDescent="0.3">
      <c r="A127" s="3" t="s">
        <v>323</v>
      </c>
      <c r="B127" s="2" t="s">
        <v>324</v>
      </c>
      <c r="C127" s="3" t="s">
        <v>325</v>
      </c>
      <c r="E127" s="4"/>
      <c r="F127" s="4">
        <f t="shared" si="1"/>
        <v>1.4871794871794873E-2</v>
      </c>
      <c r="G127" s="4"/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0.02</v>
      </c>
      <c r="T127" s="2">
        <v>0.1</v>
      </c>
      <c r="U127" s="2">
        <v>0.08</v>
      </c>
      <c r="V127" s="2">
        <v>0</v>
      </c>
      <c r="W127" s="2">
        <v>0.06</v>
      </c>
      <c r="X127" s="2">
        <v>0.02</v>
      </c>
      <c r="Y127" s="2">
        <v>0</v>
      </c>
      <c r="Z127" s="2">
        <v>0</v>
      </c>
      <c r="AA127" s="2">
        <v>0</v>
      </c>
      <c r="AB127" s="2">
        <v>0</v>
      </c>
      <c r="AC127" s="2">
        <v>0.02</v>
      </c>
      <c r="AD127" s="2">
        <v>0.02</v>
      </c>
      <c r="AE127" s="2">
        <v>0</v>
      </c>
      <c r="AF127" s="2">
        <v>0</v>
      </c>
      <c r="AG127" s="2">
        <v>0</v>
      </c>
      <c r="AH127" s="2">
        <v>0</v>
      </c>
      <c r="AI127" s="2">
        <v>0.02</v>
      </c>
      <c r="AJ127" s="2">
        <v>0.02</v>
      </c>
      <c r="AK127" s="2">
        <v>0</v>
      </c>
      <c r="AL127" s="2">
        <v>0</v>
      </c>
      <c r="AM127" s="2">
        <v>0.02</v>
      </c>
      <c r="AN127" s="2">
        <v>0</v>
      </c>
      <c r="AO127" s="2">
        <v>0</v>
      </c>
      <c r="AP127" s="2">
        <v>0.1</v>
      </c>
      <c r="AQ127" s="2">
        <v>0</v>
      </c>
      <c r="AR127" s="2">
        <v>0.04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0.04</v>
      </c>
      <c r="AZ127" s="2">
        <v>0.02</v>
      </c>
      <c r="BA127" s="2">
        <v>0</v>
      </c>
      <c r="BB127" s="2">
        <v>0</v>
      </c>
      <c r="BC127" s="2">
        <v>0</v>
      </c>
      <c r="BD127" s="2">
        <v>0.04</v>
      </c>
      <c r="BE127" s="2">
        <v>0.04</v>
      </c>
      <c r="BF127" s="2">
        <v>0.02</v>
      </c>
      <c r="BG127" s="2">
        <v>0</v>
      </c>
      <c r="BH127" s="2">
        <v>0</v>
      </c>
      <c r="BI127" s="2">
        <v>0</v>
      </c>
      <c r="BJ127" s="2">
        <v>0</v>
      </c>
      <c r="BK127" s="2">
        <v>0.02</v>
      </c>
      <c r="BL127" s="2">
        <v>0</v>
      </c>
      <c r="BM127" s="2">
        <v>0</v>
      </c>
      <c r="BN127" s="2">
        <v>0.02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0.02</v>
      </c>
      <c r="BV127" s="2">
        <v>0</v>
      </c>
      <c r="BW127" s="2">
        <v>0.06</v>
      </c>
      <c r="BX127" s="2">
        <v>0</v>
      </c>
      <c r="BY127" s="2">
        <v>0.06</v>
      </c>
      <c r="BZ127" s="2">
        <v>0</v>
      </c>
      <c r="CA127" s="2">
        <v>0</v>
      </c>
      <c r="CB127" s="2">
        <v>0</v>
      </c>
      <c r="CC127" s="2">
        <v>0.16</v>
      </c>
      <c r="CD127" s="2">
        <v>0.12</v>
      </c>
      <c r="CE127" s="2">
        <v>0</v>
      </c>
      <c r="CF127" s="2">
        <v>0.02</v>
      </c>
      <c r="CG127" s="2">
        <v>0</v>
      </c>
    </row>
    <row r="128" spans="1:85" x14ac:dyDescent="0.3">
      <c r="A128" s="3" t="s">
        <v>326</v>
      </c>
      <c r="B128" s="2" t="s">
        <v>327</v>
      </c>
      <c r="C128" s="3" t="s">
        <v>328</v>
      </c>
      <c r="E128" s="4"/>
      <c r="F128" s="4">
        <f t="shared" si="1"/>
        <v>0.20512820512820512</v>
      </c>
      <c r="G128" s="4"/>
      <c r="H128" s="2">
        <v>0.04</v>
      </c>
      <c r="I128" s="2">
        <v>1.66</v>
      </c>
      <c r="J128" s="2">
        <v>0.1</v>
      </c>
      <c r="K128" s="2">
        <v>0.18</v>
      </c>
      <c r="L128" s="2">
        <v>0</v>
      </c>
      <c r="M128" s="2">
        <v>0</v>
      </c>
      <c r="N128" s="2">
        <v>0.08</v>
      </c>
      <c r="O128" s="2">
        <v>0.06</v>
      </c>
      <c r="P128" s="2">
        <v>0</v>
      </c>
      <c r="Q128" s="2">
        <v>0</v>
      </c>
      <c r="R128" s="2">
        <v>0.32</v>
      </c>
      <c r="S128" s="2">
        <v>0</v>
      </c>
      <c r="T128" s="2">
        <v>0.04</v>
      </c>
      <c r="U128" s="2">
        <v>0.2</v>
      </c>
      <c r="V128" s="2">
        <v>0.02</v>
      </c>
      <c r="W128" s="2">
        <v>0.32</v>
      </c>
      <c r="X128" s="2">
        <v>0</v>
      </c>
      <c r="Y128" s="2">
        <v>0.26</v>
      </c>
      <c r="Z128" s="2">
        <v>0.36</v>
      </c>
      <c r="AA128" s="2">
        <v>0.24</v>
      </c>
      <c r="AB128" s="2">
        <v>0</v>
      </c>
      <c r="AC128" s="2">
        <v>0</v>
      </c>
      <c r="AD128" s="2">
        <v>0</v>
      </c>
      <c r="AE128" s="2">
        <v>0.2</v>
      </c>
      <c r="AF128" s="2">
        <v>0</v>
      </c>
      <c r="AG128" s="2">
        <v>0.36</v>
      </c>
      <c r="AH128" s="2">
        <v>1.18</v>
      </c>
      <c r="AI128" s="2">
        <v>0.12</v>
      </c>
      <c r="AJ128" s="2">
        <v>0.36</v>
      </c>
      <c r="AK128" s="2">
        <v>0</v>
      </c>
      <c r="AL128" s="2">
        <v>0</v>
      </c>
      <c r="AM128" s="2">
        <v>0.04</v>
      </c>
      <c r="AN128" s="2">
        <v>0.12</v>
      </c>
      <c r="AO128" s="2">
        <v>0.3</v>
      </c>
      <c r="AP128" s="2">
        <v>0.36</v>
      </c>
      <c r="AQ128" s="2">
        <v>0.32</v>
      </c>
      <c r="AR128" s="2">
        <v>0.36</v>
      </c>
      <c r="AS128" s="2">
        <v>2.34</v>
      </c>
      <c r="AT128" s="2">
        <v>0</v>
      </c>
      <c r="AU128" s="2">
        <v>0</v>
      </c>
      <c r="AV128" s="2">
        <v>0</v>
      </c>
      <c r="AW128" s="2">
        <v>0</v>
      </c>
      <c r="AX128" s="2">
        <v>1.1399999999999999</v>
      </c>
      <c r="AY128" s="2">
        <v>0.02</v>
      </c>
      <c r="AZ128" s="2">
        <v>0</v>
      </c>
      <c r="BA128" s="2">
        <v>0.12</v>
      </c>
      <c r="BB128" s="2">
        <v>0.72</v>
      </c>
      <c r="BC128" s="2">
        <v>0</v>
      </c>
      <c r="BD128" s="2">
        <v>0</v>
      </c>
      <c r="BE128" s="2">
        <v>0.06</v>
      </c>
      <c r="BF128" s="2">
        <v>0.04</v>
      </c>
      <c r="BG128" s="2">
        <v>0</v>
      </c>
      <c r="BH128" s="2">
        <v>0</v>
      </c>
      <c r="BI128" s="2">
        <v>0</v>
      </c>
      <c r="BJ128" s="2">
        <v>0</v>
      </c>
      <c r="BK128" s="2">
        <v>0.26</v>
      </c>
      <c r="BL128" s="2">
        <v>0</v>
      </c>
      <c r="BM128" s="2">
        <v>0.36</v>
      </c>
      <c r="BN128" s="2">
        <v>0.18</v>
      </c>
      <c r="BO128" s="2">
        <v>0</v>
      </c>
      <c r="BP128" s="2">
        <v>0</v>
      </c>
      <c r="BQ128" s="2">
        <v>0.14000000000000001</v>
      </c>
      <c r="BR128" s="2">
        <v>0.02</v>
      </c>
      <c r="BS128" s="2">
        <v>0</v>
      </c>
      <c r="BT128" s="2">
        <v>0.04</v>
      </c>
      <c r="BU128" s="2">
        <v>0</v>
      </c>
      <c r="BV128" s="2">
        <v>0.22</v>
      </c>
      <c r="BW128" s="2">
        <v>0.02</v>
      </c>
      <c r="BX128" s="2">
        <v>0.7</v>
      </c>
      <c r="BY128" s="2">
        <v>0.36</v>
      </c>
      <c r="BZ128" s="2">
        <v>0</v>
      </c>
      <c r="CA128" s="2">
        <v>0.16</v>
      </c>
      <c r="CB128" s="2">
        <v>0.06</v>
      </c>
      <c r="CC128" s="2">
        <v>0</v>
      </c>
      <c r="CD128" s="2">
        <v>0.8</v>
      </c>
      <c r="CE128" s="2">
        <v>0</v>
      </c>
      <c r="CF128" s="2">
        <v>0.26</v>
      </c>
      <c r="CG128" s="2">
        <v>0.38</v>
      </c>
    </row>
    <row r="129" spans="1:85" x14ac:dyDescent="0.3">
      <c r="A129" s="3" t="s">
        <v>329</v>
      </c>
      <c r="B129" s="2" t="s">
        <v>330</v>
      </c>
      <c r="C129" s="3" t="s">
        <v>325</v>
      </c>
      <c r="E129" s="4"/>
      <c r="F129" s="4">
        <f t="shared" si="1"/>
        <v>2.5641025641025641E-4</v>
      </c>
      <c r="G129" s="4"/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0.02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</row>
    <row r="130" spans="1:85" x14ac:dyDescent="0.3">
      <c r="A130" s="3" t="s">
        <v>331</v>
      </c>
      <c r="B130" s="2" t="s">
        <v>332</v>
      </c>
      <c r="C130" s="3" t="s">
        <v>325</v>
      </c>
      <c r="E130" s="4"/>
      <c r="F130" s="4">
        <f t="shared" si="1"/>
        <v>4.871794871794872E-3</v>
      </c>
      <c r="G130" s="4"/>
      <c r="H130" s="2">
        <v>0</v>
      </c>
      <c r="I130" s="2">
        <v>0</v>
      </c>
      <c r="J130" s="2">
        <v>0</v>
      </c>
      <c r="K130" s="2">
        <v>0.2</v>
      </c>
      <c r="L130" s="2">
        <v>0</v>
      </c>
      <c r="M130" s="2">
        <v>0</v>
      </c>
      <c r="N130" s="2">
        <v>0.02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0.02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0.04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0.06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0.02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0.02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</row>
    <row r="131" spans="1:85" x14ac:dyDescent="0.3">
      <c r="A131" s="3" t="s">
        <v>333</v>
      </c>
      <c r="B131" s="2" t="s">
        <v>334</v>
      </c>
      <c r="C131" s="3" t="s">
        <v>335</v>
      </c>
      <c r="E131" s="4"/>
      <c r="F131" s="4">
        <f t="shared" si="1"/>
        <v>4.3589743589743596E-3</v>
      </c>
      <c r="G131" s="4"/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0.02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0.02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0.02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0.02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0.02</v>
      </c>
      <c r="BB131" s="2">
        <v>0.02</v>
      </c>
      <c r="BC131" s="2">
        <v>0.08</v>
      </c>
      <c r="BD131" s="2">
        <v>0</v>
      </c>
      <c r="BE131" s="2">
        <v>0</v>
      </c>
      <c r="BF131" s="2">
        <v>0.02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0.02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0.02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0.02</v>
      </c>
      <c r="CD131" s="2">
        <v>0.04</v>
      </c>
      <c r="CE131" s="2">
        <v>0</v>
      </c>
      <c r="CF131" s="2">
        <v>0</v>
      </c>
      <c r="CG131" s="2">
        <v>0.02</v>
      </c>
    </row>
    <row r="132" spans="1:85" x14ac:dyDescent="0.3">
      <c r="A132" s="3" t="s">
        <v>336</v>
      </c>
      <c r="B132" s="2" t="s">
        <v>337</v>
      </c>
      <c r="C132" s="3" t="s">
        <v>338</v>
      </c>
      <c r="E132" s="4"/>
      <c r="F132" s="4">
        <f t="shared" si="1"/>
        <v>9.4871794871794878E-3</v>
      </c>
      <c r="G132" s="4"/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0.44</v>
      </c>
      <c r="AZ132" s="2">
        <v>0</v>
      </c>
      <c r="BA132" s="2">
        <v>0</v>
      </c>
      <c r="BB132" s="2">
        <v>0</v>
      </c>
      <c r="BC132" s="2">
        <v>0</v>
      </c>
      <c r="BD132" s="2">
        <v>0.26</v>
      </c>
      <c r="BE132" s="2">
        <v>0</v>
      </c>
      <c r="BF132" s="2">
        <v>0</v>
      </c>
      <c r="BG132" s="2">
        <v>0</v>
      </c>
      <c r="BH132" s="2">
        <v>0.04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</row>
    <row r="133" spans="1:85" x14ac:dyDescent="0.3">
      <c r="A133" s="3" t="s">
        <v>339</v>
      </c>
      <c r="B133" s="2" t="s">
        <v>340</v>
      </c>
      <c r="C133" s="3" t="s">
        <v>341</v>
      </c>
      <c r="E133" s="4"/>
      <c r="F133" s="4">
        <f t="shared" si="1"/>
        <v>1.2446153846153847</v>
      </c>
      <c r="G133" s="4"/>
      <c r="H133" s="2">
        <v>0</v>
      </c>
      <c r="I133" s="2">
        <v>0</v>
      </c>
      <c r="J133" s="2">
        <v>0</v>
      </c>
      <c r="K133" s="2">
        <v>0.04</v>
      </c>
      <c r="L133" s="2">
        <v>0</v>
      </c>
      <c r="M133" s="2">
        <v>0</v>
      </c>
      <c r="N133" s="2">
        <v>3.66</v>
      </c>
      <c r="O133" s="2">
        <v>0</v>
      </c>
      <c r="P133" s="2">
        <v>1.58</v>
      </c>
      <c r="Q133" s="2">
        <v>0</v>
      </c>
      <c r="R133" s="2">
        <v>0.02</v>
      </c>
      <c r="S133" s="2">
        <v>1.18</v>
      </c>
      <c r="T133" s="2">
        <v>0</v>
      </c>
      <c r="U133" s="2">
        <v>0</v>
      </c>
      <c r="V133" s="2">
        <v>1.8</v>
      </c>
      <c r="W133" s="2">
        <v>6.18</v>
      </c>
      <c r="X133" s="2">
        <v>0.22</v>
      </c>
      <c r="Y133" s="2">
        <v>7.42</v>
      </c>
      <c r="Z133" s="2">
        <v>0</v>
      </c>
      <c r="AA133" s="2">
        <v>0.02</v>
      </c>
      <c r="AB133" s="2">
        <v>1.6</v>
      </c>
      <c r="AC133" s="2">
        <v>0</v>
      </c>
      <c r="AD133" s="2">
        <v>7.9</v>
      </c>
      <c r="AE133" s="2">
        <v>0</v>
      </c>
      <c r="AF133" s="2">
        <v>0.02</v>
      </c>
      <c r="AG133" s="2">
        <v>0</v>
      </c>
      <c r="AH133" s="2">
        <v>0.04</v>
      </c>
      <c r="AI133" s="2">
        <v>2.76</v>
      </c>
      <c r="AJ133" s="2">
        <v>1.2</v>
      </c>
      <c r="AK133" s="2">
        <v>4.34</v>
      </c>
      <c r="AL133" s="2">
        <v>1.48</v>
      </c>
      <c r="AM133" s="2">
        <v>1.04</v>
      </c>
      <c r="AN133" s="2">
        <v>2.66</v>
      </c>
      <c r="AO133" s="2">
        <v>0</v>
      </c>
      <c r="AP133" s="2">
        <v>0</v>
      </c>
      <c r="AQ133" s="2">
        <v>0.1</v>
      </c>
      <c r="AR133" s="2">
        <v>0.04</v>
      </c>
      <c r="AS133" s="2">
        <v>0</v>
      </c>
      <c r="AT133" s="2">
        <v>0.14000000000000001</v>
      </c>
      <c r="AU133" s="2">
        <v>0</v>
      </c>
      <c r="AV133" s="2">
        <v>0</v>
      </c>
      <c r="AW133" s="2">
        <v>0.06</v>
      </c>
      <c r="AX133" s="2">
        <v>0.02</v>
      </c>
      <c r="AY133" s="2">
        <v>0.18</v>
      </c>
      <c r="AZ133" s="2">
        <v>1.42</v>
      </c>
      <c r="BA133" s="2">
        <v>0</v>
      </c>
      <c r="BB133" s="2">
        <v>0</v>
      </c>
      <c r="BC133" s="2">
        <v>0</v>
      </c>
      <c r="BD133" s="2">
        <v>0.54</v>
      </c>
      <c r="BE133" s="2">
        <v>0</v>
      </c>
      <c r="BF133" s="2">
        <v>0.16</v>
      </c>
      <c r="BG133" s="2">
        <v>0.38</v>
      </c>
      <c r="BH133" s="2">
        <v>1.76</v>
      </c>
      <c r="BI133" s="2">
        <v>2.12</v>
      </c>
      <c r="BJ133" s="2">
        <v>1.38</v>
      </c>
      <c r="BK133" s="2">
        <v>0.02</v>
      </c>
      <c r="BL133" s="2">
        <v>8.06</v>
      </c>
      <c r="BM133" s="2">
        <v>1.34</v>
      </c>
      <c r="BN133" s="2">
        <v>16.98</v>
      </c>
      <c r="BO133" s="2">
        <v>0.2</v>
      </c>
      <c r="BP133" s="2">
        <v>6.64</v>
      </c>
      <c r="BQ133" s="2">
        <v>0.26</v>
      </c>
      <c r="BR133" s="2">
        <v>0</v>
      </c>
      <c r="BS133" s="2">
        <v>0</v>
      </c>
      <c r="BT133" s="2">
        <v>3.48</v>
      </c>
      <c r="BU133" s="2">
        <v>2.06</v>
      </c>
      <c r="BV133" s="2">
        <v>0</v>
      </c>
      <c r="BW133" s="2">
        <v>0</v>
      </c>
      <c r="BX133" s="2">
        <v>0</v>
      </c>
      <c r="BY133" s="2">
        <v>0</v>
      </c>
      <c r="BZ133" s="2">
        <v>0.02</v>
      </c>
      <c r="CA133" s="2">
        <v>0.02</v>
      </c>
      <c r="CB133" s="2">
        <v>0</v>
      </c>
      <c r="CC133" s="2">
        <v>0.1</v>
      </c>
      <c r="CD133" s="2">
        <v>0.32</v>
      </c>
      <c r="CE133" s="2">
        <v>2.76</v>
      </c>
      <c r="CF133" s="2">
        <v>0.2</v>
      </c>
      <c r="CG133" s="2">
        <v>1.1599999999999999</v>
      </c>
    </row>
    <row r="134" spans="1:85" x14ac:dyDescent="0.3">
      <c r="A134" s="3" t="s">
        <v>342</v>
      </c>
      <c r="B134" s="2" t="s">
        <v>343</v>
      </c>
      <c r="C134" s="3" t="s">
        <v>325</v>
      </c>
      <c r="E134" s="4"/>
      <c r="F134" s="4">
        <f t="shared" si="1"/>
        <v>5.6410256410256415E-3</v>
      </c>
      <c r="G134" s="4"/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0.02</v>
      </c>
      <c r="AZ134" s="2">
        <v>0</v>
      </c>
      <c r="BA134" s="2">
        <v>0</v>
      </c>
      <c r="BB134" s="2">
        <v>0.36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0.04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0.02</v>
      </c>
      <c r="CD134" s="2">
        <v>0</v>
      </c>
      <c r="CE134" s="2">
        <v>0</v>
      </c>
      <c r="CF134" s="2">
        <v>0</v>
      </c>
      <c r="CG134" s="2">
        <v>0</v>
      </c>
    </row>
    <row r="135" spans="1:85" x14ac:dyDescent="0.3">
      <c r="A135" s="3" t="s">
        <v>344</v>
      </c>
      <c r="B135" s="2" t="s">
        <v>345</v>
      </c>
      <c r="C135" s="3" t="s">
        <v>86</v>
      </c>
      <c r="E135" s="4"/>
      <c r="F135" s="4">
        <f t="shared" si="1"/>
        <v>2.8205128205128207E-3</v>
      </c>
      <c r="G135" s="4"/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0.02</v>
      </c>
      <c r="AZ135" s="2">
        <v>0</v>
      </c>
      <c r="BA135" s="2">
        <v>0</v>
      </c>
      <c r="BB135" s="2">
        <v>0</v>
      </c>
      <c r="BC135" s="2">
        <v>0</v>
      </c>
      <c r="BD135" s="2">
        <v>0.04</v>
      </c>
      <c r="BE135" s="2">
        <v>0</v>
      </c>
      <c r="BF135" s="2">
        <v>0</v>
      </c>
      <c r="BG135" s="2">
        <v>0</v>
      </c>
      <c r="BH135" s="2">
        <v>0</v>
      </c>
      <c r="BI135" s="2">
        <v>0.14000000000000001</v>
      </c>
      <c r="BJ135" s="2">
        <v>0</v>
      </c>
      <c r="BK135" s="2">
        <v>0.02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</row>
    <row r="136" spans="1:85" x14ac:dyDescent="0.3">
      <c r="A136" s="3" t="s">
        <v>346</v>
      </c>
      <c r="B136" s="2" t="s">
        <v>347</v>
      </c>
      <c r="C136" s="3" t="s">
        <v>348</v>
      </c>
      <c r="E136" s="4"/>
      <c r="F136" s="4">
        <f t="shared" si="1"/>
        <v>0.61871794871794872</v>
      </c>
      <c r="G136" s="4"/>
      <c r="H136" s="2">
        <v>0.08</v>
      </c>
      <c r="I136" s="2">
        <v>0.7</v>
      </c>
      <c r="J136" s="2">
        <v>0.9</v>
      </c>
      <c r="K136" s="2">
        <v>0.1</v>
      </c>
      <c r="L136" s="2">
        <v>0.08</v>
      </c>
      <c r="M136" s="2">
        <v>0.12</v>
      </c>
      <c r="N136" s="2">
        <v>0.12</v>
      </c>
      <c r="O136" s="2">
        <v>6.42</v>
      </c>
      <c r="P136" s="2">
        <v>2.1</v>
      </c>
      <c r="Q136" s="2">
        <v>0.08</v>
      </c>
      <c r="R136" s="2">
        <v>0.06</v>
      </c>
      <c r="S136" s="2">
        <v>0.86</v>
      </c>
      <c r="T136" s="2">
        <v>0</v>
      </c>
      <c r="U136" s="2">
        <v>0.04</v>
      </c>
      <c r="V136" s="2">
        <v>0.1</v>
      </c>
      <c r="W136" s="2">
        <v>0.18</v>
      </c>
      <c r="X136" s="2">
        <v>1.94</v>
      </c>
      <c r="Y136" s="2">
        <v>0.04</v>
      </c>
      <c r="Z136" s="2">
        <v>3.1</v>
      </c>
      <c r="AA136" s="2">
        <v>9.66</v>
      </c>
      <c r="AB136" s="2">
        <v>0.04</v>
      </c>
      <c r="AC136" s="2">
        <v>0.02</v>
      </c>
      <c r="AD136" s="2">
        <v>0.04</v>
      </c>
      <c r="AE136" s="2">
        <v>0.28000000000000003</v>
      </c>
      <c r="AF136" s="2">
        <v>0</v>
      </c>
      <c r="AG136" s="2">
        <v>0.6</v>
      </c>
      <c r="AH136" s="2">
        <v>0.98</v>
      </c>
      <c r="AI136" s="2">
        <v>0</v>
      </c>
      <c r="AJ136" s="2">
        <v>0.22</v>
      </c>
      <c r="AK136" s="2">
        <v>0.04</v>
      </c>
      <c r="AL136" s="2">
        <v>0.02</v>
      </c>
      <c r="AM136" s="2">
        <v>0.26</v>
      </c>
      <c r="AN136" s="2">
        <v>0.28000000000000003</v>
      </c>
      <c r="AO136" s="2">
        <v>0.28000000000000003</v>
      </c>
      <c r="AP136" s="2">
        <v>1.1599999999999999</v>
      </c>
      <c r="AQ136" s="2">
        <v>0.86</v>
      </c>
      <c r="AR136" s="2">
        <v>0.02</v>
      </c>
      <c r="AS136" s="2">
        <v>0.7</v>
      </c>
      <c r="AT136" s="2">
        <v>0.02</v>
      </c>
      <c r="AU136" s="2">
        <v>0.02</v>
      </c>
      <c r="AV136" s="2">
        <v>1.24</v>
      </c>
      <c r="AW136" s="2">
        <v>0.48</v>
      </c>
      <c r="AX136" s="2">
        <v>1.2</v>
      </c>
      <c r="AY136" s="2">
        <v>0.04</v>
      </c>
      <c r="AZ136" s="2">
        <v>0.14000000000000001</v>
      </c>
      <c r="BA136" s="2">
        <v>0.46</v>
      </c>
      <c r="BB136" s="2">
        <v>0.1</v>
      </c>
      <c r="BC136" s="2">
        <v>0.02</v>
      </c>
      <c r="BD136" s="2">
        <v>0.02</v>
      </c>
      <c r="BE136" s="2">
        <v>0.12</v>
      </c>
      <c r="BF136" s="2">
        <v>0.02</v>
      </c>
      <c r="BG136" s="2">
        <v>0</v>
      </c>
      <c r="BH136" s="2">
        <v>0.04</v>
      </c>
      <c r="BI136" s="2">
        <v>0.08</v>
      </c>
      <c r="BJ136" s="2">
        <v>0.08</v>
      </c>
      <c r="BK136" s="2">
        <v>0.04</v>
      </c>
      <c r="BL136" s="2">
        <v>0.72</v>
      </c>
      <c r="BM136" s="2">
        <v>1.92</v>
      </c>
      <c r="BN136" s="2">
        <v>0.04</v>
      </c>
      <c r="BO136" s="2">
        <v>1.74</v>
      </c>
      <c r="BP136" s="2">
        <v>0.18</v>
      </c>
      <c r="BQ136" s="2">
        <v>0.22</v>
      </c>
      <c r="BR136" s="2">
        <v>0.26</v>
      </c>
      <c r="BS136" s="2">
        <v>0</v>
      </c>
      <c r="BT136" s="2">
        <v>0.26</v>
      </c>
      <c r="BU136" s="2">
        <v>0.68</v>
      </c>
      <c r="BV136" s="2">
        <v>0.1</v>
      </c>
      <c r="BW136" s="2">
        <v>0.16</v>
      </c>
      <c r="BX136" s="2">
        <v>0.16</v>
      </c>
      <c r="BY136" s="2">
        <v>0.02</v>
      </c>
      <c r="BZ136" s="2">
        <v>0.68</v>
      </c>
      <c r="CA136" s="2">
        <v>0.74</v>
      </c>
      <c r="CB136" s="2">
        <v>0.62</v>
      </c>
      <c r="CC136" s="2">
        <v>0</v>
      </c>
      <c r="CD136" s="2">
        <v>0.16</v>
      </c>
      <c r="CE136" s="2">
        <v>0.2</v>
      </c>
      <c r="CF136" s="2">
        <v>0.66</v>
      </c>
      <c r="CG136" s="2">
        <v>2.14</v>
      </c>
    </row>
    <row r="137" spans="1:85" x14ac:dyDescent="0.3">
      <c r="A137" s="3" t="s">
        <v>349</v>
      </c>
      <c r="B137" s="2" t="s">
        <v>350</v>
      </c>
      <c r="C137" s="3" t="s">
        <v>226</v>
      </c>
      <c r="E137" s="4"/>
      <c r="F137" s="4">
        <f t="shared" si="1"/>
        <v>1.7948717948717951E-3</v>
      </c>
      <c r="G137" s="4"/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0.04</v>
      </c>
      <c r="W137" s="2">
        <v>0</v>
      </c>
      <c r="X137" s="2">
        <v>0.02</v>
      </c>
      <c r="Y137" s="2">
        <v>0</v>
      </c>
      <c r="Z137" s="2">
        <v>0.02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0.02</v>
      </c>
      <c r="AH137" s="2">
        <v>0.02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0.02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</row>
    <row r="138" spans="1:85" x14ac:dyDescent="0.3">
      <c r="A138" s="3" t="s">
        <v>351</v>
      </c>
      <c r="B138" s="2" t="s">
        <v>352</v>
      </c>
      <c r="C138" s="3" t="s">
        <v>353</v>
      </c>
      <c r="E138" s="4"/>
      <c r="F138" s="4">
        <f t="shared" si="1"/>
        <v>6.1538461538461547E-3</v>
      </c>
      <c r="G138" s="4"/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0.02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0.06</v>
      </c>
      <c r="U138" s="2">
        <v>0</v>
      </c>
      <c r="V138" s="2">
        <v>0</v>
      </c>
      <c r="W138" s="2">
        <v>0.02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0.02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0.06</v>
      </c>
      <c r="AV138" s="2">
        <v>0</v>
      </c>
      <c r="AW138" s="2">
        <v>0</v>
      </c>
      <c r="AX138" s="2">
        <v>0</v>
      </c>
      <c r="AY138" s="2">
        <v>0</v>
      </c>
      <c r="AZ138" s="2">
        <v>0.04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0.1</v>
      </c>
      <c r="BJ138" s="2">
        <v>0.02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0.02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0.06</v>
      </c>
      <c r="CD138" s="2">
        <v>0.06</v>
      </c>
      <c r="CE138" s="2">
        <v>0</v>
      </c>
      <c r="CF138" s="2">
        <v>0</v>
      </c>
      <c r="CG138" s="2">
        <v>0</v>
      </c>
    </row>
    <row r="139" spans="1:85" x14ac:dyDescent="0.3">
      <c r="A139" s="3" t="s">
        <v>354</v>
      </c>
      <c r="B139" s="2" t="s">
        <v>355</v>
      </c>
      <c r="C139" s="3" t="s">
        <v>356</v>
      </c>
      <c r="E139" s="4"/>
      <c r="F139" s="4">
        <f t="shared" si="1"/>
        <v>4.3589743589743596E-3</v>
      </c>
      <c r="G139" s="4"/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0.02</v>
      </c>
      <c r="P139" s="2">
        <v>0</v>
      </c>
      <c r="Q139" s="2">
        <v>0</v>
      </c>
      <c r="R139" s="2">
        <v>0.02</v>
      </c>
      <c r="S139" s="2">
        <v>0</v>
      </c>
      <c r="T139" s="2">
        <v>0</v>
      </c>
      <c r="U139" s="2">
        <v>0</v>
      </c>
      <c r="V139" s="2">
        <v>0.04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0.02</v>
      </c>
      <c r="AF139" s="2">
        <v>0</v>
      </c>
      <c r="AG139" s="2">
        <v>0</v>
      </c>
      <c r="AH139" s="2">
        <v>0.18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0.02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0.02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0.02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</row>
    <row r="140" spans="1:85" x14ac:dyDescent="0.3">
      <c r="A140" s="3" t="s">
        <v>357</v>
      </c>
      <c r="B140" s="2" t="s">
        <v>358</v>
      </c>
      <c r="C140" s="3" t="s">
        <v>152</v>
      </c>
      <c r="E140" s="4"/>
      <c r="F140" s="4">
        <f t="shared" si="1"/>
        <v>0.22282051282051271</v>
      </c>
      <c r="G140" s="4"/>
      <c r="H140" s="2">
        <v>0.04</v>
      </c>
      <c r="I140" s="2">
        <v>0</v>
      </c>
      <c r="J140" s="2">
        <v>0.04</v>
      </c>
      <c r="K140" s="2">
        <v>0.06</v>
      </c>
      <c r="L140" s="2">
        <v>0</v>
      </c>
      <c r="M140" s="2">
        <v>1.18</v>
      </c>
      <c r="N140" s="2">
        <v>0.42</v>
      </c>
      <c r="O140" s="2">
        <v>0.02</v>
      </c>
      <c r="P140" s="2">
        <v>0</v>
      </c>
      <c r="Q140" s="2">
        <v>0.02</v>
      </c>
      <c r="R140" s="2">
        <v>0.02</v>
      </c>
      <c r="S140" s="2">
        <v>0.02</v>
      </c>
      <c r="T140" s="2">
        <v>0</v>
      </c>
      <c r="U140" s="2">
        <v>0.5</v>
      </c>
      <c r="V140" s="2">
        <v>0.96</v>
      </c>
      <c r="W140" s="2">
        <v>0.2</v>
      </c>
      <c r="X140" s="2">
        <v>0</v>
      </c>
      <c r="Y140" s="2">
        <v>0.22</v>
      </c>
      <c r="Z140" s="2">
        <v>0</v>
      </c>
      <c r="AA140" s="2">
        <v>0.06</v>
      </c>
      <c r="AB140" s="2">
        <v>0.02</v>
      </c>
      <c r="AC140" s="2">
        <v>0</v>
      </c>
      <c r="AD140" s="2">
        <v>0.44</v>
      </c>
      <c r="AE140" s="2">
        <v>0</v>
      </c>
      <c r="AF140" s="2">
        <v>0</v>
      </c>
      <c r="AG140" s="2">
        <v>0.02</v>
      </c>
      <c r="AH140" s="2">
        <v>0.02</v>
      </c>
      <c r="AI140" s="2">
        <v>0.62</v>
      </c>
      <c r="AJ140" s="2">
        <v>0.4</v>
      </c>
      <c r="AK140" s="2">
        <v>0.02</v>
      </c>
      <c r="AL140" s="2">
        <v>0.06</v>
      </c>
      <c r="AM140" s="2">
        <v>0</v>
      </c>
      <c r="AN140" s="2">
        <v>0.72</v>
      </c>
      <c r="AO140" s="2">
        <v>0</v>
      </c>
      <c r="AP140" s="2">
        <v>0.18</v>
      </c>
      <c r="AQ140" s="2">
        <v>0</v>
      </c>
      <c r="AR140" s="2">
        <v>0.42</v>
      </c>
      <c r="AS140" s="2">
        <v>0</v>
      </c>
      <c r="AT140" s="2">
        <v>0.06</v>
      </c>
      <c r="AU140" s="2">
        <v>0</v>
      </c>
      <c r="AV140" s="2">
        <v>0</v>
      </c>
      <c r="AW140" s="2">
        <v>0.08</v>
      </c>
      <c r="AX140" s="2">
        <v>0</v>
      </c>
      <c r="AY140" s="2">
        <v>0.08</v>
      </c>
      <c r="AZ140" s="2">
        <v>0.2</v>
      </c>
      <c r="BA140" s="2">
        <v>0.2</v>
      </c>
      <c r="BB140" s="2">
        <v>0</v>
      </c>
      <c r="BC140" s="2">
        <v>0</v>
      </c>
      <c r="BD140" s="2">
        <v>0</v>
      </c>
      <c r="BE140" s="2">
        <v>0.12</v>
      </c>
      <c r="BF140" s="2">
        <v>0.06</v>
      </c>
      <c r="BG140" s="2">
        <v>0</v>
      </c>
      <c r="BH140" s="2">
        <v>0</v>
      </c>
      <c r="BI140" s="2">
        <v>0.12</v>
      </c>
      <c r="BJ140" s="2">
        <v>0.86</v>
      </c>
      <c r="BK140" s="2">
        <v>0.02</v>
      </c>
      <c r="BL140" s="2">
        <v>0.2</v>
      </c>
      <c r="BM140" s="2">
        <v>0.02</v>
      </c>
      <c r="BN140" s="2">
        <v>0.46</v>
      </c>
      <c r="BO140" s="2">
        <v>0</v>
      </c>
      <c r="BP140" s="2">
        <v>0.84</v>
      </c>
      <c r="BQ140" s="2">
        <v>4.58</v>
      </c>
      <c r="BR140" s="2">
        <v>0.04</v>
      </c>
      <c r="BS140" s="2">
        <v>0</v>
      </c>
      <c r="BT140" s="2">
        <v>0.22</v>
      </c>
      <c r="BU140" s="2">
        <v>0.28000000000000003</v>
      </c>
      <c r="BV140" s="2">
        <v>0</v>
      </c>
      <c r="BW140" s="2">
        <v>0.42</v>
      </c>
      <c r="BX140" s="2">
        <v>0.02</v>
      </c>
      <c r="BY140" s="2">
        <v>0.28000000000000003</v>
      </c>
      <c r="BZ140" s="2">
        <v>1.06</v>
      </c>
      <c r="CA140" s="2">
        <v>0</v>
      </c>
      <c r="CB140" s="2">
        <v>0.06</v>
      </c>
      <c r="CC140" s="2">
        <v>0.32</v>
      </c>
      <c r="CD140" s="2">
        <v>0</v>
      </c>
      <c r="CE140" s="2">
        <v>0.04</v>
      </c>
      <c r="CF140" s="2">
        <v>0</v>
      </c>
      <c r="CG140" s="2">
        <v>0.06</v>
      </c>
    </row>
    <row r="141" spans="1:85" x14ac:dyDescent="0.3">
      <c r="A141" s="3" t="s">
        <v>359</v>
      </c>
      <c r="B141" s="2" t="s">
        <v>360</v>
      </c>
      <c r="C141" s="3" t="s">
        <v>361</v>
      </c>
      <c r="E141" s="4"/>
      <c r="F141" s="4">
        <f t="shared" si="1"/>
        <v>4.3589743589743596E-3</v>
      </c>
      <c r="G141" s="4"/>
      <c r="H141" s="2">
        <v>0</v>
      </c>
      <c r="I141" s="2">
        <v>0.28000000000000003</v>
      </c>
      <c r="J141" s="2">
        <v>0.02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0.02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0.02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</row>
    <row r="142" spans="1:85" x14ac:dyDescent="0.3">
      <c r="A142" s="3" t="s">
        <v>362</v>
      </c>
      <c r="B142" s="2" t="s">
        <v>363</v>
      </c>
      <c r="C142" s="3" t="s">
        <v>5</v>
      </c>
      <c r="E142" s="4"/>
      <c r="F142" s="4">
        <f t="shared" si="1"/>
        <v>0.14948717948717952</v>
      </c>
      <c r="G142" s="4"/>
      <c r="H142" s="2">
        <v>0.08</v>
      </c>
      <c r="I142" s="2">
        <v>0</v>
      </c>
      <c r="J142" s="2">
        <v>0</v>
      </c>
      <c r="K142" s="2">
        <v>0.22</v>
      </c>
      <c r="L142" s="2">
        <v>0</v>
      </c>
      <c r="M142" s="2">
        <v>0.24</v>
      </c>
      <c r="N142" s="2">
        <v>0.3</v>
      </c>
      <c r="O142" s="2">
        <v>0</v>
      </c>
      <c r="P142" s="2">
        <v>0.02</v>
      </c>
      <c r="Q142" s="2">
        <v>0.02</v>
      </c>
      <c r="R142" s="2">
        <v>0.1</v>
      </c>
      <c r="S142" s="2">
        <v>0.24</v>
      </c>
      <c r="T142" s="2">
        <v>0.12</v>
      </c>
      <c r="U142" s="2">
        <v>0.24</v>
      </c>
      <c r="V142" s="2">
        <v>0.16</v>
      </c>
      <c r="W142" s="2">
        <v>0.3</v>
      </c>
      <c r="X142" s="2">
        <v>0.14000000000000001</v>
      </c>
      <c r="Y142" s="2">
        <v>0.12</v>
      </c>
      <c r="Z142" s="2">
        <v>0</v>
      </c>
      <c r="AA142" s="2">
        <v>0.04</v>
      </c>
      <c r="AB142" s="2">
        <v>0.32</v>
      </c>
      <c r="AC142" s="2">
        <v>0.2</v>
      </c>
      <c r="AD142" s="2">
        <v>0.34</v>
      </c>
      <c r="AE142" s="2">
        <v>0.04</v>
      </c>
      <c r="AF142" s="2">
        <v>0.5</v>
      </c>
      <c r="AG142" s="2">
        <v>0.06</v>
      </c>
      <c r="AH142" s="2">
        <v>0.12</v>
      </c>
      <c r="AI142" s="2">
        <v>0.34</v>
      </c>
      <c r="AJ142" s="2">
        <v>0.2</v>
      </c>
      <c r="AK142" s="2">
        <v>0.24</v>
      </c>
      <c r="AL142" s="2">
        <v>0.32</v>
      </c>
      <c r="AM142" s="2">
        <v>0.12</v>
      </c>
      <c r="AN142" s="2">
        <v>0.08</v>
      </c>
      <c r="AO142" s="2">
        <v>0</v>
      </c>
      <c r="AP142" s="2">
        <v>0.12</v>
      </c>
      <c r="AQ142" s="2">
        <v>0.04</v>
      </c>
      <c r="AR142" s="2">
        <v>0.04</v>
      </c>
      <c r="AS142" s="2">
        <v>0.02</v>
      </c>
      <c r="AT142" s="2">
        <v>0.24</v>
      </c>
      <c r="AU142" s="2">
        <v>0.32</v>
      </c>
      <c r="AV142" s="2">
        <v>0</v>
      </c>
      <c r="AW142" s="2">
        <v>0.04</v>
      </c>
      <c r="AX142" s="2">
        <v>0.02</v>
      </c>
      <c r="AY142" s="2">
        <v>0.12</v>
      </c>
      <c r="AZ142" s="2">
        <v>0.28000000000000003</v>
      </c>
      <c r="BA142" s="2">
        <v>0.12</v>
      </c>
      <c r="BB142" s="2">
        <v>0.22</v>
      </c>
      <c r="BC142" s="2">
        <v>0.14000000000000001</v>
      </c>
      <c r="BD142" s="2">
        <v>0.24</v>
      </c>
      <c r="BE142" s="2">
        <v>0.26</v>
      </c>
      <c r="BF142" s="2">
        <v>0.18</v>
      </c>
      <c r="BG142" s="2">
        <v>0.5</v>
      </c>
      <c r="BH142" s="2">
        <v>0.14000000000000001</v>
      </c>
      <c r="BI142" s="2">
        <v>0.2</v>
      </c>
      <c r="BJ142" s="2">
        <v>0.3</v>
      </c>
      <c r="BK142" s="2">
        <v>0.06</v>
      </c>
      <c r="BL142" s="2">
        <v>0.22</v>
      </c>
      <c r="BM142" s="2">
        <v>0.04</v>
      </c>
      <c r="BN142" s="2">
        <v>0.24</v>
      </c>
      <c r="BO142" s="2">
        <v>0.06</v>
      </c>
      <c r="BP142" s="2">
        <v>0.34</v>
      </c>
      <c r="BQ142" s="2">
        <v>0.04</v>
      </c>
      <c r="BR142" s="2">
        <v>0.06</v>
      </c>
      <c r="BS142" s="2">
        <v>0.22</v>
      </c>
      <c r="BT142" s="2">
        <v>0</v>
      </c>
      <c r="BU142" s="2">
        <v>0.12</v>
      </c>
      <c r="BV142" s="2">
        <v>0.02</v>
      </c>
      <c r="BW142" s="2">
        <v>0.08</v>
      </c>
      <c r="BX142" s="2">
        <v>0.16</v>
      </c>
      <c r="BY142" s="2">
        <v>0.12</v>
      </c>
      <c r="BZ142" s="2">
        <v>0</v>
      </c>
      <c r="CA142" s="2">
        <v>0.3</v>
      </c>
      <c r="CB142" s="2">
        <v>0.14000000000000001</v>
      </c>
      <c r="CC142" s="2">
        <v>0.08</v>
      </c>
      <c r="CD142" s="2">
        <v>0.32</v>
      </c>
      <c r="CE142" s="2">
        <v>0.18</v>
      </c>
      <c r="CF142" s="2">
        <v>0.02</v>
      </c>
      <c r="CG142" s="2">
        <v>0.08</v>
      </c>
    </row>
    <row r="143" spans="1:85" x14ac:dyDescent="0.3">
      <c r="A143" s="3" t="s">
        <v>364</v>
      </c>
      <c r="B143" s="2" t="s">
        <v>365</v>
      </c>
      <c r="C143" s="3" t="s">
        <v>366</v>
      </c>
      <c r="E143" s="4"/>
      <c r="F143" s="4">
        <f t="shared" si="1"/>
        <v>0.95487179487179474</v>
      </c>
      <c r="G143" s="4"/>
      <c r="H143" s="2">
        <v>0</v>
      </c>
      <c r="I143" s="2">
        <v>0</v>
      </c>
      <c r="J143" s="2">
        <v>0</v>
      </c>
      <c r="K143" s="2">
        <v>0.44</v>
      </c>
      <c r="L143" s="2">
        <v>0</v>
      </c>
      <c r="M143" s="2">
        <v>0</v>
      </c>
      <c r="N143" s="2">
        <v>0.1</v>
      </c>
      <c r="O143" s="2">
        <v>0.02</v>
      </c>
      <c r="P143" s="2">
        <v>1.36</v>
      </c>
      <c r="Q143" s="2">
        <v>0.54</v>
      </c>
      <c r="R143" s="2">
        <v>0.66</v>
      </c>
      <c r="S143" s="2">
        <v>0.18</v>
      </c>
      <c r="T143" s="2">
        <v>4.54</v>
      </c>
      <c r="U143" s="2">
        <v>0.02</v>
      </c>
      <c r="V143" s="2">
        <v>0</v>
      </c>
      <c r="W143" s="2">
        <v>2.14</v>
      </c>
      <c r="X143" s="2">
        <v>0.94</v>
      </c>
      <c r="Y143" s="2">
        <v>0.06</v>
      </c>
      <c r="Z143" s="2">
        <v>0</v>
      </c>
      <c r="AA143" s="2">
        <v>0.12</v>
      </c>
      <c r="AB143" s="2">
        <v>3.4</v>
      </c>
      <c r="AC143" s="2">
        <v>1.26</v>
      </c>
      <c r="AD143" s="2">
        <v>2.1800000000000002</v>
      </c>
      <c r="AE143" s="2">
        <v>0.08</v>
      </c>
      <c r="AF143" s="2">
        <v>1.88</v>
      </c>
      <c r="AG143" s="2">
        <v>0</v>
      </c>
      <c r="AH143" s="2">
        <v>0.02</v>
      </c>
      <c r="AI143" s="2">
        <v>0.08</v>
      </c>
      <c r="AJ143" s="2">
        <v>2.72</v>
      </c>
      <c r="AK143" s="2">
        <v>1.84</v>
      </c>
      <c r="AL143" s="2">
        <v>0.08</v>
      </c>
      <c r="AM143" s="2">
        <v>0.7</v>
      </c>
      <c r="AN143" s="2">
        <v>0.04</v>
      </c>
      <c r="AO143" s="2">
        <v>0</v>
      </c>
      <c r="AP143" s="2">
        <v>0.38</v>
      </c>
      <c r="AQ143" s="2">
        <v>0</v>
      </c>
      <c r="AR143" s="2">
        <v>0.1</v>
      </c>
      <c r="AS143" s="2">
        <v>0</v>
      </c>
      <c r="AT143" s="2">
        <v>0</v>
      </c>
      <c r="AU143" s="2">
        <v>0.7</v>
      </c>
      <c r="AV143" s="2">
        <v>0</v>
      </c>
      <c r="AW143" s="2">
        <v>0</v>
      </c>
      <c r="AX143" s="2">
        <v>0</v>
      </c>
      <c r="AY143" s="2">
        <v>5.28</v>
      </c>
      <c r="AZ143" s="2">
        <v>2.48</v>
      </c>
      <c r="BA143" s="2">
        <v>0</v>
      </c>
      <c r="BB143" s="2">
        <v>3.1</v>
      </c>
      <c r="BC143" s="2">
        <v>4.42</v>
      </c>
      <c r="BD143" s="2">
        <v>5.18</v>
      </c>
      <c r="BE143" s="2">
        <v>0.5</v>
      </c>
      <c r="BF143" s="2">
        <v>0.4</v>
      </c>
      <c r="BG143" s="2">
        <v>2.2799999999999998</v>
      </c>
      <c r="BH143" s="2">
        <v>2.66</v>
      </c>
      <c r="BI143" s="2">
        <v>3.34</v>
      </c>
      <c r="BJ143" s="2">
        <v>0.28000000000000003</v>
      </c>
      <c r="BK143" s="2">
        <v>0.3</v>
      </c>
      <c r="BL143" s="2">
        <v>0.08</v>
      </c>
      <c r="BM143" s="2">
        <v>0.08</v>
      </c>
      <c r="BN143" s="2">
        <v>0</v>
      </c>
      <c r="BO143" s="2">
        <v>0</v>
      </c>
      <c r="BP143" s="2">
        <v>0.2</v>
      </c>
      <c r="BQ143" s="2">
        <v>0</v>
      </c>
      <c r="BR143" s="2">
        <v>0.08</v>
      </c>
      <c r="BS143" s="2">
        <v>4.38</v>
      </c>
      <c r="BT143" s="2">
        <v>0.74</v>
      </c>
      <c r="BU143" s="2">
        <v>4.2</v>
      </c>
      <c r="BV143" s="2">
        <v>0.04</v>
      </c>
      <c r="BW143" s="2">
        <v>0.1</v>
      </c>
      <c r="BX143" s="2">
        <v>0.28000000000000003</v>
      </c>
      <c r="BY143" s="2">
        <v>0</v>
      </c>
      <c r="BZ143" s="2">
        <v>0</v>
      </c>
      <c r="CA143" s="2">
        <v>0.8</v>
      </c>
      <c r="CB143" s="2">
        <v>0.34</v>
      </c>
      <c r="CC143" s="2">
        <v>1.74</v>
      </c>
      <c r="CD143" s="2">
        <v>0.32</v>
      </c>
      <c r="CE143" s="2">
        <v>2.78</v>
      </c>
      <c r="CF143" s="2">
        <v>0.82</v>
      </c>
      <c r="CG143" s="2">
        <v>0.7</v>
      </c>
    </row>
    <row r="144" spans="1:85" x14ac:dyDescent="0.3">
      <c r="A144" s="3" t="s">
        <v>367</v>
      </c>
      <c r="B144" s="2" t="s">
        <v>368</v>
      </c>
      <c r="C144" s="3" t="s">
        <v>369</v>
      </c>
      <c r="E144" s="4"/>
      <c r="F144" s="4">
        <f t="shared" si="1"/>
        <v>6.1538461538461547E-3</v>
      </c>
      <c r="G144" s="4"/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0.46</v>
      </c>
      <c r="BD144" s="2">
        <v>0</v>
      </c>
      <c r="BE144" s="2">
        <v>0</v>
      </c>
      <c r="BF144" s="2">
        <v>0</v>
      </c>
      <c r="BG144" s="2">
        <v>0.02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</row>
    <row r="145" spans="1:85" x14ac:dyDescent="0.3">
      <c r="A145" s="3" t="s">
        <v>370</v>
      </c>
      <c r="B145" s="2" t="s">
        <v>371</v>
      </c>
      <c r="C145" s="3" t="s">
        <v>372</v>
      </c>
      <c r="E145" s="4"/>
      <c r="F145" s="4">
        <f t="shared" si="1"/>
        <v>2.1794871794871804E-2</v>
      </c>
      <c r="G145" s="4"/>
      <c r="H145" s="2">
        <v>0</v>
      </c>
      <c r="I145" s="2">
        <v>0</v>
      </c>
      <c r="J145" s="2">
        <v>0.2</v>
      </c>
      <c r="K145" s="2">
        <v>0</v>
      </c>
      <c r="L145" s="2">
        <v>0.02</v>
      </c>
      <c r="M145" s="2">
        <v>0</v>
      </c>
      <c r="N145" s="2">
        <v>0</v>
      </c>
      <c r="O145" s="2">
        <v>0.08</v>
      </c>
      <c r="P145" s="2">
        <v>0.04</v>
      </c>
      <c r="Q145" s="2">
        <v>0</v>
      </c>
      <c r="R145" s="2">
        <v>0</v>
      </c>
      <c r="S145" s="2">
        <v>0.02</v>
      </c>
      <c r="T145" s="2">
        <v>0</v>
      </c>
      <c r="U145" s="2">
        <v>0</v>
      </c>
      <c r="V145" s="2">
        <v>0.04</v>
      </c>
      <c r="W145" s="2">
        <v>0</v>
      </c>
      <c r="X145" s="2">
        <v>0</v>
      </c>
      <c r="Y145" s="2">
        <v>0</v>
      </c>
      <c r="Z145" s="2">
        <v>0.04</v>
      </c>
      <c r="AA145" s="2">
        <v>0.16</v>
      </c>
      <c r="AB145" s="2">
        <v>0.02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0.02</v>
      </c>
      <c r="AL145" s="2">
        <v>0</v>
      </c>
      <c r="AM145" s="2">
        <v>0</v>
      </c>
      <c r="AN145" s="2">
        <v>0.02</v>
      </c>
      <c r="AO145" s="2">
        <v>0</v>
      </c>
      <c r="AP145" s="2">
        <v>0.06</v>
      </c>
      <c r="AQ145" s="2">
        <v>0</v>
      </c>
      <c r="AR145" s="2">
        <v>0</v>
      </c>
      <c r="AS145" s="2">
        <v>0.04</v>
      </c>
      <c r="AT145" s="2">
        <v>0</v>
      </c>
      <c r="AU145" s="2">
        <v>0</v>
      </c>
      <c r="AV145" s="2">
        <v>0.02</v>
      </c>
      <c r="AW145" s="2">
        <v>0.02</v>
      </c>
      <c r="AX145" s="2">
        <v>0.18</v>
      </c>
      <c r="AY145" s="2">
        <v>0</v>
      </c>
      <c r="AZ145" s="2">
        <v>0</v>
      </c>
      <c r="BA145" s="2">
        <v>0</v>
      </c>
      <c r="BB145" s="2">
        <v>0</v>
      </c>
      <c r="BC145" s="2">
        <v>0.02</v>
      </c>
      <c r="BD145" s="2">
        <v>0</v>
      </c>
      <c r="BE145" s="2">
        <v>0</v>
      </c>
      <c r="BF145" s="2">
        <v>0.02</v>
      </c>
      <c r="BG145" s="2">
        <v>0</v>
      </c>
      <c r="BH145" s="2">
        <v>0</v>
      </c>
      <c r="BI145" s="2">
        <v>0.02</v>
      </c>
      <c r="BJ145" s="2">
        <v>0</v>
      </c>
      <c r="BK145" s="2">
        <v>0</v>
      </c>
      <c r="BL145" s="2">
        <v>0</v>
      </c>
      <c r="BM145" s="2">
        <v>0</v>
      </c>
      <c r="BN145" s="2">
        <v>0.04</v>
      </c>
      <c r="BO145" s="2">
        <v>0.04</v>
      </c>
      <c r="BP145" s="2">
        <v>0.02</v>
      </c>
      <c r="BQ145" s="2">
        <v>0</v>
      </c>
      <c r="BR145" s="2">
        <v>0.02</v>
      </c>
      <c r="BS145" s="2">
        <v>0.04</v>
      </c>
      <c r="BT145" s="2">
        <v>0.08</v>
      </c>
      <c r="BU145" s="2">
        <v>0.12</v>
      </c>
      <c r="BV145" s="2">
        <v>0</v>
      </c>
      <c r="BW145" s="2">
        <v>0.06</v>
      </c>
      <c r="BX145" s="2">
        <v>0</v>
      </c>
      <c r="BY145" s="2">
        <v>0.02</v>
      </c>
      <c r="BZ145" s="2">
        <v>0.04</v>
      </c>
      <c r="CA145" s="2">
        <v>0.02</v>
      </c>
      <c r="CB145" s="2">
        <v>0</v>
      </c>
      <c r="CC145" s="2">
        <v>0</v>
      </c>
      <c r="CD145" s="2">
        <v>0</v>
      </c>
      <c r="CE145" s="2">
        <v>0.14000000000000001</v>
      </c>
      <c r="CF145" s="2">
        <v>0.02</v>
      </c>
      <c r="CG145" s="2">
        <v>0</v>
      </c>
    </row>
    <row r="146" spans="1:85" x14ac:dyDescent="0.3">
      <c r="A146" s="3" t="s">
        <v>373</v>
      </c>
      <c r="B146" s="2" t="s">
        <v>374</v>
      </c>
      <c r="C146" s="3" t="s">
        <v>375</v>
      </c>
      <c r="E146" s="4"/>
      <c r="F146" s="4">
        <f t="shared" si="1"/>
        <v>1.7292307692307696</v>
      </c>
      <c r="G146" s="4"/>
      <c r="H146" s="2">
        <v>1.1399999999999999</v>
      </c>
      <c r="I146" s="2">
        <v>3.02</v>
      </c>
      <c r="J146" s="2">
        <v>8.32</v>
      </c>
      <c r="K146" s="2">
        <v>0.14000000000000001</v>
      </c>
      <c r="L146" s="2">
        <v>8.14</v>
      </c>
      <c r="M146" s="2">
        <v>2.84</v>
      </c>
      <c r="N146" s="2">
        <v>1.46</v>
      </c>
      <c r="O146" s="2">
        <v>3.7</v>
      </c>
      <c r="P146" s="2">
        <v>0.02</v>
      </c>
      <c r="Q146" s="2">
        <v>7.8</v>
      </c>
      <c r="R146" s="2">
        <v>2.34</v>
      </c>
      <c r="S146" s="2">
        <v>8.44</v>
      </c>
      <c r="T146" s="2">
        <v>0.08</v>
      </c>
      <c r="U146" s="2">
        <v>0.16</v>
      </c>
      <c r="V146" s="2">
        <v>9.06</v>
      </c>
      <c r="W146" s="2">
        <v>0.08</v>
      </c>
      <c r="X146" s="2">
        <v>1.52</v>
      </c>
      <c r="Y146" s="2">
        <v>0.12</v>
      </c>
      <c r="Z146" s="2">
        <v>0.04</v>
      </c>
      <c r="AA146" s="2">
        <v>0.4</v>
      </c>
      <c r="AB146" s="2">
        <v>0.82</v>
      </c>
      <c r="AC146" s="2">
        <v>0.02</v>
      </c>
      <c r="AD146" s="2">
        <v>0.5</v>
      </c>
      <c r="AE146" s="2">
        <v>3.52</v>
      </c>
      <c r="AF146" s="2">
        <v>0.14000000000000001</v>
      </c>
      <c r="AG146" s="2">
        <v>8.2799999999999994</v>
      </c>
      <c r="AH146" s="2">
        <v>0.96</v>
      </c>
      <c r="AI146" s="2">
        <v>0</v>
      </c>
      <c r="AJ146" s="2">
        <v>0.14000000000000001</v>
      </c>
      <c r="AK146" s="2">
        <v>11.62</v>
      </c>
      <c r="AL146" s="2">
        <v>0.02</v>
      </c>
      <c r="AM146" s="2">
        <v>1.48</v>
      </c>
      <c r="AN146" s="2">
        <v>1.38</v>
      </c>
      <c r="AO146" s="2">
        <v>0.38</v>
      </c>
      <c r="AP146" s="2">
        <v>0.24</v>
      </c>
      <c r="AQ146" s="2">
        <v>0.62</v>
      </c>
      <c r="AR146" s="2">
        <v>0.14000000000000001</v>
      </c>
      <c r="AS146" s="2">
        <v>3.9</v>
      </c>
      <c r="AT146" s="2">
        <v>0.4</v>
      </c>
      <c r="AU146" s="2">
        <v>0.38</v>
      </c>
      <c r="AV146" s="2">
        <v>6.2</v>
      </c>
      <c r="AW146" s="2">
        <v>14.14</v>
      </c>
      <c r="AX146" s="2">
        <v>0.16</v>
      </c>
      <c r="AY146" s="2">
        <v>0.1</v>
      </c>
      <c r="AZ146" s="2">
        <v>0.16</v>
      </c>
      <c r="BA146" s="2">
        <v>0.46</v>
      </c>
      <c r="BB146" s="2">
        <v>0</v>
      </c>
      <c r="BC146" s="2">
        <v>0</v>
      </c>
      <c r="BD146" s="2">
        <v>0.5</v>
      </c>
      <c r="BE146" s="2">
        <v>0</v>
      </c>
      <c r="BF146" s="2">
        <v>0.08</v>
      </c>
      <c r="BG146" s="2">
        <v>0</v>
      </c>
      <c r="BH146" s="2">
        <v>0.04</v>
      </c>
      <c r="BI146" s="2">
        <v>0.18</v>
      </c>
      <c r="BJ146" s="2">
        <v>0.1</v>
      </c>
      <c r="BK146" s="2">
        <v>0.06</v>
      </c>
      <c r="BL146" s="2">
        <v>0.12</v>
      </c>
      <c r="BM146" s="2">
        <v>0.76</v>
      </c>
      <c r="BN146" s="2">
        <v>0.16</v>
      </c>
      <c r="BO146" s="2">
        <v>1.58</v>
      </c>
      <c r="BP146" s="2">
        <v>0.08</v>
      </c>
      <c r="BQ146" s="2">
        <v>0.08</v>
      </c>
      <c r="BR146" s="2">
        <v>2.1</v>
      </c>
      <c r="BS146" s="2">
        <v>0.1</v>
      </c>
      <c r="BT146" s="2">
        <v>0.42</v>
      </c>
      <c r="BU146" s="2">
        <v>1.3</v>
      </c>
      <c r="BV146" s="2">
        <v>0.42</v>
      </c>
      <c r="BW146" s="2">
        <v>0.82</v>
      </c>
      <c r="BX146" s="2">
        <v>0</v>
      </c>
      <c r="BY146" s="2">
        <v>1.44</v>
      </c>
      <c r="BZ146" s="2">
        <v>3.36</v>
      </c>
      <c r="CA146" s="2">
        <v>0.86</v>
      </c>
      <c r="CB146" s="2">
        <v>2.46</v>
      </c>
      <c r="CC146" s="2">
        <v>0.34</v>
      </c>
      <c r="CD146" s="2">
        <v>0.78</v>
      </c>
      <c r="CE146" s="2">
        <v>0.12</v>
      </c>
      <c r="CF146" s="2">
        <v>1.52</v>
      </c>
      <c r="CG146" s="2">
        <v>0.12</v>
      </c>
    </row>
    <row r="147" spans="1:85" x14ac:dyDescent="0.3">
      <c r="A147" s="3" t="s">
        <v>376</v>
      </c>
      <c r="B147" s="2" t="s">
        <v>377</v>
      </c>
      <c r="C147" s="3" t="s">
        <v>378</v>
      </c>
      <c r="E147" s="4"/>
      <c r="F147" s="4">
        <f t="shared" si="1"/>
        <v>0.11205128205128198</v>
      </c>
      <c r="G147" s="4"/>
      <c r="H147" s="2">
        <v>0</v>
      </c>
      <c r="I147" s="2">
        <v>0</v>
      </c>
      <c r="J147" s="2">
        <v>0</v>
      </c>
      <c r="K147" s="2">
        <v>0.02</v>
      </c>
      <c r="L147" s="2">
        <v>0</v>
      </c>
      <c r="M147" s="2">
        <v>0</v>
      </c>
      <c r="N147" s="2">
        <v>0.04</v>
      </c>
      <c r="O147" s="2">
        <v>0</v>
      </c>
      <c r="P147" s="2">
        <v>0.02</v>
      </c>
      <c r="Q147" s="2">
        <v>0.12</v>
      </c>
      <c r="R147" s="2">
        <v>0</v>
      </c>
      <c r="S147" s="2">
        <v>0</v>
      </c>
      <c r="T147" s="2">
        <v>0.08</v>
      </c>
      <c r="U147" s="2">
        <v>0.08</v>
      </c>
      <c r="V147" s="2">
        <v>0.06</v>
      </c>
      <c r="W147" s="2">
        <v>0</v>
      </c>
      <c r="X147" s="2">
        <v>0</v>
      </c>
      <c r="Y147" s="2">
        <v>0.04</v>
      </c>
      <c r="Z147" s="2">
        <v>0</v>
      </c>
      <c r="AA147" s="2">
        <v>0.7</v>
      </c>
      <c r="AB147" s="2">
        <v>0.1</v>
      </c>
      <c r="AC147" s="2">
        <v>0</v>
      </c>
      <c r="AD147" s="2">
        <v>0.04</v>
      </c>
      <c r="AE147" s="2">
        <v>0.82</v>
      </c>
      <c r="AF147" s="2">
        <v>0</v>
      </c>
      <c r="AG147" s="2">
        <v>0.04</v>
      </c>
      <c r="AH147" s="2">
        <v>0.02</v>
      </c>
      <c r="AI147" s="2">
        <v>0.02</v>
      </c>
      <c r="AJ147" s="2">
        <v>0.68</v>
      </c>
      <c r="AK147" s="2">
        <v>0</v>
      </c>
      <c r="AL147" s="2">
        <v>0</v>
      </c>
      <c r="AM147" s="2">
        <v>0</v>
      </c>
      <c r="AN147" s="2">
        <v>0.08</v>
      </c>
      <c r="AO147" s="2">
        <v>0</v>
      </c>
      <c r="AP147" s="2">
        <v>0</v>
      </c>
      <c r="AQ147" s="2">
        <v>0.08</v>
      </c>
      <c r="AR147" s="2">
        <v>0.68</v>
      </c>
      <c r="AS147" s="2">
        <v>0</v>
      </c>
      <c r="AT147" s="2">
        <v>0.04</v>
      </c>
      <c r="AU147" s="2">
        <v>0</v>
      </c>
      <c r="AV147" s="2">
        <v>0</v>
      </c>
      <c r="AW147" s="2">
        <v>0</v>
      </c>
      <c r="AX147" s="2">
        <v>0.02</v>
      </c>
      <c r="AY147" s="2">
        <v>0.36</v>
      </c>
      <c r="AZ147" s="2">
        <v>0.14000000000000001</v>
      </c>
      <c r="BA147" s="2">
        <v>0</v>
      </c>
      <c r="BB147" s="2">
        <v>0</v>
      </c>
      <c r="BC147" s="2">
        <v>0</v>
      </c>
      <c r="BD147" s="2">
        <v>0.02</v>
      </c>
      <c r="BE147" s="2">
        <v>0.02</v>
      </c>
      <c r="BF147" s="2">
        <v>0.04</v>
      </c>
      <c r="BG147" s="2">
        <v>0.14000000000000001</v>
      </c>
      <c r="BH147" s="2">
        <v>0.02</v>
      </c>
      <c r="BI147" s="2">
        <v>0.2</v>
      </c>
      <c r="BJ147" s="2">
        <v>0.06</v>
      </c>
      <c r="BK147" s="2">
        <v>0.04</v>
      </c>
      <c r="BL147" s="2">
        <v>0.34</v>
      </c>
      <c r="BM147" s="2">
        <v>0</v>
      </c>
      <c r="BN147" s="2">
        <v>0.34</v>
      </c>
      <c r="BO147" s="2">
        <v>0.04</v>
      </c>
      <c r="BP147" s="2">
        <v>0.02</v>
      </c>
      <c r="BQ147" s="2">
        <v>0.04</v>
      </c>
      <c r="BR147" s="2">
        <v>0.06</v>
      </c>
      <c r="BS147" s="2">
        <v>0.02</v>
      </c>
      <c r="BT147" s="2">
        <v>0</v>
      </c>
      <c r="BU147" s="2">
        <v>0.04</v>
      </c>
      <c r="BV147" s="2">
        <v>0</v>
      </c>
      <c r="BW147" s="2">
        <v>0.28000000000000003</v>
      </c>
      <c r="BX147" s="2">
        <v>0.02</v>
      </c>
      <c r="BY147" s="2">
        <v>0.56000000000000005</v>
      </c>
      <c r="BZ147" s="2">
        <v>0.06</v>
      </c>
      <c r="CA147" s="2">
        <v>0.06</v>
      </c>
      <c r="CB147" s="2">
        <v>0.18</v>
      </c>
      <c r="CC147" s="2">
        <v>1.28</v>
      </c>
      <c r="CD147" s="2">
        <v>0</v>
      </c>
      <c r="CE147" s="2">
        <v>0.04</v>
      </c>
      <c r="CF147" s="2">
        <v>0.54</v>
      </c>
      <c r="CG147" s="2">
        <v>0</v>
      </c>
    </row>
    <row r="148" spans="1:85" x14ac:dyDescent="0.3">
      <c r="A148" s="3" t="s">
        <v>379</v>
      </c>
      <c r="B148" s="2" t="s">
        <v>380</v>
      </c>
      <c r="C148" s="3" t="s">
        <v>381</v>
      </c>
      <c r="E148" s="4"/>
      <c r="F148" s="4">
        <f t="shared" ref="F148:F211" si="2">AVERAGE(H148:CG148)</f>
        <v>4.3589743589743588E-3</v>
      </c>
      <c r="G148" s="4"/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0.14000000000000001</v>
      </c>
      <c r="BL148" s="2">
        <v>0</v>
      </c>
      <c r="BM148" s="2">
        <v>0.02</v>
      </c>
      <c r="BN148" s="2">
        <v>0</v>
      </c>
      <c r="BO148" s="2">
        <v>0</v>
      </c>
      <c r="BP148" s="2">
        <v>0</v>
      </c>
      <c r="BQ148" s="2">
        <v>0</v>
      </c>
      <c r="BR148" s="2">
        <v>0.02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0.16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</row>
    <row r="149" spans="1:85" x14ac:dyDescent="0.3">
      <c r="A149" s="3" t="s">
        <v>382</v>
      </c>
      <c r="B149" s="2" t="s">
        <v>383</v>
      </c>
      <c r="C149" s="3" t="s">
        <v>384</v>
      </c>
      <c r="E149" s="4"/>
      <c r="F149" s="4">
        <f t="shared" si="2"/>
        <v>0.76538461538461544</v>
      </c>
      <c r="G149" s="4"/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0.02</v>
      </c>
      <c r="P149" s="2">
        <v>0</v>
      </c>
      <c r="Q149" s="2">
        <v>0.04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3.88</v>
      </c>
      <c r="Y149" s="2">
        <v>0</v>
      </c>
      <c r="Z149" s="2">
        <v>0</v>
      </c>
      <c r="AA149" s="2">
        <v>0</v>
      </c>
      <c r="AB149" s="2">
        <v>3.22</v>
      </c>
      <c r="AC149" s="2">
        <v>1.32</v>
      </c>
      <c r="AD149" s="2">
        <v>0</v>
      </c>
      <c r="AE149" s="2">
        <v>2.5</v>
      </c>
      <c r="AF149" s="2">
        <v>28.94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9.84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1.1599999999999999</v>
      </c>
      <c r="BU149" s="2">
        <v>7.74</v>
      </c>
      <c r="BV149" s="2">
        <v>0.02</v>
      </c>
      <c r="BW149" s="2">
        <v>0</v>
      </c>
      <c r="BX149" s="2">
        <v>0.48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0.54</v>
      </c>
      <c r="CE149" s="2">
        <v>0</v>
      </c>
      <c r="CF149" s="2">
        <v>0</v>
      </c>
      <c r="CG149" s="2">
        <v>0</v>
      </c>
    </row>
    <row r="150" spans="1:85" x14ac:dyDescent="0.3">
      <c r="A150" s="3" t="s">
        <v>385</v>
      </c>
      <c r="B150" s="2" t="s">
        <v>386</v>
      </c>
      <c r="C150" s="3" t="s">
        <v>387</v>
      </c>
      <c r="E150" s="4"/>
      <c r="F150" s="4">
        <f t="shared" si="2"/>
        <v>6.1538461538461547E-3</v>
      </c>
      <c r="G150" s="4"/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0.02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0.08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0.08</v>
      </c>
      <c r="AV150" s="2">
        <v>0</v>
      </c>
      <c r="AW150" s="2">
        <v>0</v>
      </c>
      <c r="AX150" s="2">
        <v>0</v>
      </c>
      <c r="AY150" s="2">
        <v>0</v>
      </c>
      <c r="AZ150" s="2">
        <v>0.04</v>
      </c>
      <c r="BA150" s="2">
        <v>0</v>
      </c>
      <c r="BB150" s="2">
        <v>0</v>
      </c>
      <c r="BC150" s="2">
        <v>0</v>
      </c>
      <c r="BD150" s="2">
        <v>0.04</v>
      </c>
      <c r="BE150" s="2">
        <v>0</v>
      </c>
      <c r="BF150" s="2">
        <v>0</v>
      </c>
      <c r="BG150" s="2">
        <v>0</v>
      </c>
      <c r="BH150" s="2">
        <v>0.02</v>
      </c>
      <c r="BI150" s="2">
        <v>0.1</v>
      </c>
      <c r="BJ150" s="2">
        <v>0</v>
      </c>
      <c r="BK150" s="2">
        <v>0</v>
      </c>
      <c r="BL150" s="2">
        <v>0</v>
      </c>
      <c r="BM150" s="2">
        <v>0</v>
      </c>
      <c r="BN150" s="2">
        <v>0.06</v>
      </c>
      <c r="BO150" s="2">
        <v>0</v>
      </c>
      <c r="BP150" s="2">
        <v>0</v>
      </c>
      <c r="BQ150" s="2">
        <v>0</v>
      </c>
      <c r="BR150" s="2">
        <v>0</v>
      </c>
      <c r="BS150" s="2">
        <v>0.02</v>
      </c>
      <c r="BT150" s="2">
        <v>0</v>
      </c>
      <c r="BU150" s="2">
        <v>0</v>
      </c>
      <c r="BV150" s="2">
        <v>0</v>
      </c>
      <c r="BW150" s="2">
        <v>0</v>
      </c>
      <c r="BX150" s="2">
        <v>0.02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</row>
    <row r="151" spans="1:85" x14ac:dyDescent="0.3">
      <c r="A151" s="3" t="s">
        <v>388</v>
      </c>
      <c r="B151" s="2" t="s">
        <v>389</v>
      </c>
      <c r="C151" s="3" t="s">
        <v>390</v>
      </c>
      <c r="E151" s="4"/>
      <c r="F151" s="4">
        <f t="shared" si="2"/>
        <v>0.29153846153846147</v>
      </c>
      <c r="G151" s="4"/>
      <c r="H151" s="2">
        <v>0</v>
      </c>
      <c r="I151" s="2">
        <v>0.4</v>
      </c>
      <c r="J151" s="2">
        <v>0.22</v>
      </c>
      <c r="K151" s="2">
        <v>1.38</v>
      </c>
      <c r="L151" s="2">
        <v>0.04</v>
      </c>
      <c r="M151" s="2">
        <v>0</v>
      </c>
      <c r="N151" s="2">
        <v>0.24</v>
      </c>
      <c r="O151" s="2">
        <v>1.36</v>
      </c>
      <c r="P151" s="2">
        <v>0</v>
      </c>
      <c r="Q151" s="2">
        <v>0</v>
      </c>
      <c r="R151" s="2">
        <v>0.04</v>
      </c>
      <c r="S151" s="2">
        <v>0</v>
      </c>
      <c r="T151" s="2">
        <v>0</v>
      </c>
      <c r="U151" s="2">
        <v>0.02</v>
      </c>
      <c r="V151" s="2">
        <v>0.02</v>
      </c>
      <c r="W151" s="2">
        <v>0.48</v>
      </c>
      <c r="X151" s="2">
        <v>0</v>
      </c>
      <c r="Y151" s="2">
        <v>0.2</v>
      </c>
      <c r="Z151" s="2">
        <v>0.12</v>
      </c>
      <c r="AA151" s="2">
        <v>0</v>
      </c>
      <c r="AB151" s="2">
        <v>0</v>
      </c>
      <c r="AC151" s="2">
        <v>0</v>
      </c>
      <c r="AD151" s="2">
        <v>0</v>
      </c>
      <c r="AE151" s="2">
        <v>0.88</v>
      </c>
      <c r="AF151" s="2">
        <v>0</v>
      </c>
      <c r="AG151" s="2">
        <v>0.64</v>
      </c>
      <c r="AH151" s="2">
        <v>0.04</v>
      </c>
      <c r="AI151" s="2">
        <v>0</v>
      </c>
      <c r="AJ151" s="2">
        <v>0.26</v>
      </c>
      <c r="AK151" s="2">
        <v>0</v>
      </c>
      <c r="AL151" s="2">
        <v>0</v>
      </c>
      <c r="AM151" s="2">
        <v>0</v>
      </c>
      <c r="AN151" s="2">
        <v>0</v>
      </c>
      <c r="AO151" s="2">
        <v>0.02</v>
      </c>
      <c r="AP151" s="2">
        <v>0</v>
      </c>
      <c r="AQ151" s="2">
        <v>0.7</v>
      </c>
      <c r="AR151" s="2">
        <v>0.22</v>
      </c>
      <c r="AS151" s="2">
        <v>0.16</v>
      </c>
      <c r="AT151" s="2">
        <v>0.7</v>
      </c>
      <c r="AU151" s="2">
        <v>0.04</v>
      </c>
      <c r="AV151" s="2">
        <v>0</v>
      </c>
      <c r="AW151" s="2">
        <v>0</v>
      </c>
      <c r="AX151" s="2">
        <v>6.24</v>
      </c>
      <c r="AY151" s="2">
        <v>0</v>
      </c>
      <c r="AZ151" s="2">
        <v>0</v>
      </c>
      <c r="BA151" s="2">
        <v>0.02</v>
      </c>
      <c r="BB151" s="2">
        <v>0.7</v>
      </c>
      <c r="BC151" s="2">
        <v>0</v>
      </c>
      <c r="BD151" s="2">
        <v>0</v>
      </c>
      <c r="BE151" s="2">
        <v>0.24</v>
      </c>
      <c r="BF151" s="2">
        <v>0.62</v>
      </c>
      <c r="BG151" s="2">
        <v>0</v>
      </c>
      <c r="BH151" s="2">
        <v>0.04</v>
      </c>
      <c r="BI151" s="2">
        <v>0</v>
      </c>
      <c r="BJ151" s="2">
        <v>0.02</v>
      </c>
      <c r="BK151" s="2">
        <v>0.06</v>
      </c>
      <c r="BL151" s="2">
        <v>0.84</v>
      </c>
      <c r="BM151" s="2">
        <v>1</v>
      </c>
      <c r="BN151" s="2">
        <v>0</v>
      </c>
      <c r="BO151" s="2">
        <v>0.34</v>
      </c>
      <c r="BP151" s="2">
        <v>0.1</v>
      </c>
      <c r="BQ151" s="2">
        <v>0</v>
      </c>
      <c r="BR151" s="2">
        <v>1.9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0.12</v>
      </c>
      <c r="BY151" s="2">
        <v>0.2</v>
      </c>
      <c r="BZ151" s="2">
        <v>0</v>
      </c>
      <c r="CA151" s="2">
        <v>0.04</v>
      </c>
      <c r="CB151" s="2">
        <v>0.06</v>
      </c>
      <c r="CC151" s="2">
        <v>0</v>
      </c>
      <c r="CD151" s="2">
        <v>0.34</v>
      </c>
      <c r="CE151" s="2">
        <v>0.04</v>
      </c>
      <c r="CF151" s="2">
        <v>0</v>
      </c>
      <c r="CG151" s="2">
        <v>1.64</v>
      </c>
    </row>
    <row r="152" spans="1:85" x14ac:dyDescent="0.3">
      <c r="A152" s="3" t="s">
        <v>391</v>
      </c>
      <c r="B152" s="2" t="s">
        <v>392</v>
      </c>
      <c r="C152" s="3" t="s">
        <v>393</v>
      </c>
      <c r="E152" s="4"/>
      <c r="F152" s="4">
        <f t="shared" si="2"/>
        <v>7.6923076923076936E-3</v>
      </c>
      <c r="G152" s="4"/>
      <c r="H152" s="2">
        <v>0</v>
      </c>
      <c r="I152" s="2">
        <v>0.2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0.24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0.02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0.08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0.06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</row>
    <row r="153" spans="1:85" x14ac:dyDescent="0.3">
      <c r="A153" s="3" t="s">
        <v>394</v>
      </c>
      <c r="B153" s="2" t="s">
        <v>395</v>
      </c>
      <c r="C153" s="3" t="s">
        <v>396</v>
      </c>
      <c r="E153" s="4"/>
      <c r="F153" s="4">
        <f t="shared" si="2"/>
        <v>3.5897435897435902E-3</v>
      </c>
      <c r="G153" s="4"/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0.02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0.02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0.02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0.02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0.02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0.02</v>
      </c>
      <c r="BO153" s="2">
        <v>0</v>
      </c>
      <c r="BP153" s="2">
        <v>0</v>
      </c>
      <c r="BQ153" s="2">
        <v>0</v>
      </c>
      <c r="BR153" s="2">
        <v>0</v>
      </c>
      <c r="BS153" s="2">
        <v>0.02</v>
      </c>
      <c r="BT153" s="2">
        <v>0.14000000000000001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</row>
    <row r="154" spans="1:85" x14ac:dyDescent="0.3">
      <c r="A154" s="3" t="s">
        <v>397</v>
      </c>
      <c r="B154" s="2" t="s">
        <v>398</v>
      </c>
      <c r="C154" s="3" t="s">
        <v>399</v>
      </c>
      <c r="E154" s="4"/>
      <c r="F154" s="4">
        <f t="shared" si="2"/>
        <v>2.5641025641025641E-4</v>
      </c>
      <c r="G154" s="4"/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0.02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</row>
    <row r="155" spans="1:85" x14ac:dyDescent="0.3">
      <c r="A155" s="3" t="s">
        <v>400</v>
      </c>
      <c r="B155" s="2" t="s">
        <v>401</v>
      </c>
      <c r="C155" s="3" t="s">
        <v>402</v>
      </c>
      <c r="E155" s="4"/>
      <c r="F155" s="4">
        <f t="shared" si="2"/>
        <v>7.6923076923076923E-4</v>
      </c>
      <c r="G155" s="4"/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0.04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0.02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</row>
    <row r="156" spans="1:85" x14ac:dyDescent="0.3">
      <c r="A156" s="3" t="s">
        <v>403</v>
      </c>
      <c r="B156" s="2" t="s">
        <v>404</v>
      </c>
      <c r="C156" s="3" t="s">
        <v>405</v>
      </c>
      <c r="E156" s="4"/>
      <c r="F156" s="4">
        <f t="shared" si="2"/>
        <v>5.1282051282051282E-3</v>
      </c>
      <c r="G156" s="4"/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0.02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0.1</v>
      </c>
      <c r="BJ156" s="2">
        <v>0</v>
      </c>
      <c r="BK156" s="2">
        <v>0.2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0.08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</row>
    <row r="157" spans="1:85" x14ac:dyDescent="0.3">
      <c r="A157" s="3" t="s">
        <v>406</v>
      </c>
      <c r="B157" s="2" t="s">
        <v>407</v>
      </c>
      <c r="C157" s="3" t="s">
        <v>408</v>
      </c>
      <c r="E157" s="4"/>
      <c r="F157" s="4">
        <f t="shared" si="2"/>
        <v>0.5676923076923075</v>
      </c>
      <c r="G157" s="4"/>
      <c r="H157" s="2">
        <v>0</v>
      </c>
      <c r="I157" s="2">
        <v>0.86</v>
      </c>
      <c r="J157" s="2">
        <v>0.44</v>
      </c>
      <c r="K157" s="2">
        <v>0.4</v>
      </c>
      <c r="L157" s="2">
        <v>0.26</v>
      </c>
      <c r="M157" s="2">
        <v>0.02</v>
      </c>
      <c r="N157" s="2">
        <v>0.3</v>
      </c>
      <c r="O157" s="2">
        <v>16.12</v>
      </c>
      <c r="P157" s="2">
        <v>0.04</v>
      </c>
      <c r="Q157" s="2">
        <v>0.08</v>
      </c>
      <c r="R157" s="2">
        <v>0.06</v>
      </c>
      <c r="S157" s="2">
        <v>0.3</v>
      </c>
      <c r="T157" s="2">
        <v>0.02</v>
      </c>
      <c r="U157" s="2">
        <v>0</v>
      </c>
      <c r="V157" s="2">
        <v>0.04</v>
      </c>
      <c r="W157" s="2">
        <v>0.28000000000000003</v>
      </c>
      <c r="X157" s="2">
        <v>0.56000000000000005</v>
      </c>
      <c r="Y157" s="2">
        <v>0.18</v>
      </c>
      <c r="Z157" s="2">
        <v>1.22</v>
      </c>
      <c r="AA157" s="2">
        <v>1.98</v>
      </c>
      <c r="AB157" s="2">
        <v>0.02</v>
      </c>
      <c r="AC157" s="2">
        <v>0</v>
      </c>
      <c r="AD157" s="2">
        <v>0.08</v>
      </c>
      <c r="AE157" s="2">
        <v>0.08</v>
      </c>
      <c r="AF157" s="2">
        <v>0.02</v>
      </c>
      <c r="AG157" s="2">
        <v>3.48</v>
      </c>
      <c r="AH157" s="2">
        <v>0.28000000000000003</v>
      </c>
      <c r="AI157" s="2">
        <v>0.06</v>
      </c>
      <c r="AJ157" s="2">
        <v>0.02</v>
      </c>
      <c r="AK157" s="2">
        <v>0.04</v>
      </c>
      <c r="AL157" s="2">
        <v>0</v>
      </c>
      <c r="AM157" s="2">
        <v>0</v>
      </c>
      <c r="AN157" s="2">
        <v>0.34</v>
      </c>
      <c r="AO157" s="2">
        <v>0</v>
      </c>
      <c r="AP157" s="2">
        <v>0.06</v>
      </c>
      <c r="AQ157" s="2">
        <v>1.22</v>
      </c>
      <c r="AR157" s="2">
        <v>0.02</v>
      </c>
      <c r="AS157" s="2">
        <v>0.78</v>
      </c>
      <c r="AT157" s="2">
        <v>0.4</v>
      </c>
      <c r="AU157" s="2">
        <v>0.04</v>
      </c>
      <c r="AV157" s="2">
        <v>1.38</v>
      </c>
      <c r="AW157" s="2">
        <v>0</v>
      </c>
      <c r="AX157" s="2">
        <v>4.16</v>
      </c>
      <c r="AY157" s="2">
        <v>0</v>
      </c>
      <c r="AZ157" s="2">
        <v>0</v>
      </c>
      <c r="BA157" s="2">
        <v>2.2599999999999998</v>
      </c>
      <c r="BB157" s="2">
        <v>0.02</v>
      </c>
      <c r="BC157" s="2">
        <v>0.02</v>
      </c>
      <c r="BD157" s="2">
        <v>0.22</v>
      </c>
      <c r="BE157" s="2">
        <v>0.08</v>
      </c>
      <c r="BF157" s="2">
        <v>0</v>
      </c>
      <c r="BG157" s="2">
        <v>0.02</v>
      </c>
      <c r="BH157" s="2">
        <v>0.02</v>
      </c>
      <c r="BI157" s="2">
        <v>0.04</v>
      </c>
      <c r="BJ157" s="2">
        <v>0.04</v>
      </c>
      <c r="BK157" s="2">
        <v>0.02</v>
      </c>
      <c r="BL157" s="2">
        <v>0.57999999999999996</v>
      </c>
      <c r="BM157" s="2">
        <v>1.6</v>
      </c>
      <c r="BN157" s="2">
        <v>0</v>
      </c>
      <c r="BO157" s="2">
        <v>0.04</v>
      </c>
      <c r="BP157" s="2">
        <v>0.06</v>
      </c>
      <c r="BQ157" s="2">
        <v>0</v>
      </c>
      <c r="BR157" s="2">
        <v>2.02</v>
      </c>
      <c r="BS157" s="2">
        <v>0.04</v>
      </c>
      <c r="BT157" s="2">
        <v>0.04</v>
      </c>
      <c r="BU157" s="2">
        <v>0.66</v>
      </c>
      <c r="BV157" s="2">
        <v>0.04</v>
      </c>
      <c r="BW157" s="2">
        <v>0.04</v>
      </c>
      <c r="BX157" s="2">
        <v>0.3</v>
      </c>
      <c r="BY157" s="2">
        <v>0.04</v>
      </c>
      <c r="BZ157" s="2">
        <v>0.1</v>
      </c>
      <c r="CA157" s="2">
        <v>0.08</v>
      </c>
      <c r="CB157" s="2">
        <v>0.06</v>
      </c>
      <c r="CC157" s="2">
        <v>0</v>
      </c>
      <c r="CD157" s="2">
        <v>0</v>
      </c>
      <c r="CE157" s="2">
        <v>0</v>
      </c>
      <c r="CF157" s="2">
        <v>0.04</v>
      </c>
      <c r="CG157" s="2">
        <v>0.16</v>
      </c>
    </row>
    <row r="158" spans="1:85" x14ac:dyDescent="0.3">
      <c r="A158" s="3" t="s">
        <v>409</v>
      </c>
      <c r="B158" s="2" t="s">
        <v>410</v>
      </c>
      <c r="C158" s="3" t="s">
        <v>411</v>
      </c>
      <c r="E158" s="4"/>
      <c r="F158" s="4">
        <f t="shared" si="2"/>
        <v>2.0512820512820508E-3</v>
      </c>
      <c r="G158" s="4"/>
      <c r="H158" s="2">
        <v>0</v>
      </c>
      <c r="I158" s="2">
        <v>0.02</v>
      </c>
      <c r="J158" s="2">
        <v>0.02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0.02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0.02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0.04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0.02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0.02</v>
      </c>
      <c r="CG158" s="2">
        <v>0</v>
      </c>
    </row>
    <row r="159" spans="1:85" x14ac:dyDescent="0.3">
      <c r="A159" s="3" t="s">
        <v>412</v>
      </c>
      <c r="B159" s="2" t="s">
        <v>413</v>
      </c>
      <c r="C159" s="3" t="s">
        <v>86</v>
      </c>
      <c r="E159" s="4"/>
      <c r="F159" s="4">
        <f t="shared" si="2"/>
        <v>1.0512820512820514E-2</v>
      </c>
      <c r="G159" s="4"/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0.02</v>
      </c>
      <c r="X159" s="2">
        <v>0.04</v>
      </c>
      <c r="Y159" s="2">
        <v>0</v>
      </c>
      <c r="Z159" s="2">
        <v>0</v>
      </c>
      <c r="AA159" s="2">
        <v>0</v>
      </c>
      <c r="AB159" s="2">
        <v>0</v>
      </c>
      <c r="AC159" s="2">
        <v>0.7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0.06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</row>
    <row r="160" spans="1:85" x14ac:dyDescent="0.3">
      <c r="A160" s="3" t="s">
        <v>414</v>
      </c>
      <c r="B160" s="2" t="s">
        <v>415</v>
      </c>
      <c r="C160" s="3" t="s">
        <v>416</v>
      </c>
      <c r="E160" s="4"/>
      <c r="F160" s="4">
        <f t="shared" si="2"/>
        <v>8.4615384615384613E-3</v>
      </c>
      <c r="G160" s="4"/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0.48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0.18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</row>
    <row r="161" spans="1:85" x14ac:dyDescent="0.3">
      <c r="A161" s="3" t="s">
        <v>417</v>
      </c>
      <c r="B161" s="2" t="s">
        <v>418</v>
      </c>
      <c r="C161" s="3" t="s">
        <v>419</v>
      </c>
      <c r="E161" s="4"/>
      <c r="F161" s="4">
        <f t="shared" si="2"/>
        <v>7.6923076923076919E-3</v>
      </c>
      <c r="G161" s="4"/>
      <c r="H161" s="2">
        <v>0</v>
      </c>
      <c r="I161" s="2">
        <v>0</v>
      </c>
      <c r="J161" s="2">
        <v>0</v>
      </c>
      <c r="K161" s="2">
        <v>0</v>
      </c>
      <c r="L161" s="2">
        <v>0.02</v>
      </c>
      <c r="M161" s="2">
        <v>0.04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0.02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0.02</v>
      </c>
      <c r="AL161" s="2">
        <v>0</v>
      </c>
      <c r="AM161" s="2">
        <v>0.4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0.1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</row>
    <row r="162" spans="1:85" x14ac:dyDescent="0.3">
      <c r="A162" s="3" t="s">
        <v>420</v>
      </c>
      <c r="B162" s="2" t="s">
        <v>421</v>
      </c>
      <c r="C162" s="3" t="s">
        <v>422</v>
      </c>
      <c r="E162" s="4"/>
      <c r="F162" s="4">
        <f t="shared" si="2"/>
        <v>7.4358974358974365E-3</v>
      </c>
      <c r="G162" s="4"/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0.02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0.54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0.02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</row>
    <row r="163" spans="1:85" x14ac:dyDescent="0.3">
      <c r="A163" s="3" t="s">
        <v>423</v>
      </c>
      <c r="B163" s="2" t="s">
        <v>424</v>
      </c>
      <c r="C163" s="3" t="s">
        <v>425</v>
      </c>
      <c r="E163" s="4"/>
      <c r="F163" s="4">
        <f t="shared" si="2"/>
        <v>0.72564102564102562</v>
      </c>
      <c r="G163" s="4"/>
      <c r="H163" s="2">
        <v>3.14</v>
      </c>
      <c r="I163" s="2">
        <v>0</v>
      </c>
      <c r="J163" s="2">
        <v>0</v>
      </c>
      <c r="K163" s="2">
        <v>1.1399999999999999</v>
      </c>
      <c r="L163" s="2">
        <v>0</v>
      </c>
      <c r="M163" s="2">
        <v>0.04</v>
      </c>
      <c r="N163" s="2">
        <v>0.12</v>
      </c>
      <c r="O163" s="2">
        <v>0.08</v>
      </c>
      <c r="P163" s="2">
        <v>0.38</v>
      </c>
      <c r="Q163" s="2">
        <v>0</v>
      </c>
      <c r="R163" s="2">
        <v>0</v>
      </c>
      <c r="S163" s="2">
        <v>0.14000000000000001</v>
      </c>
      <c r="T163" s="2">
        <v>4.26</v>
      </c>
      <c r="U163" s="2">
        <v>0.02</v>
      </c>
      <c r="V163" s="2">
        <v>0.02</v>
      </c>
      <c r="W163" s="2">
        <v>1.44</v>
      </c>
      <c r="X163" s="2">
        <v>1.78</v>
      </c>
      <c r="Y163" s="2">
        <v>0</v>
      </c>
      <c r="Z163" s="2">
        <v>0.38</v>
      </c>
      <c r="AA163" s="2">
        <v>2.86</v>
      </c>
      <c r="AB163" s="2">
        <v>0.74</v>
      </c>
      <c r="AC163" s="2">
        <v>3.14</v>
      </c>
      <c r="AD163" s="2">
        <v>0</v>
      </c>
      <c r="AE163" s="2">
        <v>0.32</v>
      </c>
      <c r="AF163" s="2">
        <v>0.14000000000000001</v>
      </c>
      <c r="AG163" s="2">
        <v>0</v>
      </c>
      <c r="AH163" s="2">
        <v>0</v>
      </c>
      <c r="AI163" s="2">
        <v>0.18</v>
      </c>
      <c r="AJ163" s="2">
        <v>1.34</v>
      </c>
      <c r="AK163" s="2">
        <v>1.66</v>
      </c>
      <c r="AL163" s="2">
        <v>0.74</v>
      </c>
      <c r="AM163" s="2">
        <v>0</v>
      </c>
      <c r="AN163" s="2">
        <v>0.4</v>
      </c>
      <c r="AO163" s="2">
        <v>0</v>
      </c>
      <c r="AP163" s="2">
        <v>0.06</v>
      </c>
      <c r="AQ163" s="2">
        <v>0.02</v>
      </c>
      <c r="AR163" s="2">
        <v>0.08</v>
      </c>
      <c r="AS163" s="2">
        <v>0</v>
      </c>
      <c r="AT163" s="2">
        <v>0</v>
      </c>
      <c r="AU163" s="2">
        <v>0.8</v>
      </c>
      <c r="AV163" s="2">
        <v>0</v>
      </c>
      <c r="AW163" s="2">
        <v>0</v>
      </c>
      <c r="AX163" s="2">
        <v>0</v>
      </c>
      <c r="AY163" s="2">
        <v>0.48</v>
      </c>
      <c r="AZ163" s="2">
        <v>1.1200000000000001</v>
      </c>
      <c r="BA163" s="2">
        <v>0</v>
      </c>
      <c r="BB163" s="2">
        <v>5.0199999999999996</v>
      </c>
      <c r="BC163" s="2">
        <v>1.38</v>
      </c>
      <c r="BD163" s="2">
        <v>0.96</v>
      </c>
      <c r="BE163" s="2">
        <v>1.58</v>
      </c>
      <c r="BF163" s="2">
        <v>2.58</v>
      </c>
      <c r="BG163" s="2">
        <v>1.46</v>
      </c>
      <c r="BH163" s="2">
        <v>1.34</v>
      </c>
      <c r="BI163" s="2">
        <v>0.72</v>
      </c>
      <c r="BJ163" s="2">
        <v>0.16</v>
      </c>
      <c r="BK163" s="2">
        <v>0.38</v>
      </c>
      <c r="BL163" s="2">
        <v>0</v>
      </c>
      <c r="BM163" s="2">
        <v>0.08</v>
      </c>
      <c r="BN163" s="2">
        <v>0.04</v>
      </c>
      <c r="BO163" s="2">
        <v>0.1</v>
      </c>
      <c r="BP163" s="2">
        <v>0.14000000000000001</v>
      </c>
      <c r="BQ163" s="2">
        <v>0</v>
      </c>
      <c r="BR163" s="2">
        <v>0.34</v>
      </c>
      <c r="BS163" s="2">
        <v>3.42</v>
      </c>
      <c r="BT163" s="2">
        <v>0.16</v>
      </c>
      <c r="BU163" s="2">
        <v>0.14000000000000001</v>
      </c>
      <c r="BV163" s="2">
        <v>0.28000000000000003</v>
      </c>
      <c r="BW163" s="2">
        <v>0.76</v>
      </c>
      <c r="BX163" s="2">
        <v>2.6</v>
      </c>
      <c r="BY163" s="2">
        <v>0.38</v>
      </c>
      <c r="BZ163" s="2">
        <v>0</v>
      </c>
      <c r="CA163" s="2">
        <v>0.38</v>
      </c>
      <c r="CB163" s="2">
        <v>0</v>
      </c>
      <c r="CC163" s="2">
        <v>1.68</v>
      </c>
      <c r="CD163" s="2">
        <v>0.14000000000000001</v>
      </c>
      <c r="CE163" s="2">
        <v>0.38</v>
      </c>
      <c r="CF163" s="2">
        <v>2.82</v>
      </c>
      <c r="CG163" s="2">
        <v>0.16</v>
      </c>
    </row>
    <row r="164" spans="1:85" x14ac:dyDescent="0.3">
      <c r="A164" s="3" t="s">
        <v>426</v>
      </c>
      <c r="B164" s="2" t="s">
        <v>427</v>
      </c>
      <c r="C164" s="3" t="s">
        <v>428</v>
      </c>
      <c r="E164" s="4"/>
      <c r="F164" s="4">
        <f t="shared" si="2"/>
        <v>2.5641025641025641E-4</v>
      </c>
      <c r="G164" s="4"/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0.02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</row>
    <row r="165" spans="1:85" x14ac:dyDescent="0.3">
      <c r="A165" s="3" t="s">
        <v>429</v>
      </c>
      <c r="B165" s="2" t="s">
        <v>430</v>
      </c>
      <c r="C165" s="3" t="s">
        <v>431</v>
      </c>
      <c r="E165" s="4"/>
      <c r="F165" s="4">
        <f t="shared" si="2"/>
        <v>0.80974358974358984</v>
      </c>
      <c r="G165" s="4"/>
      <c r="H165" s="2">
        <v>0</v>
      </c>
      <c r="I165" s="2">
        <v>0</v>
      </c>
      <c r="J165" s="2">
        <v>3.56</v>
      </c>
      <c r="K165" s="2">
        <v>0.04</v>
      </c>
      <c r="L165" s="2">
        <v>0.02</v>
      </c>
      <c r="M165" s="2">
        <v>0.02</v>
      </c>
      <c r="N165" s="2">
        <v>0.2</v>
      </c>
      <c r="O165" s="2">
        <v>0.08</v>
      </c>
      <c r="P165" s="2">
        <v>0</v>
      </c>
      <c r="Q165" s="2">
        <v>4.68</v>
      </c>
      <c r="R165" s="2">
        <v>0</v>
      </c>
      <c r="S165" s="2">
        <v>1.08</v>
      </c>
      <c r="T165" s="2">
        <v>0.02</v>
      </c>
      <c r="U165" s="2">
        <v>0.62</v>
      </c>
      <c r="V165" s="2">
        <v>0.16</v>
      </c>
      <c r="W165" s="2">
        <v>0</v>
      </c>
      <c r="X165" s="2">
        <v>0.06</v>
      </c>
      <c r="Y165" s="2">
        <v>0.46</v>
      </c>
      <c r="Z165" s="2">
        <v>0.02</v>
      </c>
      <c r="AA165" s="2">
        <v>2.34</v>
      </c>
      <c r="AB165" s="2">
        <v>0.28000000000000003</v>
      </c>
      <c r="AC165" s="2">
        <v>0.04</v>
      </c>
      <c r="AD165" s="2">
        <v>0.6</v>
      </c>
      <c r="AE165" s="2">
        <v>0.1</v>
      </c>
      <c r="AF165" s="2">
        <v>0.06</v>
      </c>
      <c r="AG165" s="2">
        <v>0</v>
      </c>
      <c r="AH165" s="2">
        <v>0</v>
      </c>
      <c r="AI165" s="2">
        <v>0.02</v>
      </c>
      <c r="AJ165" s="2">
        <v>0.2</v>
      </c>
      <c r="AK165" s="2">
        <v>0.82</v>
      </c>
      <c r="AL165" s="2">
        <v>0.18</v>
      </c>
      <c r="AM165" s="2">
        <v>2.44</v>
      </c>
      <c r="AN165" s="2">
        <v>0.16</v>
      </c>
      <c r="AO165" s="2">
        <v>0.12</v>
      </c>
      <c r="AP165" s="2">
        <v>0.08</v>
      </c>
      <c r="AQ165" s="2">
        <v>0.12</v>
      </c>
      <c r="AR165" s="2">
        <v>0.88</v>
      </c>
      <c r="AS165" s="2">
        <v>0.04</v>
      </c>
      <c r="AT165" s="2">
        <v>0.94</v>
      </c>
      <c r="AU165" s="2">
        <v>0.12</v>
      </c>
      <c r="AV165" s="2">
        <v>1.66</v>
      </c>
      <c r="AW165" s="2">
        <v>1.22</v>
      </c>
      <c r="AX165" s="2">
        <v>0.16</v>
      </c>
      <c r="AY165" s="2">
        <v>0.82</v>
      </c>
      <c r="AZ165" s="2">
        <v>0.08</v>
      </c>
      <c r="BA165" s="2">
        <v>0</v>
      </c>
      <c r="BB165" s="2">
        <v>0</v>
      </c>
      <c r="BC165" s="2">
        <v>0</v>
      </c>
      <c r="BD165" s="2">
        <v>0.1</v>
      </c>
      <c r="BE165" s="2">
        <v>0.12</v>
      </c>
      <c r="BF165" s="2">
        <v>0</v>
      </c>
      <c r="BG165" s="2">
        <v>0.08</v>
      </c>
      <c r="BH165" s="2">
        <v>0</v>
      </c>
      <c r="BI165" s="2">
        <v>0.24</v>
      </c>
      <c r="BJ165" s="2">
        <v>0</v>
      </c>
      <c r="BK165" s="2">
        <v>0.12</v>
      </c>
      <c r="BL165" s="2">
        <v>0.8</v>
      </c>
      <c r="BM165" s="2">
        <v>0.94</v>
      </c>
      <c r="BN165" s="2">
        <v>2.88</v>
      </c>
      <c r="BO165" s="2">
        <v>0.22</v>
      </c>
      <c r="BP165" s="2">
        <v>0.04</v>
      </c>
      <c r="BQ165" s="2">
        <v>5.44</v>
      </c>
      <c r="BR165" s="2">
        <v>0.06</v>
      </c>
      <c r="BS165" s="2">
        <v>1.78</v>
      </c>
      <c r="BT165" s="2">
        <v>0.28000000000000003</v>
      </c>
      <c r="BU165" s="2">
        <v>0.02</v>
      </c>
      <c r="BV165" s="2">
        <v>5.38</v>
      </c>
      <c r="BW165" s="2">
        <v>1.74</v>
      </c>
      <c r="BX165" s="2">
        <v>0.12</v>
      </c>
      <c r="BY165" s="2">
        <v>0</v>
      </c>
      <c r="BZ165" s="2">
        <v>17.32</v>
      </c>
      <c r="CA165" s="2">
        <v>0.04</v>
      </c>
      <c r="CB165" s="2">
        <v>0</v>
      </c>
      <c r="CC165" s="2">
        <v>0</v>
      </c>
      <c r="CD165" s="2">
        <v>0.2</v>
      </c>
      <c r="CE165" s="2">
        <v>0.72</v>
      </c>
      <c r="CF165" s="2">
        <v>0</v>
      </c>
      <c r="CG165" s="2">
        <v>0.02</v>
      </c>
    </row>
    <row r="166" spans="1:85" x14ac:dyDescent="0.3">
      <c r="A166" s="3" t="s">
        <v>432</v>
      </c>
      <c r="B166" s="2" t="s">
        <v>433</v>
      </c>
      <c r="C166" s="3" t="s">
        <v>434</v>
      </c>
      <c r="E166" s="4"/>
      <c r="F166" s="4">
        <f t="shared" si="2"/>
        <v>2.5641025641025641E-4</v>
      </c>
      <c r="G166" s="4"/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0.02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</row>
    <row r="167" spans="1:85" x14ac:dyDescent="0.3">
      <c r="A167" s="3" t="s">
        <v>435</v>
      </c>
      <c r="B167" s="2" t="s">
        <v>436</v>
      </c>
      <c r="C167" s="3" t="s">
        <v>437</v>
      </c>
      <c r="E167" s="4"/>
      <c r="F167" s="4">
        <f t="shared" si="2"/>
        <v>2.5641025641025641E-4</v>
      </c>
      <c r="G167" s="4"/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0.02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</row>
    <row r="168" spans="1:85" x14ac:dyDescent="0.3">
      <c r="A168" s="3" t="s">
        <v>438</v>
      </c>
      <c r="B168" s="2" t="s">
        <v>439</v>
      </c>
      <c r="C168" s="3" t="s">
        <v>369</v>
      </c>
      <c r="E168" s="4"/>
      <c r="F168" s="4">
        <f t="shared" si="2"/>
        <v>2.5641025641025641E-3</v>
      </c>
      <c r="G168" s="4"/>
      <c r="H168" s="2">
        <v>0</v>
      </c>
      <c r="I168" s="2">
        <v>0</v>
      </c>
      <c r="J168" s="2">
        <v>0</v>
      </c>
      <c r="K168" s="2">
        <v>0.02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0.02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0.02</v>
      </c>
      <c r="AP168" s="2">
        <v>0</v>
      </c>
      <c r="AQ168" s="2">
        <v>0</v>
      </c>
      <c r="AR168" s="2">
        <v>0</v>
      </c>
      <c r="AS168" s="2">
        <v>0.06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0.04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0.02</v>
      </c>
      <c r="CG168" s="2">
        <v>0.02</v>
      </c>
    </row>
    <row r="169" spans="1:85" x14ac:dyDescent="0.3">
      <c r="A169" s="3" t="s">
        <v>440</v>
      </c>
      <c r="B169" s="2" t="s">
        <v>441</v>
      </c>
      <c r="C169" s="3" t="s">
        <v>442</v>
      </c>
      <c r="E169" s="4"/>
      <c r="F169" s="4">
        <f t="shared" si="2"/>
        <v>3.0769230769230769E-3</v>
      </c>
      <c r="G169" s="4"/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0.06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0.02</v>
      </c>
      <c r="AY169" s="2">
        <v>0</v>
      </c>
      <c r="AZ169" s="2">
        <v>0</v>
      </c>
      <c r="BA169" s="2">
        <v>0</v>
      </c>
      <c r="BB169" s="2">
        <v>0</v>
      </c>
      <c r="BC169" s="2">
        <v>0.02</v>
      </c>
      <c r="BD169" s="2">
        <v>0</v>
      </c>
      <c r="BE169" s="2">
        <v>0</v>
      </c>
      <c r="BF169" s="2">
        <v>0</v>
      </c>
      <c r="BG169" s="2">
        <v>0</v>
      </c>
      <c r="BH169" s="2">
        <v>0.06</v>
      </c>
      <c r="BI169" s="2">
        <v>0.06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0.02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</row>
    <row r="170" spans="1:85" x14ac:dyDescent="0.3">
      <c r="A170" s="3" t="s">
        <v>443</v>
      </c>
      <c r="B170" s="2" t="s">
        <v>444</v>
      </c>
      <c r="C170" s="3" t="s">
        <v>445</v>
      </c>
      <c r="E170" s="4"/>
      <c r="F170" s="4">
        <f t="shared" si="2"/>
        <v>0.13948717948717945</v>
      </c>
      <c r="G170" s="4"/>
      <c r="H170" s="2">
        <v>0.04</v>
      </c>
      <c r="I170" s="2">
        <v>0</v>
      </c>
      <c r="J170" s="2">
        <v>0.42</v>
      </c>
      <c r="K170" s="2">
        <v>0.02</v>
      </c>
      <c r="L170" s="2">
        <v>0</v>
      </c>
      <c r="M170" s="2">
        <v>0</v>
      </c>
      <c r="N170" s="2">
        <v>0</v>
      </c>
      <c r="O170" s="2">
        <v>0.14000000000000001</v>
      </c>
      <c r="P170" s="2">
        <v>0.04</v>
      </c>
      <c r="Q170" s="2">
        <v>0</v>
      </c>
      <c r="R170" s="2">
        <v>0.02</v>
      </c>
      <c r="S170" s="2">
        <v>0</v>
      </c>
      <c r="T170" s="2">
        <v>0</v>
      </c>
      <c r="U170" s="2">
        <v>0.22</v>
      </c>
      <c r="V170" s="2">
        <v>0</v>
      </c>
      <c r="W170" s="2">
        <v>0.04</v>
      </c>
      <c r="X170" s="2">
        <v>0.72</v>
      </c>
      <c r="Y170" s="2">
        <v>0.02</v>
      </c>
      <c r="Z170" s="2">
        <v>0</v>
      </c>
      <c r="AA170" s="2">
        <v>0</v>
      </c>
      <c r="AB170" s="2">
        <v>0.06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0.08</v>
      </c>
      <c r="AR170" s="2">
        <v>0</v>
      </c>
      <c r="AS170" s="2">
        <v>0</v>
      </c>
      <c r="AT170" s="2">
        <v>0.42</v>
      </c>
      <c r="AU170" s="2">
        <v>0</v>
      </c>
      <c r="AV170" s="2">
        <v>0</v>
      </c>
      <c r="AW170" s="2">
        <v>0</v>
      </c>
      <c r="AX170" s="2">
        <v>0</v>
      </c>
      <c r="AY170" s="2">
        <v>0.02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0.04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0.14000000000000001</v>
      </c>
      <c r="BM170" s="2">
        <v>0</v>
      </c>
      <c r="BN170" s="2">
        <v>0</v>
      </c>
      <c r="BO170" s="2">
        <v>7.46</v>
      </c>
      <c r="BP170" s="2">
        <v>0.02</v>
      </c>
      <c r="BQ170" s="2">
        <v>0</v>
      </c>
      <c r="BR170" s="2">
        <v>0</v>
      </c>
      <c r="BS170" s="2">
        <v>0</v>
      </c>
      <c r="BT170" s="2">
        <v>0.08</v>
      </c>
      <c r="BU170" s="2">
        <v>0</v>
      </c>
      <c r="BV170" s="2">
        <v>0.02</v>
      </c>
      <c r="BW170" s="2">
        <v>0</v>
      </c>
      <c r="BX170" s="2">
        <v>0.04</v>
      </c>
      <c r="BY170" s="2">
        <v>0.12</v>
      </c>
      <c r="BZ170" s="2">
        <v>0</v>
      </c>
      <c r="CA170" s="2">
        <v>0.06</v>
      </c>
      <c r="CB170" s="2">
        <v>0.02</v>
      </c>
      <c r="CC170" s="2">
        <v>0.08</v>
      </c>
      <c r="CD170" s="2">
        <v>0</v>
      </c>
      <c r="CE170" s="2">
        <v>0.02</v>
      </c>
      <c r="CF170" s="2">
        <v>0</v>
      </c>
      <c r="CG170" s="2">
        <v>0.52</v>
      </c>
    </row>
    <row r="171" spans="1:85" x14ac:dyDescent="0.3">
      <c r="A171" s="3" t="s">
        <v>446</v>
      </c>
      <c r="B171" s="2" t="s">
        <v>447</v>
      </c>
      <c r="C171" s="3" t="s">
        <v>448</v>
      </c>
      <c r="E171" s="4"/>
      <c r="F171" s="4">
        <f t="shared" si="2"/>
        <v>1.0256410256410256E-3</v>
      </c>
      <c r="G171" s="4"/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0.08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</row>
    <row r="172" spans="1:85" x14ac:dyDescent="0.3">
      <c r="A172" s="3" t="s">
        <v>449</v>
      </c>
      <c r="B172" s="2" t="s">
        <v>450</v>
      </c>
      <c r="C172" s="3" t="s">
        <v>451</v>
      </c>
      <c r="E172" s="4"/>
      <c r="F172" s="4">
        <f t="shared" si="2"/>
        <v>0.74538461538461553</v>
      </c>
      <c r="G172" s="4"/>
      <c r="H172" s="2">
        <v>0.34</v>
      </c>
      <c r="I172" s="2">
        <v>0</v>
      </c>
      <c r="J172" s="2">
        <v>0.86</v>
      </c>
      <c r="K172" s="2">
        <v>0.38</v>
      </c>
      <c r="L172" s="2">
        <v>0</v>
      </c>
      <c r="M172" s="2">
        <v>1.88</v>
      </c>
      <c r="N172" s="2">
        <v>1.1000000000000001</v>
      </c>
      <c r="O172" s="2">
        <v>0.04</v>
      </c>
      <c r="P172" s="2">
        <v>0</v>
      </c>
      <c r="Q172" s="2">
        <v>0</v>
      </c>
      <c r="R172" s="2">
        <v>1.38</v>
      </c>
      <c r="S172" s="2">
        <v>0.3</v>
      </c>
      <c r="T172" s="2">
        <v>0</v>
      </c>
      <c r="U172" s="2">
        <v>0.02</v>
      </c>
      <c r="V172" s="2">
        <v>0</v>
      </c>
      <c r="W172" s="2">
        <v>0.26</v>
      </c>
      <c r="X172" s="2">
        <v>0.02</v>
      </c>
      <c r="Y172" s="2">
        <v>1.02</v>
      </c>
      <c r="Z172" s="2">
        <v>0</v>
      </c>
      <c r="AA172" s="2">
        <v>0.48</v>
      </c>
      <c r="AB172" s="2">
        <v>0.38</v>
      </c>
      <c r="AC172" s="2">
        <v>0.48</v>
      </c>
      <c r="AD172" s="2">
        <v>0</v>
      </c>
      <c r="AE172" s="2">
        <v>4.38</v>
      </c>
      <c r="AF172" s="2">
        <v>0.04</v>
      </c>
      <c r="AG172" s="2">
        <v>0</v>
      </c>
      <c r="AH172" s="2">
        <v>0.04</v>
      </c>
      <c r="AI172" s="2">
        <v>0.3</v>
      </c>
      <c r="AJ172" s="2">
        <v>1.5</v>
      </c>
      <c r="AK172" s="2">
        <v>0.14000000000000001</v>
      </c>
      <c r="AL172" s="2">
        <v>0</v>
      </c>
      <c r="AM172" s="2">
        <v>1.42</v>
      </c>
      <c r="AN172" s="2">
        <v>0.14000000000000001</v>
      </c>
      <c r="AO172" s="2">
        <v>0</v>
      </c>
      <c r="AP172" s="2">
        <v>3.66</v>
      </c>
      <c r="AQ172" s="2">
        <v>0.32</v>
      </c>
      <c r="AR172" s="2">
        <v>3.46</v>
      </c>
      <c r="AS172" s="2">
        <v>0</v>
      </c>
      <c r="AT172" s="2">
        <v>0.46</v>
      </c>
      <c r="AU172" s="2">
        <v>1.1200000000000001</v>
      </c>
      <c r="AV172" s="2">
        <v>0</v>
      </c>
      <c r="AW172" s="2">
        <v>0</v>
      </c>
      <c r="AX172" s="2">
        <v>0.14000000000000001</v>
      </c>
      <c r="AY172" s="2">
        <v>0.34</v>
      </c>
      <c r="AZ172" s="2">
        <v>1.5</v>
      </c>
      <c r="BA172" s="2">
        <v>0.44</v>
      </c>
      <c r="BB172" s="2">
        <v>0.12</v>
      </c>
      <c r="BC172" s="2">
        <v>0.08</v>
      </c>
      <c r="BD172" s="2">
        <v>0</v>
      </c>
      <c r="BE172" s="2">
        <v>0.76</v>
      </c>
      <c r="BF172" s="2">
        <v>3.54</v>
      </c>
      <c r="BG172" s="2">
        <v>0.14000000000000001</v>
      </c>
      <c r="BH172" s="2">
        <v>0.02</v>
      </c>
      <c r="BI172" s="2">
        <v>0.08</v>
      </c>
      <c r="BJ172" s="2">
        <v>0.66</v>
      </c>
      <c r="BK172" s="2">
        <v>3.24</v>
      </c>
      <c r="BL172" s="2">
        <v>0.78</v>
      </c>
      <c r="BM172" s="2">
        <v>0.22</v>
      </c>
      <c r="BN172" s="2">
        <v>0.1</v>
      </c>
      <c r="BO172" s="2">
        <v>3.32</v>
      </c>
      <c r="BP172" s="2">
        <v>0.1</v>
      </c>
      <c r="BQ172" s="2">
        <v>1.1000000000000001</v>
      </c>
      <c r="BR172" s="2">
        <v>0.06</v>
      </c>
      <c r="BS172" s="2">
        <v>0</v>
      </c>
      <c r="BT172" s="2">
        <v>0.8</v>
      </c>
      <c r="BU172" s="2">
        <v>0.1</v>
      </c>
      <c r="BV172" s="2">
        <v>0.04</v>
      </c>
      <c r="BW172" s="2">
        <v>0.92</v>
      </c>
      <c r="BX172" s="2">
        <v>0.26</v>
      </c>
      <c r="BY172" s="2">
        <v>2.5</v>
      </c>
      <c r="BZ172" s="2">
        <v>2.06</v>
      </c>
      <c r="CA172" s="2">
        <v>0.7</v>
      </c>
      <c r="CB172" s="2">
        <v>4.9000000000000004</v>
      </c>
      <c r="CC172" s="2">
        <v>1.46</v>
      </c>
      <c r="CD172" s="2">
        <v>0.56000000000000005</v>
      </c>
      <c r="CE172" s="2">
        <v>0</v>
      </c>
      <c r="CF172" s="2">
        <v>1.18</v>
      </c>
      <c r="CG172" s="2">
        <v>0</v>
      </c>
    </row>
    <row r="173" spans="1:85" x14ac:dyDescent="0.3">
      <c r="A173" s="3" t="s">
        <v>452</v>
      </c>
      <c r="B173" s="2" t="s">
        <v>453</v>
      </c>
      <c r="C173" s="3" t="s">
        <v>405</v>
      </c>
      <c r="E173" s="4"/>
      <c r="F173" s="4">
        <f t="shared" si="2"/>
        <v>1.0256410256410256E-3</v>
      </c>
      <c r="G173" s="4"/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0.06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0.02</v>
      </c>
      <c r="CE173" s="2">
        <v>0</v>
      </c>
      <c r="CF173" s="2">
        <v>0</v>
      </c>
      <c r="CG173" s="2">
        <v>0</v>
      </c>
    </row>
    <row r="174" spans="1:85" x14ac:dyDescent="0.3">
      <c r="A174" s="3" t="s">
        <v>454</v>
      </c>
      <c r="B174" s="2" t="s">
        <v>455</v>
      </c>
      <c r="C174" s="3" t="s">
        <v>456</v>
      </c>
      <c r="E174" s="4"/>
      <c r="F174" s="4">
        <f t="shared" si="2"/>
        <v>2.5641025641025641E-3</v>
      </c>
      <c r="G174" s="4"/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0.02</v>
      </c>
      <c r="AG174" s="2">
        <v>0</v>
      </c>
      <c r="AH174" s="2">
        <v>0</v>
      </c>
      <c r="AI174" s="2">
        <v>0</v>
      </c>
      <c r="AJ174" s="2">
        <v>0</v>
      </c>
      <c r="AK174" s="2">
        <v>0.04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0.02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0.12</v>
      </c>
      <c r="CF174" s="2">
        <v>0</v>
      </c>
      <c r="CG174" s="2">
        <v>0</v>
      </c>
    </row>
    <row r="175" spans="1:85" x14ac:dyDescent="0.3">
      <c r="A175" s="3" t="s">
        <v>457</v>
      </c>
      <c r="B175" s="2" t="s">
        <v>458</v>
      </c>
      <c r="C175" s="3" t="s">
        <v>459</v>
      </c>
      <c r="E175" s="4"/>
      <c r="F175" s="4">
        <f t="shared" si="2"/>
        <v>1.0256410256410256E-3</v>
      </c>
      <c r="G175" s="4"/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0.02</v>
      </c>
      <c r="BD175" s="2">
        <v>0</v>
      </c>
      <c r="BE175" s="2">
        <v>0</v>
      </c>
      <c r="BF175" s="2">
        <v>0</v>
      </c>
      <c r="BG175" s="2">
        <v>0.06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</row>
    <row r="176" spans="1:85" x14ac:dyDescent="0.3">
      <c r="A176" s="3" t="s">
        <v>460</v>
      </c>
      <c r="B176" s="2" t="s">
        <v>461</v>
      </c>
      <c r="C176" s="3" t="s">
        <v>462</v>
      </c>
      <c r="E176" s="4"/>
      <c r="F176" s="4">
        <f t="shared" si="2"/>
        <v>2.5641025641025641E-4</v>
      </c>
      <c r="G176" s="4"/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0.02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</row>
    <row r="177" spans="1:85" x14ac:dyDescent="0.3">
      <c r="A177" s="3" t="s">
        <v>463</v>
      </c>
      <c r="B177" s="2" t="s">
        <v>464</v>
      </c>
      <c r="C177" s="3" t="s">
        <v>80</v>
      </c>
      <c r="E177" s="4"/>
      <c r="F177" s="4">
        <f t="shared" si="2"/>
        <v>2.9743589743589753E-2</v>
      </c>
      <c r="G177" s="4"/>
      <c r="H177" s="2">
        <v>0</v>
      </c>
      <c r="I177" s="2">
        <v>0</v>
      </c>
      <c r="J177" s="2">
        <v>0</v>
      </c>
      <c r="K177" s="2">
        <v>0.38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0.06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0.02</v>
      </c>
      <c r="Z177" s="2">
        <v>0.02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0.04</v>
      </c>
      <c r="AK177" s="2">
        <v>0</v>
      </c>
      <c r="AL177" s="2">
        <v>0</v>
      </c>
      <c r="AM177" s="2">
        <v>0</v>
      </c>
      <c r="AN177" s="2">
        <v>0</v>
      </c>
      <c r="AO177" s="2">
        <v>0.02</v>
      </c>
      <c r="AP177" s="2">
        <v>0</v>
      </c>
      <c r="AQ177" s="2">
        <v>0.08</v>
      </c>
      <c r="AR177" s="2">
        <v>0</v>
      </c>
      <c r="AS177" s="2">
        <v>0.02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0.02</v>
      </c>
      <c r="AZ177" s="2">
        <v>0</v>
      </c>
      <c r="BA177" s="2">
        <v>0.04</v>
      </c>
      <c r="BB177" s="2">
        <v>0.02</v>
      </c>
      <c r="BC177" s="2">
        <v>0</v>
      </c>
      <c r="BD177" s="2">
        <v>0.16</v>
      </c>
      <c r="BE177" s="2">
        <v>0</v>
      </c>
      <c r="BF177" s="2">
        <v>0.52</v>
      </c>
      <c r="BG177" s="2">
        <v>0</v>
      </c>
      <c r="BH177" s="2">
        <v>0</v>
      </c>
      <c r="BI177" s="2">
        <v>0</v>
      </c>
      <c r="BJ177" s="2">
        <v>0.08</v>
      </c>
      <c r="BK177" s="2">
        <v>0.2</v>
      </c>
      <c r="BL177" s="2">
        <v>0.14000000000000001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0.04</v>
      </c>
      <c r="BY177" s="2">
        <v>0.1</v>
      </c>
      <c r="BZ177" s="2">
        <v>0</v>
      </c>
      <c r="CA177" s="2">
        <v>0.14000000000000001</v>
      </c>
      <c r="CB177" s="2">
        <v>0.16</v>
      </c>
      <c r="CC177" s="2">
        <v>0</v>
      </c>
      <c r="CD177" s="2">
        <v>0</v>
      </c>
      <c r="CE177" s="2">
        <v>0</v>
      </c>
      <c r="CF177" s="2">
        <v>0.04</v>
      </c>
      <c r="CG177" s="2">
        <v>0.02</v>
      </c>
    </row>
    <row r="178" spans="1:85" x14ac:dyDescent="0.3">
      <c r="A178" s="3" t="s">
        <v>465</v>
      </c>
      <c r="B178" s="2" t="s">
        <v>466</v>
      </c>
      <c r="C178" s="3" t="s">
        <v>467</v>
      </c>
      <c r="E178" s="4"/>
      <c r="F178" s="4">
        <f t="shared" si="2"/>
        <v>5.1282051282051282E-4</v>
      </c>
      <c r="G178" s="4"/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0.02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0.02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</row>
    <row r="179" spans="1:85" x14ac:dyDescent="0.3">
      <c r="A179" s="3" t="s">
        <v>468</v>
      </c>
      <c r="B179" s="2" t="s">
        <v>469</v>
      </c>
      <c r="C179" s="3" t="s">
        <v>470</v>
      </c>
      <c r="E179" s="4"/>
      <c r="F179" s="4">
        <f t="shared" si="2"/>
        <v>1.4056410256410252</v>
      </c>
      <c r="G179" s="4"/>
      <c r="H179" s="2">
        <v>0.3</v>
      </c>
      <c r="I179" s="2">
        <v>0</v>
      </c>
      <c r="J179" s="2">
        <v>3.02</v>
      </c>
      <c r="K179" s="2">
        <v>0.6</v>
      </c>
      <c r="L179" s="2">
        <v>0.04</v>
      </c>
      <c r="M179" s="2">
        <v>4.5999999999999996</v>
      </c>
      <c r="N179" s="2">
        <v>0.34</v>
      </c>
      <c r="O179" s="2">
        <v>0.08</v>
      </c>
      <c r="P179" s="2">
        <v>0.14000000000000001</v>
      </c>
      <c r="Q179" s="2">
        <v>5.04</v>
      </c>
      <c r="R179" s="2">
        <v>0.36</v>
      </c>
      <c r="S179" s="2">
        <v>0.2</v>
      </c>
      <c r="T179" s="2">
        <v>0.08</v>
      </c>
      <c r="U179" s="2">
        <v>3.26</v>
      </c>
      <c r="V179" s="2">
        <v>1.24</v>
      </c>
      <c r="W179" s="2">
        <v>0</v>
      </c>
      <c r="X179" s="2">
        <v>0.06</v>
      </c>
      <c r="Y179" s="2">
        <v>0.84</v>
      </c>
      <c r="Z179" s="2">
        <v>0</v>
      </c>
      <c r="AA179" s="2">
        <v>0.06</v>
      </c>
      <c r="AB179" s="2">
        <v>0</v>
      </c>
      <c r="AC179" s="2">
        <v>0.12</v>
      </c>
      <c r="AD179" s="2">
        <v>1.06</v>
      </c>
      <c r="AE179" s="2">
        <v>1.2</v>
      </c>
      <c r="AF179" s="2">
        <v>0.04</v>
      </c>
      <c r="AG179" s="2">
        <v>0</v>
      </c>
      <c r="AH179" s="2">
        <v>0.44</v>
      </c>
      <c r="AI179" s="2">
        <v>0.34</v>
      </c>
      <c r="AJ179" s="2">
        <v>0.02</v>
      </c>
      <c r="AK179" s="2">
        <v>0.24</v>
      </c>
      <c r="AL179" s="2">
        <v>0.08</v>
      </c>
      <c r="AM179" s="2">
        <v>0.78</v>
      </c>
      <c r="AN179" s="2">
        <v>5.58</v>
      </c>
      <c r="AO179" s="2">
        <v>1.22</v>
      </c>
      <c r="AP179" s="2">
        <v>0.5</v>
      </c>
      <c r="AQ179" s="2">
        <v>1.24</v>
      </c>
      <c r="AR179" s="2">
        <v>2.08</v>
      </c>
      <c r="AS179" s="2">
        <v>0.02</v>
      </c>
      <c r="AT179" s="2">
        <v>0.28000000000000003</v>
      </c>
      <c r="AU179" s="2">
        <v>0.86</v>
      </c>
      <c r="AV179" s="2">
        <v>0.14000000000000001</v>
      </c>
      <c r="AW179" s="2">
        <v>0</v>
      </c>
      <c r="AX179" s="2">
        <v>0.26</v>
      </c>
      <c r="AY179" s="2">
        <v>1.74</v>
      </c>
      <c r="AZ179" s="2">
        <v>0.68</v>
      </c>
      <c r="BA179" s="2">
        <v>0.46</v>
      </c>
      <c r="BB179" s="2">
        <v>0</v>
      </c>
      <c r="BC179" s="2">
        <v>0</v>
      </c>
      <c r="BD179" s="2">
        <v>0</v>
      </c>
      <c r="BE179" s="2">
        <v>0.1</v>
      </c>
      <c r="BF179" s="2">
        <v>2.4</v>
      </c>
      <c r="BG179" s="2">
        <v>0.02</v>
      </c>
      <c r="BH179" s="2">
        <v>0.04</v>
      </c>
      <c r="BI179" s="2">
        <v>0.57999999999999996</v>
      </c>
      <c r="BJ179" s="2">
        <v>1.7</v>
      </c>
      <c r="BK179" s="2">
        <v>5.04</v>
      </c>
      <c r="BL179" s="2">
        <v>4.76</v>
      </c>
      <c r="BM179" s="2">
        <v>1.68</v>
      </c>
      <c r="BN179" s="2">
        <v>0.68</v>
      </c>
      <c r="BO179" s="2">
        <v>1.98</v>
      </c>
      <c r="BP179" s="2">
        <v>3.54</v>
      </c>
      <c r="BQ179" s="2">
        <v>9.8800000000000008</v>
      </c>
      <c r="BR179" s="2">
        <v>8.16</v>
      </c>
      <c r="BS179" s="2">
        <v>0</v>
      </c>
      <c r="BT179" s="2">
        <v>0.57999999999999996</v>
      </c>
      <c r="BU179" s="2">
        <v>1.68</v>
      </c>
      <c r="BV179" s="2">
        <v>0.06</v>
      </c>
      <c r="BW179" s="2">
        <v>6.52</v>
      </c>
      <c r="BX179" s="2">
        <v>0.02</v>
      </c>
      <c r="BY179" s="2">
        <v>9.14</v>
      </c>
      <c r="BZ179" s="2">
        <v>3.32</v>
      </c>
      <c r="CA179" s="2">
        <v>0.48</v>
      </c>
      <c r="CB179" s="2">
        <v>0</v>
      </c>
      <c r="CC179" s="2">
        <v>1.74</v>
      </c>
      <c r="CD179" s="2">
        <v>0</v>
      </c>
      <c r="CE179" s="2">
        <v>0.86</v>
      </c>
      <c r="CF179" s="2">
        <v>3.8</v>
      </c>
      <c r="CG179" s="2">
        <v>1.24</v>
      </c>
    </row>
    <row r="180" spans="1:85" x14ac:dyDescent="0.3">
      <c r="A180" s="3" t="s">
        <v>471</v>
      </c>
      <c r="B180" s="2" t="s">
        <v>472</v>
      </c>
      <c r="C180" s="3" t="s">
        <v>211</v>
      </c>
      <c r="E180" s="4"/>
      <c r="F180" s="4">
        <f t="shared" si="2"/>
        <v>7.6923076923076923E-4</v>
      </c>
      <c r="G180" s="4"/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0.02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0.04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</row>
    <row r="181" spans="1:85" x14ac:dyDescent="0.3">
      <c r="A181" s="3" t="s">
        <v>473</v>
      </c>
      <c r="B181" s="2" t="s">
        <v>474</v>
      </c>
      <c r="C181" s="3" t="s">
        <v>475</v>
      </c>
      <c r="E181" s="4"/>
      <c r="F181" s="4">
        <f t="shared" si="2"/>
        <v>2.5641025641025641E-4</v>
      </c>
      <c r="G181" s="4"/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0.02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</row>
    <row r="182" spans="1:85" x14ac:dyDescent="0.3">
      <c r="A182" s="3" t="s">
        <v>476</v>
      </c>
      <c r="B182" s="2" t="s">
        <v>477</v>
      </c>
      <c r="C182" s="3" t="s">
        <v>300</v>
      </c>
      <c r="E182" s="4"/>
      <c r="F182" s="4">
        <f t="shared" si="2"/>
        <v>1.2820512820512821E-3</v>
      </c>
      <c r="G182" s="4"/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0.02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0.02</v>
      </c>
      <c r="Y182" s="2">
        <v>0</v>
      </c>
      <c r="Z182" s="2">
        <v>0</v>
      </c>
      <c r="AA182" s="2">
        <v>0</v>
      </c>
      <c r="AB182" s="2">
        <v>0</v>
      </c>
      <c r="AC182" s="2">
        <v>0.02</v>
      </c>
      <c r="AD182" s="2">
        <v>0</v>
      </c>
      <c r="AE182" s="2">
        <v>0.02</v>
      </c>
      <c r="AF182" s="2">
        <v>0</v>
      </c>
      <c r="AG182" s="2">
        <v>0</v>
      </c>
      <c r="AH182" s="2">
        <v>0</v>
      </c>
      <c r="AI182" s="2">
        <v>0.02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</row>
    <row r="183" spans="1:85" x14ac:dyDescent="0.3">
      <c r="A183" s="3" t="s">
        <v>478</v>
      </c>
      <c r="B183" s="2" t="s">
        <v>479</v>
      </c>
      <c r="C183" s="3" t="s">
        <v>480</v>
      </c>
      <c r="E183" s="4"/>
      <c r="F183" s="4">
        <f t="shared" si="2"/>
        <v>5.3846153846153853E-3</v>
      </c>
      <c r="G183" s="4"/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0.02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0.02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0.02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0.06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0.08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0.06</v>
      </c>
      <c r="BU183" s="2">
        <v>0.02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0.14000000000000001</v>
      </c>
      <c r="CG183" s="2">
        <v>0</v>
      </c>
    </row>
    <row r="184" spans="1:85" x14ac:dyDescent="0.3">
      <c r="A184" s="3" t="s">
        <v>481</v>
      </c>
      <c r="B184" s="2" t="s">
        <v>482</v>
      </c>
      <c r="C184" s="3" t="s">
        <v>434</v>
      </c>
      <c r="E184" s="4"/>
      <c r="F184" s="4">
        <f t="shared" si="2"/>
        <v>3.3333333333333335E-3</v>
      </c>
      <c r="G184" s="4"/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0.02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0.06</v>
      </c>
      <c r="BN184" s="2">
        <v>0.18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</row>
    <row r="185" spans="1:85" x14ac:dyDescent="0.3">
      <c r="A185" s="3" t="s">
        <v>483</v>
      </c>
      <c r="B185" s="2" t="s">
        <v>484</v>
      </c>
      <c r="C185" s="3" t="s">
        <v>485</v>
      </c>
      <c r="E185" s="4"/>
      <c r="F185" s="4">
        <f t="shared" si="2"/>
        <v>5.1282051282051282E-4</v>
      </c>
      <c r="G185" s="4"/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0.04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</row>
    <row r="186" spans="1:85" x14ac:dyDescent="0.3">
      <c r="A186" s="3" t="s">
        <v>486</v>
      </c>
      <c r="B186" s="2" t="s">
        <v>487</v>
      </c>
      <c r="C186" s="3" t="s">
        <v>488</v>
      </c>
      <c r="E186" s="4"/>
      <c r="F186" s="4">
        <f t="shared" si="2"/>
        <v>4.871794871794872E-3</v>
      </c>
      <c r="G186" s="4"/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0.02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0.36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</row>
    <row r="187" spans="1:85" x14ac:dyDescent="0.3">
      <c r="A187" s="3" t="s">
        <v>489</v>
      </c>
      <c r="B187" s="2" t="s">
        <v>490</v>
      </c>
      <c r="C187" s="3" t="s">
        <v>491</v>
      </c>
      <c r="E187" s="4"/>
      <c r="F187" s="4">
        <f t="shared" si="2"/>
        <v>2.5641025641025641E-4</v>
      </c>
      <c r="G187" s="4"/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0.02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</row>
    <row r="188" spans="1:85" x14ac:dyDescent="0.3">
      <c r="A188" s="3" t="s">
        <v>492</v>
      </c>
      <c r="B188" s="2" t="s">
        <v>493</v>
      </c>
      <c r="C188" s="3" t="s">
        <v>494</v>
      </c>
      <c r="E188" s="4"/>
      <c r="F188" s="4">
        <f t="shared" si="2"/>
        <v>3.111794871794872</v>
      </c>
      <c r="G188" s="4"/>
      <c r="H188" s="2">
        <v>1.06</v>
      </c>
      <c r="I188" s="2">
        <v>0</v>
      </c>
      <c r="J188" s="2">
        <v>0</v>
      </c>
      <c r="K188" s="2">
        <v>2.48</v>
      </c>
      <c r="L188" s="2">
        <v>0</v>
      </c>
      <c r="M188" s="2">
        <v>4.5599999999999996</v>
      </c>
      <c r="N188" s="2">
        <v>9.56</v>
      </c>
      <c r="O188" s="2">
        <v>0.18</v>
      </c>
      <c r="P188" s="2">
        <v>0.02</v>
      </c>
      <c r="Q188" s="2">
        <v>0</v>
      </c>
      <c r="R188" s="2">
        <v>0</v>
      </c>
      <c r="S188" s="2">
        <v>4.3600000000000003</v>
      </c>
      <c r="T188" s="2">
        <v>0</v>
      </c>
      <c r="U188" s="2">
        <v>6.24</v>
      </c>
      <c r="V188" s="2">
        <v>0</v>
      </c>
      <c r="W188" s="2">
        <v>7.54</v>
      </c>
      <c r="X188" s="2">
        <v>0.48</v>
      </c>
      <c r="Y188" s="2">
        <v>10.039999999999999</v>
      </c>
      <c r="Z188" s="2">
        <v>0.04</v>
      </c>
      <c r="AA188" s="2">
        <v>0.12</v>
      </c>
      <c r="AB188" s="2">
        <v>0</v>
      </c>
      <c r="AC188" s="2">
        <v>1.06</v>
      </c>
      <c r="AD188" s="2">
        <v>10.28</v>
      </c>
      <c r="AE188" s="2">
        <v>0.42</v>
      </c>
      <c r="AF188" s="2">
        <v>4.08</v>
      </c>
      <c r="AG188" s="2">
        <v>0</v>
      </c>
      <c r="AH188" s="2">
        <v>5.28</v>
      </c>
      <c r="AI188" s="2">
        <v>14.9</v>
      </c>
      <c r="AJ188" s="2">
        <v>3.66</v>
      </c>
      <c r="AK188" s="2">
        <v>3.48</v>
      </c>
      <c r="AL188" s="2">
        <v>1.56</v>
      </c>
      <c r="AM188" s="2">
        <v>1.1000000000000001</v>
      </c>
      <c r="AN188" s="2">
        <v>7.96</v>
      </c>
      <c r="AO188" s="2">
        <v>0.04</v>
      </c>
      <c r="AP188" s="2">
        <v>7.98</v>
      </c>
      <c r="AQ188" s="2">
        <v>1.08</v>
      </c>
      <c r="AR188" s="2">
        <v>0.2</v>
      </c>
      <c r="AS188" s="2">
        <v>0</v>
      </c>
      <c r="AT188" s="2">
        <v>6.72</v>
      </c>
      <c r="AU188" s="2">
        <v>2.56</v>
      </c>
      <c r="AV188" s="2">
        <v>0.08</v>
      </c>
      <c r="AW188" s="2">
        <v>0</v>
      </c>
      <c r="AX188" s="2">
        <v>0.16</v>
      </c>
      <c r="AY188" s="2">
        <v>4.9400000000000004</v>
      </c>
      <c r="AZ188" s="2">
        <v>4.78</v>
      </c>
      <c r="BA188" s="2">
        <v>3.08</v>
      </c>
      <c r="BB188" s="2">
        <v>0</v>
      </c>
      <c r="BC188" s="2">
        <v>0.46</v>
      </c>
      <c r="BD188" s="2">
        <v>6.6</v>
      </c>
      <c r="BE188" s="2">
        <v>0.9</v>
      </c>
      <c r="BF188" s="2">
        <v>7.18</v>
      </c>
      <c r="BG188" s="2">
        <v>6.42</v>
      </c>
      <c r="BH188" s="2">
        <v>3.02</v>
      </c>
      <c r="BI188" s="2">
        <v>5.16</v>
      </c>
      <c r="BJ188" s="2">
        <v>6.36</v>
      </c>
      <c r="BK188" s="2">
        <v>0.68</v>
      </c>
      <c r="BL188" s="2">
        <v>12.12</v>
      </c>
      <c r="BM188" s="2">
        <v>0.72</v>
      </c>
      <c r="BN188" s="2">
        <v>3.42</v>
      </c>
      <c r="BO188" s="2">
        <v>1.24</v>
      </c>
      <c r="BP188" s="2">
        <v>9.02</v>
      </c>
      <c r="BQ188" s="2">
        <v>0.1</v>
      </c>
      <c r="BR188" s="2">
        <v>0.26</v>
      </c>
      <c r="BS188" s="2">
        <v>3.98</v>
      </c>
      <c r="BT188" s="2">
        <v>7.82</v>
      </c>
      <c r="BU188" s="2">
        <v>0.38</v>
      </c>
      <c r="BV188" s="2">
        <v>0.06</v>
      </c>
      <c r="BW188" s="2">
        <v>0.22</v>
      </c>
      <c r="BX188" s="2">
        <v>0.06</v>
      </c>
      <c r="BY188" s="2">
        <v>5.52</v>
      </c>
      <c r="BZ188" s="2">
        <v>0</v>
      </c>
      <c r="CA188" s="2">
        <v>11.22</v>
      </c>
      <c r="CB188" s="2">
        <v>0.22</v>
      </c>
      <c r="CC188" s="2">
        <v>3.1</v>
      </c>
      <c r="CD188" s="2">
        <v>6.66</v>
      </c>
      <c r="CE188" s="2">
        <v>5.8</v>
      </c>
      <c r="CF188" s="2">
        <v>1.26</v>
      </c>
      <c r="CG188" s="2">
        <v>0.68</v>
      </c>
    </row>
    <row r="189" spans="1:85" x14ac:dyDescent="0.3">
      <c r="A189" s="3" t="s">
        <v>495</v>
      </c>
      <c r="B189" s="2" t="s">
        <v>496</v>
      </c>
      <c r="C189" s="3" t="s">
        <v>497</v>
      </c>
      <c r="E189" s="4"/>
      <c r="F189" s="4">
        <f t="shared" si="2"/>
        <v>0.78743589743589715</v>
      </c>
      <c r="G189" s="4"/>
      <c r="H189" s="2">
        <v>0.26</v>
      </c>
      <c r="I189" s="2">
        <v>0.06</v>
      </c>
      <c r="J189" s="2">
        <v>0</v>
      </c>
      <c r="K189" s="2">
        <v>0.02</v>
      </c>
      <c r="L189" s="2">
        <v>0</v>
      </c>
      <c r="M189" s="2">
        <v>1.86</v>
      </c>
      <c r="N189" s="2">
        <v>1.58</v>
      </c>
      <c r="O189" s="2">
        <v>0.02</v>
      </c>
      <c r="P189" s="2">
        <v>0.08</v>
      </c>
      <c r="Q189" s="2">
        <v>0.64</v>
      </c>
      <c r="R189" s="2">
        <v>0.6</v>
      </c>
      <c r="S189" s="2">
        <v>2.1</v>
      </c>
      <c r="T189" s="2">
        <v>0.34</v>
      </c>
      <c r="U189" s="2">
        <v>0.06</v>
      </c>
      <c r="V189" s="2">
        <v>2.58</v>
      </c>
      <c r="W189" s="2">
        <v>0.32</v>
      </c>
      <c r="X189" s="2">
        <v>0.08</v>
      </c>
      <c r="Y189" s="2">
        <v>1.24</v>
      </c>
      <c r="Z189" s="2">
        <v>0</v>
      </c>
      <c r="AA189" s="2">
        <v>0.24</v>
      </c>
      <c r="AB189" s="2">
        <v>0.48</v>
      </c>
      <c r="AC189" s="2">
        <v>0.66</v>
      </c>
      <c r="AD189" s="2">
        <v>1.4</v>
      </c>
      <c r="AE189" s="2">
        <v>0.32</v>
      </c>
      <c r="AF189" s="2">
        <v>0.18</v>
      </c>
      <c r="AG189" s="2">
        <v>0</v>
      </c>
      <c r="AH189" s="2">
        <v>0.04</v>
      </c>
      <c r="AI189" s="2">
        <v>1.1599999999999999</v>
      </c>
      <c r="AJ189" s="2">
        <v>0.56000000000000005</v>
      </c>
      <c r="AK189" s="2">
        <v>0.24</v>
      </c>
      <c r="AL189" s="2">
        <v>2.62</v>
      </c>
      <c r="AM189" s="2">
        <v>0</v>
      </c>
      <c r="AN189" s="2">
        <v>0.52</v>
      </c>
      <c r="AO189" s="2">
        <v>0.36</v>
      </c>
      <c r="AP189" s="2">
        <v>2.2000000000000002</v>
      </c>
      <c r="AQ189" s="2">
        <v>0.1</v>
      </c>
      <c r="AR189" s="2">
        <v>0.4</v>
      </c>
      <c r="AS189" s="2">
        <v>0.08</v>
      </c>
      <c r="AT189" s="2">
        <v>2</v>
      </c>
      <c r="AU189" s="2">
        <v>3.3</v>
      </c>
      <c r="AV189" s="2">
        <v>0.4</v>
      </c>
      <c r="AW189" s="2">
        <v>0</v>
      </c>
      <c r="AX189" s="2">
        <v>0</v>
      </c>
      <c r="AY189" s="2">
        <v>0.22</v>
      </c>
      <c r="AZ189" s="2">
        <v>0.38</v>
      </c>
      <c r="BA189" s="2">
        <v>2.3199999999999998</v>
      </c>
      <c r="BB189" s="2">
        <v>0</v>
      </c>
      <c r="BC189" s="2">
        <v>2.12</v>
      </c>
      <c r="BD189" s="2">
        <v>1.74</v>
      </c>
      <c r="BE189" s="2">
        <v>0.57999999999999996</v>
      </c>
      <c r="BF189" s="2">
        <v>0.1</v>
      </c>
      <c r="BG189" s="2">
        <v>1.56</v>
      </c>
      <c r="BH189" s="2">
        <v>0.12</v>
      </c>
      <c r="BI189" s="2">
        <v>0.92</v>
      </c>
      <c r="BJ189" s="2">
        <v>0.26</v>
      </c>
      <c r="BK189" s="2">
        <v>0.04</v>
      </c>
      <c r="BL189" s="2">
        <v>0.88</v>
      </c>
      <c r="BM189" s="2">
        <v>0.48</v>
      </c>
      <c r="BN189" s="2">
        <v>1.46</v>
      </c>
      <c r="BO189" s="2">
        <v>0.12</v>
      </c>
      <c r="BP189" s="2">
        <v>3.7</v>
      </c>
      <c r="BQ189" s="2">
        <v>0.04</v>
      </c>
      <c r="BR189" s="2">
        <v>0.36</v>
      </c>
      <c r="BS189" s="2">
        <v>0.28000000000000003</v>
      </c>
      <c r="BT189" s="2">
        <v>0.9</v>
      </c>
      <c r="BU189" s="2">
        <v>0.64</v>
      </c>
      <c r="BV189" s="2">
        <v>0.06</v>
      </c>
      <c r="BW189" s="2">
        <v>0.08</v>
      </c>
      <c r="BX189" s="2">
        <v>0.38</v>
      </c>
      <c r="BY189" s="2">
        <v>1.54</v>
      </c>
      <c r="BZ189" s="2">
        <v>0</v>
      </c>
      <c r="CA189" s="2">
        <v>0.86</v>
      </c>
      <c r="CB189" s="2">
        <v>0.18</v>
      </c>
      <c r="CC189" s="2">
        <v>0.44</v>
      </c>
      <c r="CD189" s="2">
        <v>6.16</v>
      </c>
      <c r="CE189" s="2">
        <v>2.3199999999999998</v>
      </c>
      <c r="CF189" s="2">
        <v>0.16</v>
      </c>
      <c r="CG189" s="2">
        <v>0.92</v>
      </c>
    </row>
    <row r="190" spans="1:85" x14ac:dyDescent="0.3">
      <c r="A190" s="3" t="s">
        <v>498</v>
      </c>
      <c r="B190" s="2" t="s">
        <v>499</v>
      </c>
      <c r="C190" s="3" t="s">
        <v>500</v>
      </c>
      <c r="E190" s="4"/>
      <c r="F190" s="4">
        <f t="shared" si="2"/>
        <v>5.1282051282051282E-4</v>
      </c>
      <c r="G190" s="4"/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0.02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0.02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</row>
    <row r="191" spans="1:85" x14ac:dyDescent="0.3">
      <c r="A191" s="3" t="s">
        <v>501</v>
      </c>
      <c r="B191" s="2" t="s">
        <v>502</v>
      </c>
      <c r="C191" s="3" t="s">
        <v>503</v>
      </c>
      <c r="E191" s="4"/>
      <c r="F191" s="4">
        <f t="shared" si="2"/>
        <v>2.3076923076923075E-3</v>
      </c>
      <c r="G191" s="4"/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0.18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</row>
    <row r="192" spans="1:85" x14ac:dyDescent="0.3">
      <c r="A192" s="3" t="s">
        <v>504</v>
      </c>
      <c r="B192" s="2" t="s">
        <v>505</v>
      </c>
      <c r="C192" s="3" t="s">
        <v>506</v>
      </c>
      <c r="E192" s="4"/>
      <c r="F192" s="4">
        <f t="shared" si="2"/>
        <v>5.6410256410256415E-3</v>
      </c>
      <c r="G192" s="4"/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0.36</v>
      </c>
      <c r="AD192" s="2">
        <v>0.06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0.02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</row>
    <row r="193" spans="1:85" x14ac:dyDescent="0.3">
      <c r="A193" s="3" t="s">
        <v>507</v>
      </c>
      <c r="B193" s="2" t="s">
        <v>508</v>
      </c>
      <c r="C193" s="3" t="s">
        <v>509</v>
      </c>
      <c r="E193" s="4"/>
      <c r="F193" s="4">
        <f t="shared" si="2"/>
        <v>0.15923076923076915</v>
      </c>
      <c r="G193" s="4"/>
      <c r="H193" s="2">
        <v>0</v>
      </c>
      <c r="I193" s="2">
        <v>0</v>
      </c>
      <c r="J193" s="2">
        <v>0</v>
      </c>
      <c r="K193" s="2">
        <v>0.26</v>
      </c>
      <c r="L193" s="2">
        <v>0</v>
      </c>
      <c r="M193" s="2">
        <v>0</v>
      </c>
      <c r="N193" s="2">
        <v>0.04</v>
      </c>
      <c r="O193" s="2">
        <v>0.04</v>
      </c>
      <c r="P193" s="2">
        <v>0.3</v>
      </c>
      <c r="Q193" s="2">
        <v>0</v>
      </c>
      <c r="R193" s="2">
        <v>0.14000000000000001</v>
      </c>
      <c r="S193" s="2">
        <v>0.02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0.16</v>
      </c>
      <c r="Z193" s="2">
        <v>0.28000000000000003</v>
      </c>
      <c r="AA193" s="2">
        <v>0.04</v>
      </c>
      <c r="AB193" s="2">
        <v>0</v>
      </c>
      <c r="AC193" s="2">
        <v>0</v>
      </c>
      <c r="AD193" s="2">
        <v>0</v>
      </c>
      <c r="AE193" s="2">
        <v>0.44</v>
      </c>
      <c r="AF193" s="2">
        <v>0</v>
      </c>
      <c r="AG193" s="2">
        <v>4.5599999999999996</v>
      </c>
      <c r="AH193" s="2">
        <v>0.06</v>
      </c>
      <c r="AI193" s="2">
        <v>0</v>
      </c>
      <c r="AJ193" s="2">
        <v>0.06</v>
      </c>
      <c r="AK193" s="2">
        <v>0</v>
      </c>
      <c r="AL193" s="2">
        <v>0</v>
      </c>
      <c r="AM193" s="2">
        <v>0.02</v>
      </c>
      <c r="AN193" s="2">
        <v>0</v>
      </c>
      <c r="AO193" s="2">
        <v>0</v>
      </c>
      <c r="AP193" s="2">
        <v>0.18</v>
      </c>
      <c r="AQ193" s="2">
        <v>0.42</v>
      </c>
      <c r="AR193" s="2">
        <v>0.16</v>
      </c>
      <c r="AS193" s="2">
        <v>0.34</v>
      </c>
      <c r="AT193" s="2">
        <v>0</v>
      </c>
      <c r="AU193" s="2">
        <v>0.08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1.34</v>
      </c>
      <c r="BB193" s="2">
        <v>0.02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0.04</v>
      </c>
      <c r="BL193" s="2">
        <v>0</v>
      </c>
      <c r="BM193" s="2">
        <v>0.57999999999999996</v>
      </c>
      <c r="BN193" s="2">
        <v>0</v>
      </c>
      <c r="BO193" s="2">
        <v>0</v>
      </c>
      <c r="BP193" s="2">
        <v>0</v>
      </c>
      <c r="BQ193" s="2">
        <v>0.28000000000000003</v>
      </c>
      <c r="BR193" s="2">
        <v>0.02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0.48</v>
      </c>
      <c r="BY193" s="2">
        <v>0.04</v>
      </c>
      <c r="BZ193" s="2">
        <v>0.16</v>
      </c>
      <c r="CA193" s="2">
        <v>0.94</v>
      </c>
      <c r="CB193" s="2">
        <v>0.5</v>
      </c>
      <c r="CC193" s="2">
        <v>0</v>
      </c>
      <c r="CD193" s="2">
        <v>0</v>
      </c>
      <c r="CE193" s="2">
        <v>0</v>
      </c>
      <c r="CF193" s="2">
        <v>0.04</v>
      </c>
      <c r="CG193" s="2">
        <v>0.38</v>
      </c>
    </row>
    <row r="194" spans="1:85" x14ac:dyDescent="0.3">
      <c r="A194" s="3" t="s">
        <v>510</v>
      </c>
      <c r="B194" s="2" t="s">
        <v>511</v>
      </c>
      <c r="C194" s="3" t="s">
        <v>512</v>
      </c>
      <c r="E194" s="4"/>
      <c r="F194" s="4">
        <f t="shared" si="2"/>
        <v>1.0256410256410256E-3</v>
      </c>
      <c r="G194" s="4"/>
      <c r="H194" s="2">
        <v>0</v>
      </c>
      <c r="I194" s="2">
        <v>0</v>
      </c>
      <c r="J194" s="2">
        <v>0</v>
      </c>
      <c r="K194" s="2">
        <v>0.02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0.02</v>
      </c>
      <c r="AT194" s="2">
        <v>0</v>
      </c>
      <c r="AU194" s="2">
        <v>0</v>
      </c>
      <c r="AV194" s="2">
        <v>0</v>
      </c>
      <c r="AW194" s="2">
        <v>0</v>
      </c>
      <c r="AX194" s="2">
        <v>0.02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0.02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</row>
    <row r="195" spans="1:85" x14ac:dyDescent="0.3">
      <c r="A195" s="3" t="s">
        <v>513</v>
      </c>
      <c r="B195" s="2" t="s">
        <v>514</v>
      </c>
      <c r="C195" s="3" t="s">
        <v>152</v>
      </c>
      <c r="E195" s="4"/>
      <c r="F195" s="4">
        <f t="shared" si="2"/>
        <v>1.2966666666666664</v>
      </c>
      <c r="G195" s="4"/>
      <c r="H195" s="2">
        <v>0.7</v>
      </c>
      <c r="I195" s="2">
        <v>0</v>
      </c>
      <c r="J195" s="2">
        <v>0</v>
      </c>
      <c r="K195" s="2">
        <v>0.52</v>
      </c>
      <c r="L195" s="2">
        <v>0</v>
      </c>
      <c r="M195" s="2">
        <v>0.06</v>
      </c>
      <c r="N195" s="2">
        <v>0.57999999999999996</v>
      </c>
      <c r="O195" s="2">
        <v>0</v>
      </c>
      <c r="P195" s="2">
        <v>0.16</v>
      </c>
      <c r="Q195" s="2">
        <v>0.62</v>
      </c>
      <c r="R195" s="2">
        <v>0.08</v>
      </c>
      <c r="S195" s="2">
        <v>0.64</v>
      </c>
      <c r="T195" s="2">
        <v>0.1</v>
      </c>
      <c r="U195" s="2">
        <v>0.52</v>
      </c>
      <c r="V195" s="2">
        <v>0.96</v>
      </c>
      <c r="W195" s="2">
        <v>3.32</v>
      </c>
      <c r="X195" s="2">
        <v>1.1200000000000001</v>
      </c>
      <c r="Y195" s="2">
        <v>2.16</v>
      </c>
      <c r="Z195" s="2">
        <v>0.02</v>
      </c>
      <c r="AA195" s="2">
        <v>0.06</v>
      </c>
      <c r="AB195" s="2">
        <v>0.74</v>
      </c>
      <c r="AC195" s="2">
        <v>0.6</v>
      </c>
      <c r="AD195" s="2">
        <v>1.88</v>
      </c>
      <c r="AE195" s="2">
        <v>0.9</v>
      </c>
      <c r="AF195" s="2">
        <v>1.72</v>
      </c>
      <c r="AG195" s="2">
        <v>0.02</v>
      </c>
      <c r="AH195" s="2">
        <v>0.3</v>
      </c>
      <c r="AI195" s="2">
        <v>3.3</v>
      </c>
      <c r="AJ195" s="2">
        <v>1.5</v>
      </c>
      <c r="AK195" s="2">
        <v>2.34</v>
      </c>
      <c r="AL195" s="2">
        <v>1.72</v>
      </c>
      <c r="AM195" s="2">
        <v>1.88</v>
      </c>
      <c r="AN195" s="2">
        <v>1.5</v>
      </c>
      <c r="AO195" s="2">
        <v>0</v>
      </c>
      <c r="AP195" s="2">
        <v>1.96</v>
      </c>
      <c r="AQ195" s="2">
        <v>0.02</v>
      </c>
      <c r="AR195" s="2">
        <v>3.44</v>
      </c>
      <c r="AS195" s="2">
        <v>0</v>
      </c>
      <c r="AT195" s="2">
        <v>0.5</v>
      </c>
      <c r="AU195" s="2">
        <v>0.46</v>
      </c>
      <c r="AV195" s="2">
        <v>0.04</v>
      </c>
      <c r="AW195" s="2">
        <v>0.02</v>
      </c>
      <c r="AX195" s="2">
        <v>0</v>
      </c>
      <c r="AY195" s="2">
        <v>2.44</v>
      </c>
      <c r="AZ195" s="2">
        <v>6.82</v>
      </c>
      <c r="BA195" s="2">
        <v>0.68</v>
      </c>
      <c r="BB195" s="2">
        <v>0.06</v>
      </c>
      <c r="BC195" s="2">
        <v>1.36</v>
      </c>
      <c r="BD195" s="2">
        <v>1.08</v>
      </c>
      <c r="BE195" s="2">
        <v>1.6</v>
      </c>
      <c r="BF195" s="2">
        <v>4.4400000000000004</v>
      </c>
      <c r="BG195" s="2">
        <v>0.6</v>
      </c>
      <c r="BH195" s="2">
        <v>1.68</v>
      </c>
      <c r="BI195" s="2">
        <v>3.16</v>
      </c>
      <c r="BJ195" s="2">
        <v>1.8</v>
      </c>
      <c r="BK195" s="2">
        <v>3.12</v>
      </c>
      <c r="BL195" s="2">
        <v>1.1399999999999999</v>
      </c>
      <c r="BM195" s="2">
        <v>0.42</v>
      </c>
      <c r="BN195" s="2">
        <v>1.56</v>
      </c>
      <c r="BO195" s="2">
        <v>0.84</v>
      </c>
      <c r="BP195" s="2">
        <v>1.72</v>
      </c>
      <c r="BQ195" s="2">
        <v>3.72</v>
      </c>
      <c r="BR195" s="2">
        <v>0.04</v>
      </c>
      <c r="BS195" s="2">
        <v>0.62</v>
      </c>
      <c r="BT195" s="2">
        <v>6.72</v>
      </c>
      <c r="BU195" s="2">
        <v>2.6</v>
      </c>
      <c r="BV195" s="2">
        <v>0.02</v>
      </c>
      <c r="BW195" s="2">
        <v>5.5</v>
      </c>
      <c r="BX195" s="2">
        <v>0.22</v>
      </c>
      <c r="BY195" s="2">
        <v>2.36</v>
      </c>
      <c r="BZ195" s="2">
        <v>0.52</v>
      </c>
      <c r="CA195" s="2">
        <v>0.56000000000000005</v>
      </c>
      <c r="CB195" s="2">
        <v>0.5</v>
      </c>
      <c r="CC195" s="2">
        <v>2.08</v>
      </c>
      <c r="CD195" s="2">
        <v>0.64</v>
      </c>
      <c r="CE195" s="2">
        <v>2.52</v>
      </c>
      <c r="CF195" s="2">
        <v>1.22</v>
      </c>
      <c r="CG195" s="2">
        <v>0.32</v>
      </c>
    </row>
    <row r="196" spans="1:85" x14ac:dyDescent="0.3">
      <c r="A196" s="3" t="s">
        <v>515</v>
      </c>
      <c r="B196" s="2" t="s">
        <v>516</v>
      </c>
      <c r="C196" s="3" t="s">
        <v>517</v>
      </c>
      <c r="E196" s="4"/>
      <c r="F196" s="4">
        <f t="shared" si="2"/>
        <v>2.5641025641025641E-4</v>
      </c>
      <c r="G196" s="4"/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0.02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</row>
    <row r="197" spans="1:85" x14ac:dyDescent="0.3">
      <c r="A197" s="3" t="s">
        <v>518</v>
      </c>
      <c r="B197" s="2" t="s">
        <v>519</v>
      </c>
      <c r="C197" s="3" t="s">
        <v>520</v>
      </c>
      <c r="E197" s="4"/>
      <c r="F197" s="4">
        <f t="shared" si="2"/>
        <v>2.0512820512820513E-3</v>
      </c>
      <c r="G197" s="4"/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0.08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0.02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0.02</v>
      </c>
      <c r="BI197" s="2">
        <v>0.04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</row>
    <row r="198" spans="1:85" x14ac:dyDescent="0.3">
      <c r="A198" s="3" t="s">
        <v>521</v>
      </c>
      <c r="B198" s="2" t="s">
        <v>522</v>
      </c>
      <c r="C198" s="3" t="s">
        <v>523</v>
      </c>
      <c r="E198" s="4"/>
      <c r="F198" s="4">
        <f t="shared" si="2"/>
        <v>3.5897435897435902E-3</v>
      </c>
      <c r="G198" s="4"/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0.14000000000000001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0.06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0.06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0.02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</row>
    <row r="199" spans="1:85" x14ac:dyDescent="0.3">
      <c r="A199" s="3" t="s">
        <v>524</v>
      </c>
      <c r="B199" s="2" t="s">
        <v>525</v>
      </c>
      <c r="C199" s="3" t="s">
        <v>526</v>
      </c>
      <c r="E199" s="4"/>
      <c r="F199" s="4">
        <f t="shared" si="2"/>
        <v>0.19923076923076907</v>
      </c>
      <c r="G199" s="4"/>
      <c r="H199" s="2">
        <v>0.2</v>
      </c>
      <c r="I199" s="2">
        <v>0.2</v>
      </c>
      <c r="J199" s="2">
        <v>0.02</v>
      </c>
      <c r="K199" s="2">
        <v>0</v>
      </c>
      <c r="L199" s="2">
        <v>0</v>
      </c>
      <c r="M199" s="2">
        <v>0.06</v>
      </c>
      <c r="N199" s="2">
        <v>0.02</v>
      </c>
      <c r="O199" s="2">
        <v>0.3</v>
      </c>
      <c r="P199" s="2">
        <v>0.1</v>
      </c>
      <c r="Q199" s="2">
        <v>0</v>
      </c>
      <c r="R199" s="2">
        <v>0.24</v>
      </c>
      <c r="S199" s="2">
        <v>0</v>
      </c>
      <c r="T199" s="2">
        <v>0.56000000000000005</v>
      </c>
      <c r="U199" s="2">
        <v>0.2</v>
      </c>
      <c r="V199" s="2">
        <v>0.12</v>
      </c>
      <c r="W199" s="2">
        <v>0.14000000000000001</v>
      </c>
      <c r="X199" s="2">
        <v>0.24</v>
      </c>
      <c r="Y199" s="2">
        <v>0.14000000000000001</v>
      </c>
      <c r="Z199" s="2">
        <v>0.38</v>
      </c>
      <c r="AA199" s="2">
        <v>0.88</v>
      </c>
      <c r="AB199" s="2">
        <v>0.2</v>
      </c>
      <c r="AC199" s="2">
        <v>0.04</v>
      </c>
      <c r="AD199" s="2">
        <v>0</v>
      </c>
      <c r="AE199" s="2">
        <v>0.06</v>
      </c>
      <c r="AF199" s="2">
        <v>0.06</v>
      </c>
      <c r="AG199" s="2">
        <v>0.1</v>
      </c>
      <c r="AH199" s="2">
        <v>0.14000000000000001</v>
      </c>
      <c r="AI199" s="2">
        <v>0.06</v>
      </c>
      <c r="AJ199" s="2">
        <v>0</v>
      </c>
      <c r="AK199" s="2">
        <v>0.1</v>
      </c>
      <c r="AL199" s="2">
        <v>0.16</v>
      </c>
      <c r="AM199" s="2">
        <v>0.1</v>
      </c>
      <c r="AN199" s="2">
        <v>0.04</v>
      </c>
      <c r="AO199" s="2">
        <v>0.1</v>
      </c>
      <c r="AP199" s="2">
        <v>0.18</v>
      </c>
      <c r="AQ199" s="2">
        <v>0.04</v>
      </c>
      <c r="AR199" s="2">
        <v>0.08</v>
      </c>
      <c r="AS199" s="2">
        <v>0.78</v>
      </c>
      <c r="AT199" s="2">
        <v>0.12</v>
      </c>
      <c r="AU199" s="2">
        <v>0.02</v>
      </c>
      <c r="AV199" s="2">
        <v>0.02</v>
      </c>
      <c r="AW199" s="2">
        <v>1.1599999999999999</v>
      </c>
      <c r="AX199" s="2">
        <v>0.16</v>
      </c>
      <c r="AY199" s="2">
        <v>0.2</v>
      </c>
      <c r="AZ199" s="2">
        <v>0.04</v>
      </c>
      <c r="BA199" s="2">
        <v>0.06</v>
      </c>
      <c r="BB199" s="2">
        <v>0.04</v>
      </c>
      <c r="BC199" s="2">
        <v>0.32</v>
      </c>
      <c r="BD199" s="2">
        <v>0</v>
      </c>
      <c r="BE199" s="2">
        <v>0.02</v>
      </c>
      <c r="BF199" s="2">
        <v>0.04</v>
      </c>
      <c r="BG199" s="2">
        <v>0.04</v>
      </c>
      <c r="BH199" s="2">
        <v>0.04</v>
      </c>
      <c r="BI199" s="2">
        <v>0.16</v>
      </c>
      <c r="BJ199" s="2">
        <v>0.1</v>
      </c>
      <c r="BK199" s="2">
        <v>0.1</v>
      </c>
      <c r="BL199" s="2">
        <v>0.18</v>
      </c>
      <c r="BM199" s="2">
        <v>0.3</v>
      </c>
      <c r="BN199" s="2">
        <v>0.02</v>
      </c>
      <c r="BO199" s="2">
        <v>0.06</v>
      </c>
      <c r="BP199" s="2">
        <v>0.2</v>
      </c>
      <c r="BQ199" s="2">
        <v>0</v>
      </c>
      <c r="BR199" s="2">
        <v>0.2</v>
      </c>
      <c r="BS199" s="2">
        <v>0.08</v>
      </c>
      <c r="BT199" s="2">
        <v>0.1</v>
      </c>
      <c r="BU199" s="2">
        <v>2.58</v>
      </c>
      <c r="BV199" s="2">
        <v>0.34</v>
      </c>
      <c r="BW199" s="2">
        <v>0.06</v>
      </c>
      <c r="BX199" s="2">
        <v>0.28000000000000003</v>
      </c>
      <c r="BY199" s="2">
        <v>0.2</v>
      </c>
      <c r="BZ199" s="2">
        <v>0.04</v>
      </c>
      <c r="CA199" s="2">
        <v>0.57999999999999996</v>
      </c>
      <c r="CB199" s="2">
        <v>0.46</v>
      </c>
      <c r="CC199" s="2">
        <v>0.12</v>
      </c>
      <c r="CD199" s="2">
        <v>0.2</v>
      </c>
      <c r="CE199" s="2">
        <v>0</v>
      </c>
      <c r="CF199" s="2">
        <v>0.04</v>
      </c>
      <c r="CG199" s="2">
        <v>0.82</v>
      </c>
    </row>
    <row r="200" spans="1:85" x14ac:dyDescent="0.3">
      <c r="A200" s="3" t="s">
        <v>527</v>
      </c>
      <c r="B200" s="2" t="s">
        <v>528</v>
      </c>
      <c r="C200" s="3" t="s">
        <v>80</v>
      </c>
      <c r="E200" s="4"/>
      <c r="F200" s="4">
        <f t="shared" si="2"/>
        <v>8.8461538461538453E-2</v>
      </c>
      <c r="G200" s="4"/>
      <c r="H200" s="2">
        <v>0.06</v>
      </c>
      <c r="I200" s="2">
        <v>0</v>
      </c>
      <c r="J200" s="2">
        <v>0</v>
      </c>
      <c r="K200" s="2">
        <v>1.86</v>
      </c>
      <c r="L200" s="2">
        <v>0</v>
      </c>
      <c r="M200" s="2">
        <v>0</v>
      </c>
      <c r="N200" s="2">
        <v>0.14000000000000001</v>
      </c>
      <c r="O200" s="2">
        <v>0.02</v>
      </c>
      <c r="P200" s="2">
        <v>0</v>
      </c>
      <c r="Q200" s="2">
        <v>0</v>
      </c>
      <c r="R200" s="2">
        <v>0</v>
      </c>
      <c r="S200" s="2">
        <v>0</v>
      </c>
      <c r="T200" s="2">
        <v>0.02</v>
      </c>
      <c r="U200" s="2">
        <v>0</v>
      </c>
      <c r="V200" s="2">
        <v>0</v>
      </c>
      <c r="W200" s="2">
        <v>0</v>
      </c>
      <c r="X200" s="2">
        <v>0</v>
      </c>
      <c r="Y200" s="2">
        <v>0.24</v>
      </c>
      <c r="Z200" s="2">
        <v>0</v>
      </c>
      <c r="AA200" s="2">
        <v>0</v>
      </c>
      <c r="AB200" s="2">
        <v>0</v>
      </c>
      <c r="AC200" s="2">
        <v>0</v>
      </c>
      <c r="AD200" s="2">
        <v>0.02</v>
      </c>
      <c r="AE200" s="2">
        <v>0.02</v>
      </c>
      <c r="AF200" s="2">
        <v>0</v>
      </c>
      <c r="AG200" s="2">
        <v>0</v>
      </c>
      <c r="AH200" s="2">
        <v>0.04</v>
      </c>
      <c r="AI200" s="2">
        <v>0</v>
      </c>
      <c r="AJ200" s="2">
        <v>0</v>
      </c>
      <c r="AK200" s="2">
        <v>0.24</v>
      </c>
      <c r="AL200" s="2">
        <v>0.06</v>
      </c>
      <c r="AM200" s="2">
        <v>0</v>
      </c>
      <c r="AN200" s="2">
        <v>0.4</v>
      </c>
      <c r="AO200" s="2">
        <v>0</v>
      </c>
      <c r="AP200" s="2">
        <v>0</v>
      </c>
      <c r="AQ200" s="2">
        <v>0.04</v>
      </c>
      <c r="AR200" s="2">
        <v>0.04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0.08</v>
      </c>
      <c r="AZ200" s="2">
        <v>0.04</v>
      </c>
      <c r="BA200" s="2">
        <v>0.1</v>
      </c>
      <c r="BB200" s="2">
        <v>0</v>
      </c>
      <c r="BC200" s="2">
        <v>0</v>
      </c>
      <c r="BD200" s="2">
        <v>0</v>
      </c>
      <c r="BE200" s="2">
        <v>0</v>
      </c>
      <c r="BF200" s="2">
        <v>0.26</v>
      </c>
      <c r="BG200" s="2">
        <v>0</v>
      </c>
      <c r="BH200" s="2">
        <v>0</v>
      </c>
      <c r="BI200" s="2">
        <v>0</v>
      </c>
      <c r="BJ200" s="2">
        <v>0</v>
      </c>
      <c r="BK200" s="2">
        <v>0.04</v>
      </c>
      <c r="BL200" s="2">
        <v>0.02</v>
      </c>
      <c r="BM200" s="2">
        <v>0.4</v>
      </c>
      <c r="BN200" s="2">
        <v>0</v>
      </c>
      <c r="BO200" s="2">
        <v>0.28000000000000003</v>
      </c>
      <c r="BP200" s="2">
        <v>0.24</v>
      </c>
      <c r="BQ200" s="2">
        <v>0</v>
      </c>
      <c r="BR200" s="2">
        <v>0.06</v>
      </c>
      <c r="BS200" s="2">
        <v>0.02</v>
      </c>
      <c r="BT200" s="2">
        <v>0.1</v>
      </c>
      <c r="BU200" s="2">
        <v>0</v>
      </c>
      <c r="BV200" s="2">
        <v>0</v>
      </c>
      <c r="BW200" s="2">
        <v>0.04</v>
      </c>
      <c r="BX200" s="2">
        <v>0.1</v>
      </c>
      <c r="BY200" s="2">
        <v>0.12</v>
      </c>
      <c r="BZ200" s="2">
        <v>0.34</v>
      </c>
      <c r="CA200" s="2">
        <v>0.04</v>
      </c>
      <c r="CB200" s="2">
        <v>0.02</v>
      </c>
      <c r="CC200" s="2">
        <v>0</v>
      </c>
      <c r="CD200" s="2">
        <v>0.9</v>
      </c>
      <c r="CE200" s="2">
        <v>0</v>
      </c>
      <c r="CF200" s="2">
        <v>0.08</v>
      </c>
      <c r="CG200" s="2">
        <v>0.42</v>
      </c>
    </row>
    <row r="201" spans="1:85" x14ac:dyDescent="0.3">
      <c r="A201" s="3" t="s">
        <v>529</v>
      </c>
      <c r="B201" s="2" t="s">
        <v>530</v>
      </c>
      <c r="C201" s="3" t="s">
        <v>434</v>
      </c>
      <c r="E201" s="4"/>
      <c r="F201" s="4">
        <f t="shared" si="2"/>
        <v>0.57743589743589741</v>
      </c>
      <c r="G201" s="4"/>
      <c r="H201" s="2">
        <v>0.04</v>
      </c>
      <c r="I201" s="2">
        <v>9.34</v>
      </c>
      <c r="J201" s="2">
        <v>0.06</v>
      </c>
      <c r="K201" s="2">
        <v>1.92</v>
      </c>
      <c r="L201" s="2">
        <v>0.02</v>
      </c>
      <c r="M201" s="2">
        <v>0</v>
      </c>
      <c r="N201" s="2">
        <v>0.48</v>
      </c>
      <c r="O201" s="2">
        <v>0.02</v>
      </c>
      <c r="P201" s="2">
        <v>0.3</v>
      </c>
      <c r="Q201" s="2">
        <v>0</v>
      </c>
      <c r="R201" s="2">
        <v>0.9</v>
      </c>
      <c r="S201" s="2">
        <v>0.06</v>
      </c>
      <c r="T201" s="2">
        <v>0.02</v>
      </c>
      <c r="U201" s="2">
        <v>0.16</v>
      </c>
      <c r="V201" s="2">
        <v>0.2</v>
      </c>
      <c r="W201" s="2">
        <v>0</v>
      </c>
      <c r="X201" s="2">
        <v>0</v>
      </c>
      <c r="Y201" s="2">
        <v>0.22</v>
      </c>
      <c r="Z201" s="2">
        <v>0.08</v>
      </c>
      <c r="AA201" s="2">
        <v>0</v>
      </c>
      <c r="AB201" s="2">
        <v>0</v>
      </c>
      <c r="AC201" s="2">
        <v>0</v>
      </c>
      <c r="AD201" s="2">
        <v>0</v>
      </c>
      <c r="AE201" s="2">
        <v>0.26</v>
      </c>
      <c r="AF201" s="2">
        <v>0</v>
      </c>
      <c r="AG201" s="2">
        <v>0.48</v>
      </c>
      <c r="AH201" s="2">
        <v>1.18</v>
      </c>
      <c r="AI201" s="2">
        <v>0.42</v>
      </c>
      <c r="AJ201" s="2">
        <v>0.52</v>
      </c>
      <c r="AK201" s="2">
        <v>0</v>
      </c>
      <c r="AL201" s="2">
        <v>0</v>
      </c>
      <c r="AM201" s="2">
        <v>0.02</v>
      </c>
      <c r="AN201" s="2">
        <v>0</v>
      </c>
      <c r="AO201" s="2">
        <v>0.02</v>
      </c>
      <c r="AP201" s="2">
        <v>0.08</v>
      </c>
      <c r="AQ201" s="2">
        <v>1.1000000000000001</v>
      </c>
      <c r="AR201" s="2">
        <v>0.04</v>
      </c>
      <c r="AS201" s="2">
        <v>2.1800000000000002</v>
      </c>
      <c r="AT201" s="2">
        <v>0.26</v>
      </c>
      <c r="AU201" s="2">
        <v>0.06</v>
      </c>
      <c r="AV201" s="2">
        <v>0.02</v>
      </c>
      <c r="AW201" s="2">
        <v>0</v>
      </c>
      <c r="AX201" s="2">
        <v>1.7</v>
      </c>
      <c r="AY201" s="2">
        <v>0.02</v>
      </c>
      <c r="AZ201" s="2">
        <v>0.02</v>
      </c>
      <c r="BA201" s="2">
        <v>2.52</v>
      </c>
      <c r="BB201" s="2">
        <v>0.68</v>
      </c>
      <c r="BC201" s="2">
        <v>0</v>
      </c>
      <c r="BD201" s="2">
        <v>0</v>
      </c>
      <c r="BE201" s="2">
        <v>0.04</v>
      </c>
      <c r="BF201" s="2">
        <v>0.56000000000000005</v>
      </c>
      <c r="BG201" s="2">
        <v>0</v>
      </c>
      <c r="BH201" s="2">
        <v>0</v>
      </c>
      <c r="BI201" s="2">
        <v>0.08</v>
      </c>
      <c r="BJ201" s="2">
        <v>0.06</v>
      </c>
      <c r="BK201" s="2">
        <v>0.6</v>
      </c>
      <c r="BL201" s="2">
        <v>0.04</v>
      </c>
      <c r="BM201" s="2">
        <v>2</v>
      </c>
      <c r="BN201" s="2">
        <v>0</v>
      </c>
      <c r="BO201" s="2">
        <v>5.26</v>
      </c>
      <c r="BP201" s="2">
        <v>0.06</v>
      </c>
      <c r="BQ201" s="2">
        <v>0</v>
      </c>
      <c r="BR201" s="2">
        <v>7.42</v>
      </c>
      <c r="BS201" s="2">
        <v>0</v>
      </c>
      <c r="BT201" s="2">
        <v>0.08</v>
      </c>
      <c r="BU201" s="2">
        <v>0</v>
      </c>
      <c r="BV201" s="2">
        <v>0.04</v>
      </c>
      <c r="BW201" s="2">
        <v>0</v>
      </c>
      <c r="BX201" s="2">
        <v>0.28000000000000003</v>
      </c>
      <c r="BY201" s="2">
        <v>0</v>
      </c>
      <c r="BZ201" s="2">
        <v>0</v>
      </c>
      <c r="CA201" s="2">
        <v>0.38</v>
      </c>
      <c r="CB201" s="2">
        <v>0.18</v>
      </c>
      <c r="CC201" s="2">
        <v>0</v>
      </c>
      <c r="CD201" s="2">
        <v>0.26</v>
      </c>
      <c r="CE201" s="2">
        <v>0</v>
      </c>
      <c r="CF201" s="2">
        <v>0.02</v>
      </c>
      <c r="CG201" s="2">
        <v>2.2799999999999998</v>
      </c>
    </row>
    <row r="202" spans="1:85" x14ac:dyDescent="0.3">
      <c r="A202" s="3" t="s">
        <v>531</v>
      </c>
      <c r="B202" s="2" t="s">
        <v>532</v>
      </c>
      <c r="C202" s="3" t="s">
        <v>533</v>
      </c>
      <c r="E202" s="4"/>
      <c r="F202" s="4">
        <f t="shared" si="2"/>
        <v>7.9487179487179507E-3</v>
      </c>
      <c r="G202" s="4"/>
      <c r="H202" s="2">
        <v>0</v>
      </c>
      <c r="I202" s="2">
        <v>0</v>
      </c>
      <c r="J202" s="2">
        <v>0</v>
      </c>
      <c r="K202" s="2">
        <v>0.02</v>
      </c>
      <c r="L202" s="2">
        <v>0</v>
      </c>
      <c r="M202" s="2">
        <v>0</v>
      </c>
      <c r="N202" s="2">
        <v>0.02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0.02</v>
      </c>
      <c r="AB202" s="2">
        <v>0.02</v>
      </c>
      <c r="AC202" s="2">
        <v>0</v>
      </c>
      <c r="AD202" s="2">
        <v>0</v>
      </c>
      <c r="AE202" s="2">
        <v>0.04</v>
      </c>
      <c r="AF202" s="2">
        <v>0</v>
      </c>
      <c r="AG202" s="2">
        <v>0.04</v>
      </c>
      <c r="AH202" s="2">
        <v>0</v>
      </c>
      <c r="AI202" s="2">
        <v>0.04</v>
      </c>
      <c r="AJ202" s="2">
        <v>0.02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0.04</v>
      </c>
      <c r="AQ202" s="2">
        <v>0.02</v>
      </c>
      <c r="AR202" s="2">
        <v>0.08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0.02</v>
      </c>
      <c r="BA202" s="2">
        <v>0</v>
      </c>
      <c r="BB202" s="2">
        <v>0</v>
      </c>
      <c r="BC202" s="2">
        <v>0</v>
      </c>
      <c r="BD202" s="2">
        <v>0.02</v>
      </c>
      <c r="BE202" s="2">
        <v>0</v>
      </c>
      <c r="BF202" s="2">
        <v>0</v>
      </c>
      <c r="BG202" s="2">
        <v>0</v>
      </c>
      <c r="BH202" s="2">
        <v>0</v>
      </c>
      <c r="BI202" s="2">
        <v>0.04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0.04</v>
      </c>
      <c r="BQ202" s="2">
        <v>0.02</v>
      </c>
      <c r="BR202" s="2">
        <v>0.02</v>
      </c>
      <c r="BS202" s="2">
        <v>0</v>
      </c>
      <c r="BT202" s="2">
        <v>0</v>
      </c>
      <c r="BU202" s="2">
        <v>0</v>
      </c>
      <c r="BV202" s="2">
        <v>0.02</v>
      </c>
      <c r="BW202" s="2">
        <v>0</v>
      </c>
      <c r="BX202" s="2">
        <v>0</v>
      </c>
      <c r="BY202" s="2">
        <v>0</v>
      </c>
      <c r="BZ202" s="2">
        <v>0.02</v>
      </c>
      <c r="CA202" s="2">
        <v>0</v>
      </c>
      <c r="CB202" s="2">
        <v>0.02</v>
      </c>
      <c r="CC202" s="2">
        <v>0</v>
      </c>
      <c r="CD202" s="2">
        <v>0</v>
      </c>
      <c r="CE202" s="2">
        <v>0</v>
      </c>
      <c r="CF202" s="2">
        <v>0</v>
      </c>
      <c r="CG202" s="2">
        <v>0.04</v>
      </c>
    </row>
    <row r="203" spans="1:85" x14ac:dyDescent="0.3">
      <c r="A203" s="3" t="s">
        <v>534</v>
      </c>
      <c r="B203" s="2" t="s">
        <v>535</v>
      </c>
      <c r="C203" s="3" t="s">
        <v>536</v>
      </c>
      <c r="E203" s="4"/>
      <c r="F203" s="4">
        <f t="shared" si="2"/>
        <v>1.2820512820512821E-3</v>
      </c>
      <c r="G203" s="4"/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0.02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0.02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0.06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</row>
    <row r="204" spans="1:85" x14ac:dyDescent="0.3">
      <c r="A204" s="3" t="s">
        <v>537</v>
      </c>
      <c r="B204" s="2" t="s">
        <v>538</v>
      </c>
      <c r="C204" s="3" t="s">
        <v>539</v>
      </c>
      <c r="E204" s="4"/>
      <c r="F204" s="4">
        <f t="shared" si="2"/>
        <v>5.1282051282051282E-4</v>
      </c>
      <c r="G204" s="4"/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0.02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0.02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</row>
    <row r="205" spans="1:85" x14ac:dyDescent="0.3">
      <c r="A205" s="3" t="s">
        <v>540</v>
      </c>
      <c r="B205" s="2" t="s">
        <v>541</v>
      </c>
      <c r="C205" s="3" t="s">
        <v>542</v>
      </c>
      <c r="E205" s="4"/>
      <c r="F205" s="4">
        <f t="shared" si="2"/>
        <v>1.461538461538462E-2</v>
      </c>
      <c r="G205" s="4"/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0.02</v>
      </c>
      <c r="T205" s="2">
        <v>0</v>
      </c>
      <c r="U205" s="2">
        <v>0.04</v>
      </c>
      <c r="V205" s="2">
        <v>0</v>
      </c>
      <c r="W205" s="2">
        <v>0.08</v>
      </c>
      <c r="X205" s="2">
        <v>0</v>
      </c>
      <c r="Y205" s="2">
        <v>0.02</v>
      </c>
      <c r="Z205" s="2">
        <v>0</v>
      </c>
      <c r="AA205" s="2">
        <v>0</v>
      </c>
      <c r="AB205" s="2">
        <v>0.02</v>
      </c>
      <c r="AC205" s="2">
        <v>0.14000000000000001</v>
      </c>
      <c r="AD205" s="2">
        <v>0</v>
      </c>
      <c r="AE205" s="2">
        <v>0.04</v>
      </c>
      <c r="AF205" s="2">
        <v>0</v>
      </c>
      <c r="AG205" s="2">
        <v>0</v>
      </c>
      <c r="AH205" s="2">
        <v>0</v>
      </c>
      <c r="AI205" s="2">
        <v>0.08</v>
      </c>
      <c r="AJ205" s="2">
        <v>0</v>
      </c>
      <c r="AK205" s="2">
        <v>0</v>
      </c>
      <c r="AL205" s="2">
        <v>0.1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0.04</v>
      </c>
      <c r="AS205" s="2">
        <v>0</v>
      </c>
      <c r="AT205" s="2">
        <v>0</v>
      </c>
      <c r="AU205" s="2">
        <v>0.04</v>
      </c>
      <c r="AV205" s="2">
        <v>0</v>
      </c>
      <c r="AW205" s="2">
        <v>0</v>
      </c>
      <c r="AX205" s="2">
        <v>0</v>
      </c>
      <c r="AY205" s="2">
        <v>0.04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0.04</v>
      </c>
      <c r="BH205" s="2">
        <v>0.06</v>
      </c>
      <c r="BI205" s="2">
        <v>0</v>
      </c>
      <c r="BJ205" s="2">
        <v>0</v>
      </c>
      <c r="BK205" s="2">
        <v>0.14000000000000001</v>
      </c>
      <c r="BL205" s="2">
        <v>0</v>
      </c>
      <c r="BM205" s="2">
        <v>0</v>
      </c>
      <c r="BN205" s="2">
        <v>0</v>
      </c>
      <c r="BO205" s="2">
        <v>0.04</v>
      </c>
      <c r="BP205" s="2">
        <v>0.06</v>
      </c>
      <c r="BQ205" s="2">
        <v>0</v>
      </c>
      <c r="BR205" s="2">
        <v>0.02</v>
      </c>
      <c r="BS205" s="2">
        <v>0</v>
      </c>
      <c r="BT205" s="2">
        <v>0</v>
      </c>
      <c r="BU205" s="2">
        <v>0</v>
      </c>
      <c r="BV205" s="2">
        <v>0</v>
      </c>
      <c r="BW205" s="2">
        <v>0.02</v>
      </c>
      <c r="BX205" s="2">
        <v>0.04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0.02</v>
      </c>
      <c r="CE205" s="2">
        <v>0.02</v>
      </c>
      <c r="CF205" s="2">
        <v>0</v>
      </c>
      <c r="CG205" s="2">
        <v>0.02</v>
      </c>
    </row>
    <row r="206" spans="1:85" x14ac:dyDescent="0.3">
      <c r="A206" s="3" t="s">
        <v>543</v>
      </c>
      <c r="B206" s="2" t="s">
        <v>544</v>
      </c>
      <c r="C206" s="3" t="s">
        <v>545</v>
      </c>
      <c r="E206" s="4"/>
      <c r="F206" s="4">
        <f t="shared" si="2"/>
        <v>2.5641025641025641E-4</v>
      </c>
      <c r="G206" s="4"/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0.02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</row>
    <row r="207" spans="1:85" x14ac:dyDescent="0.3">
      <c r="A207" s="3" t="s">
        <v>546</v>
      </c>
      <c r="B207" s="2" t="s">
        <v>547</v>
      </c>
      <c r="C207" s="3" t="s">
        <v>152</v>
      </c>
      <c r="E207" s="4"/>
      <c r="F207" s="4">
        <f t="shared" si="2"/>
        <v>1.9807692307692304</v>
      </c>
      <c r="G207" s="4"/>
      <c r="H207" s="2">
        <v>0.5</v>
      </c>
      <c r="I207" s="2">
        <v>0.12</v>
      </c>
      <c r="J207" s="2">
        <v>0.24</v>
      </c>
      <c r="K207" s="2">
        <v>5.34</v>
      </c>
      <c r="L207" s="2">
        <v>0</v>
      </c>
      <c r="M207" s="2">
        <v>0.3</v>
      </c>
      <c r="N207" s="2">
        <v>3.42</v>
      </c>
      <c r="O207" s="2">
        <v>0.08</v>
      </c>
      <c r="P207" s="2">
        <v>3.72</v>
      </c>
      <c r="Q207" s="2">
        <v>4.5</v>
      </c>
      <c r="R207" s="2">
        <v>1.68</v>
      </c>
      <c r="S207" s="2">
        <v>0.54</v>
      </c>
      <c r="T207" s="2">
        <v>0.32</v>
      </c>
      <c r="U207" s="2">
        <v>3.62</v>
      </c>
      <c r="V207" s="2">
        <v>2.04</v>
      </c>
      <c r="W207" s="2">
        <v>4.68</v>
      </c>
      <c r="X207" s="2">
        <v>0.22</v>
      </c>
      <c r="Y207" s="2">
        <v>3.72</v>
      </c>
      <c r="Z207" s="2">
        <v>0.42</v>
      </c>
      <c r="AA207" s="2">
        <v>0.2</v>
      </c>
      <c r="AB207" s="2">
        <v>1.2</v>
      </c>
      <c r="AC207" s="2">
        <v>2.08</v>
      </c>
      <c r="AD207" s="2">
        <v>5.0999999999999996</v>
      </c>
      <c r="AE207" s="2">
        <v>9.58</v>
      </c>
      <c r="AF207" s="2">
        <v>0.72</v>
      </c>
      <c r="AG207" s="2">
        <v>1.92</v>
      </c>
      <c r="AH207" s="2">
        <v>1.24</v>
      </c>
      <c r="AI207" s="2">
        <v>1.4</v>
      </c>
      <c r="AJ207" s="2">
        <v>2.12</v>
      </c>
      <c r="AK207" s="2">
        <v>1.1000000000000001</v>
      </c>
      <c r="AL207" s="2">
        <v>0.84</v>
      </c>
      <c r="AM207" s="2">
        <v>0.86</v>
      </c>
      <c r="AN207" s="2">
        <v>3.54</v>
      </c>
      <c r="AO207" s="2">
        <v>0.52</v>
      </c>
      <c r="AP207" s="2">
        <v>2.42</v>
      </c>
      <c r="AQ207" s="2">
        <v>1.94</v>
      </c>
      <c r="AR207" s="2">
        <v>5.82</v>
      </c>
      <c r="AS207" s="2">
        <v>0.14000000000000001</v>
      </c>
      <c r="AT207" s="2">
        <v>2.48</v>
      </c>
      <c r="AU207" s="2">
        <v>0.46</v>
      </c>
      <c r="AV207" s="2">
        <v>0.08</v>
      </c>
      <c r="AW207" s="2">
        <v>0.64</v>
      </c>
      <c r="AX207" s="2">
        <v>0.34</v>
      </c>
      <c r="AY207" s="2">
        <v>2.68</v>
      </c>
      <c r="AZ207" s="2">
        <v>3.08</v>
      </c>
      <c r="BA207" s="2">
        <v>1.46</v>
      </c>
      <c r="BB207" s="2">
        <v>0.6</v>
      </c>
      <c r="BC207" s="2">
        <v>0.1</v>
      </c>
      <c r="BD207" s="2">
        <v>0.24</v>
      </c>
      <c r="BE207" s="2">
        <v>0.9</v>
      </c>
      <c r="BF207" s="2">
        <v>4.92</v>
      </c>
      <c r="BG207" s="2">
        <v>0.7</v>
      </c>
      <c r="BH207" s="2">
        <v>0.4</v>
      </c>
      <c r="BI207" s="2">
        <v>1.68</v>
      </c>
      <c r="BJ207" s="2">
        <v>3.56</v>
      </c>
      <c r="BK207" s="2">
        <v>9.1999999999999993</v>
      </c>
      <c r="BL207" s="2">
        <v>2.12</v>
      </c>
      <c r="BM207" s="2">
        <v>1.7</v>
      </c>
      <c r="BN207" s="2">
        <v>0.18</v>
      </c>
      <c r="BO207" s="2">
        <v>4.5599999999999996</v>
      </c>
      <c r="BP207" s="2">
        <v>2.7</v>
      </c>
      <c r="BQ207" s="2">
        <v>7</v>
      </c>
      <c r="BR207" s="2">
        <v>0.46</v>
      </c>
      <c r="BS207" s="2">
        <v>0.1</v>
      </c>
      <c r="BT207" s="2">
        <v>1.7</v>
      </c>
      <c r="BU207" s="2">
        <v>1.04</v>
      </c>
      <c r="BV207" s="2">
        <v>0.06</v>
      </c>
      <c r="BW207" s="2">
        <v>3.12</v>
      </c>
      <c r="BX207" s="2">
        <v>0.34</v>
      </c>
      <c r="BY207" s="2">
        <v>3.24</v>
      </c>
      <c r="BZ207" s="2">
        <v>7</v>
      </c>
      <c r="CA207" s="2">
        <v>0.7</v>
      </c>
      <c r="CB207" s="2">
        <v>2.38</v>
      </c>
      <c r="CC207" s="2">
        <v>1.1599999999999999</v>
      </c>
      <c r="CD207" s="2">
        <v>0.98</v>
      </c>
      <c r="CE207" s="2">
        <v>0.14000000000000001</v>
      </c>
      <c r="CF207" s="2">
        <v>0.98</v>
      </c>
      <c r="CG207" s="2">
        <v>1.1200000000000001</v>
      </c>
    </row>
    <row r="208" spans="1:85" x14ac:dyDescent="0.3">
      <c r="A208" s="3" t="s">
        <v>548</v>
      </c>
      <c r="B208" s="2" t="s">
        <v>549</v>
      </c>
      <c r="C208" s="3" t="s">
        <v>80</v>
      </c>
      <c r="E208" s="4"/>
      <c r="F208" s="4">
        <f t="shared" si="2"/>
        <v>7.6666666666666675E-2</v>
      </c>
      <c r="G208" s="4"/>
      <c r="H208" s="2">
        <v>0</v>
      </c>
      <c r="I208" s="2">
        <v>0</v>
      </c>
      <c r="J208" s="2">
        <v>0.12</v>
      </c>
      <c r="K208" s="2">
        <v>0.26</v>
      </c>
      <c r="L208" s="2">
        <v>0</v>
      </c>
      <c r="M208" s="2">
        <v>0.14000000000000001</v>
      </c>
      <c r="N208" s="2">
        <v>0.06</v>
      </c>
      <c r="O208" s="2">
        <v>0.04</v>
      </c>
      <c r="P208" s="2">
        <v>0.02</v>
      </c>
      <c r="Q208" s="2">
        <v>0.08</v>
      </c>
      <c r="R208" s="2">
        <v>0.04</v>
      </c>
      <c r="S208" s="2">
        <v>0.02</v>
      </c>
      <c r="T208" s="2">
        <v>0</v>
      </c>
      <c r="U208" s="2">
        <v>0</v>
      </c>
      <c r="V208" s="2">
        <v>0.16</v>
      </c>
      <c r="W208" s="2">
        <v>0</v>
      </c>
      <c r="X208" s="2">
        <v>0</v>
      </c>
      <c r="Y208" s="2">
        <v>0.2</v>
      </c>
      <c r="Z208" s="2">
        <v>0</v>
      </c>
      <c r="AA208" s="2">
        <v>0</v>
      </c>
      <c r="AB208" s="2">
        <v>0</v>
      </c>
      <c r="AC208" s="2">
        <v>0</v>
      </c>
      <c r="AD208" s="2">
        <v>0.06</v>
      </c>
      <c r="AE208" s="2">
        <v>0</v>
      </c>
      <c r="AF208" s="2">
        <v>0</v>
      </c>
      <c r="AG208" s="2">
        <v>0</v>
      </c>
      <c r="AH208" s="2">
        <v>0.06</v>
      </c>
      <c r="AI208" s="2">
        <v>0</v>
      </c>
      <c r="AJ208" s="2">
        <v>0</v>
      </c>
      <c r="AK208" s="2">
        <v>0.04</v>
      </c>
      <c r="AL208" s="2">
        <v>0</v>
      </c>
      <c r="AM208" s="2">
        <v>0.02</v>
      </c>
      <c r="AN208" s="2">
        <v>0.6</v>
      </c>
      <c r="AO208" s="2">
        <v>0.02</v>
      </c>
      <c r="AP208" s="2">
        <v>0</v>
      </c>
      <c r="AQ208" s="2">
        <v>0.18</v>
      </c>
      <c r="AR208" s="2">
        <v>0</v>
      </c>
      <c r="AS208" s="2">
        <v>0</v>
      </c>
      <c r="AT208" s="2">
        <v>0</v>
      </c>
      <c r="AU208" s="2">
        <v>0.02</v>
      </c>
      <c r="AV208" s="2">
        <v>0</v>
      </c>
      <c r="AW208" s="2">
        <v>0</v>
      </c>
      <c r="AX208" s="2">
        <v>0.04</v>
      </c>
      <c r="AY208" s="2">
        <v>0.18</v>
      </c>
      <c r="AZ208" s="2">
        <v>0.1</v>
      </c>
      <c r="BA208" s="2">
        <v>0.02</v>
      </c>
      <c r="BB208" s="2">
        <v>0</v>
      </c>
      <c r="BC208" s="2">
        <v>0</v>
      </c>
      <c r="BD208" s="2">
        <v>0</v>
      </c>
      <c r="BE208" s="2">
        <v>0</v>
      </c>
      <c r="BF208" s="2">
        <v>0.16</v>
      </c>
      <c r="BG208" s="2">
        <v>0</v>
      </c>
      <c r="BH208" s="2">
        <v>0</v>
      </c>
      <c r="BI208" s="2">
        <v>0</v>
      </c>
      <c r="BJ208" s="2">
        <v>0</v>
      </c>
      <c r="BK208" s="2">
        <v>0.14000000000000001</v>
      </c>
      <c r="BL208" s="2">
        <v>0.02</v>
      </c>
      <c r="BM208" s="2">
        <v>0</v>
      </c>
      <c r="BN208" s="2">
        <v>0</v>
      </c>
      <c r="BO208" s="2">
        <v>0.52</v>
      </c>
      <c r="BP208" s="2">
        <v>0.32</v>
      </c>
      <c r="BQ208" s="2">
        <v>0.08</v>
      </c>
      <c r="BR208" s="2">
        <v>0.38</v>
      </c>
      <c r="BS208" s="2">
        <v>0</v>
      </c>
      <c r="BT208" s="2">
        <v>0</v>
      </c>
      <c r="BU208" s="2">
        <v>0.32</v>
      </c>
      <c r="BV208" s="2">
        <v>0</v>
      </c>
      <c r="BW208" s="2">
        <v>0.06</v>
      </c>
      <c r="BX208" s="2">
        <v>0.04</v>
      </c>
      <c r="BY208" s="2">
        <v>0.54</v>
      </c>
      <c r="BZ208" s="2">
        <v>0.22</v>
      </c>
      <c r="CA208" s="2">
        <v>0.04</v>
      </c>
      <c r="CB208" s="2">
        <v>0.06</v>
      </c>
      <c r="CC208" s="2">
        <v>0.04</v>
      </c>
      <c r="CD208" s="2">
        <v>0</v>
      </c>
      <c r="CE208" s="2">
        <v>0</v>
      </c>
      <c r="CF208" s="2">
        <v>0.34</v>
      </c>
      <c r="CG208" s="2">
        <v>0.22</v>
      </c>
    </row>
    <row r="209" spans="1:85" x14ac:dyDescent="0.3">
      <c r="A209" s="3" t="s">
        <v>550</v>
      </c>
      <c r="B209" s="2" t="s">
        <v>551</v>
      </c>
      <c r="C209" s="3" t="s">
        <v>552</v>
      </c>
      <c r="E209" s="4"/>
      <c r="F209" s="4">
        <f t="shared" si="2"/>
        <v>6.2820512820512819E-2</v>
      </c>
      <c r="G209" s="4"/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0.06</v>
      </c>
      <c r="Q209" s="2">
        <v>0.04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0.62</v>
      </c>
      <c r="AE209" s="2">
        <v>0.04</v>
      </c>
      <c r="AF209" s="2">
        <v>0.06</v>
      </c>
      <c r="AG209" s="2">
        <v>0</v>
      </c>
      <c r="AH209" s="2">
        <v>0.02</v>
      </c>
      <c r="AI209" s="2">
        <v>0</v>
      </c>
      <c r="AJ209" s="2">
        <v>1.32</v>
      </c>
      <c r="AK209" s="2">
        <v>0.02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0.06</v>
      </c>
      <c r="BA209" s="2">
        <v>0</v>
      </c>
      <c r="BB209" s="2">
        <v>0.06</v>
      </c>
      <c r="BC209" s="2">
        <v>0.96</v>
      </c>
      <c r="BD209" s="2">
        <v>0</v>
      </c>
      <c r="BE209" s="2">
        <v>0.28000000000000003</v>
      </c>
      <c r="BF209" s="2">
        <v>0.04</v>
      </c>
      <c r="BG209" s="2">
        <v>0.16</v>
      </c>
      <c r="BH209" s="2">
        <v>0.08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0.02</v>
      </c>
      <c r="BT209" s="2">
        <v>0.08</v>
      </c>
      <c r="BU209" s="2">
        <v>0.24</v>
      </c>
      <c r="BV209" s="2">
        <v>0.02</v>
      </c>
      <c r="BW209" s="2">
        <v>0</v>
      </c>
      <c r="BX209" s="2">
        <v>0.08</v>
      </c>
      <c r="BY209" s="2">
        <v>0</v>
      </c>
      <c r="BZ209" s="2">
        <v>0</v>
      </c>
      <c r="CA209" s="2">
        <v>0.02</v>
      </c>
      <c r="CB209" s="2">
        <v>0.08</v>
      </c>
      <c r="CC209" s="2">
        <v>0.54</v>
      </c>
      <c r="CD209" s="2">
        <v>0</v>
      </c>
      <c r="CE209" s="2">
        <v>0</v>
      </c>
      <c r="CF209" s="2">
        <v>0</v>
      </c>
      <c r="CG209" s="2">
        <v>0</v>
      </c>
    </row>
    <row r="210" spans="1:85" x14ac:dyDescent="0.3">
      <c r="A210" s="3" t="s">
        <v>553</v>
      </c>
      <c r="B210" s="2" t="s">
        <v>554</v>
      </c>
      <c r="C210" s="3" t="s">
        <v>555</v>
      </c>
      <c r="E210" s="4"/>
      <c r="F210" s="4">
        <f t="shared" si="2"/>
        <v>7.6923076923076923E-4</v>
      </c>
      <c r="G210" s="4"/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0.02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0.02</v>
      </c>
      <c r="AF210" s="2">
        <v>0</v>
      </c>
      <c r="AG210" s="2">
        <v>0</v>
      </c>
      <c r="AH210" s="2">
        <v>0.02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</row>
    <row r="211" spans="1:85" x14ac:dyDescent="0.3">
      <c r="A211" s="3" t="s">
        <v>556</v>
      </c>
      <c r="B211" s="2" t="s">
        <v>557</v>
      </c>
      <c r="C211" s="3" t="s">
        <v>80</v>
      </c>
      <c r="E211" s="4"/>
      <c r="F211" s="4">
        <f t="shared" si="2"/>
        <v>8.4102564102564073E-2</v>
      </c>
      <c r="G211" s="4"/>
      <c r="H211" s="2">
        <v>0</v>
      </c>
      <c r="I211" s="2">
        <v>0</v>
      </c>
      <c r="J211" s="2">
        <v>0.32</v>
      </c>
      <c r="K211" s="2">
        <v>0.3</v>
      </c>
      <c r="L211" s="2">
        <v>0</v>
      </c>
      <c r="M211" s="2">
        <v>0</v>
      </c>
      <c r="N211" s="2">
        <v>0.1</v>
      </c>
      <c r="O211" s="2">
        <v>0</v>
      </c>
      <c r="P211" s="2">
        <v>0</v>
      </c>
      <c r="Q211" s="2">
        <v>0</v>
      </c>
      <c r="R211" s="2">
        <v>0.02</v>
      </c>
      <c r="S211" s="2">
        <v>0</v>
      </c>
      <c r="T211" s="2">
        <v>0</v>
      </c>
      <c r="U211" s="2">
        <v>0</v>
      </c>
      <c r="V211" s="2">
        <v>0.02</v>
      </c>
      <c r="W211" s="2">
        <v>0</v>
      </c>
      <c r="X211" s="2">
        <v>0</v>
      </c>
      <c r="Y211" s="2">
        <v>0.5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0.6</v>
      </c>
      <c r="AF211" s="2">
        <v>0</v>
      </c>
      <c r="AG211" s="2">
        <v>0</v>
      </c>
      <c r="AH211" s="2">
        <v>0.18</v>
      </c>
      <c r="AI211" s="2">
        <v>0</v>
      </c>
      <c r="AJ211" s="2">
        <v>0.28000000000000003</v>
      </c>
      <c r="AK211" s="2">
        <v>0</v>
      </c>
      <c r="AL211" s="2">
        <v>0</v>
      </c>
      <c r="AM211" s="2">
        <v>0</v>
      </c>
      <c r="AN211" s="2">
        <v>0.02</v>
      </c>
      <c r="AO211" s="2">
        <v>0.02</v>
      </c>
      <c r="AP211" s="2">
        <v>0</v>
      </c>
      <c r="AQ211" s="2">
        <v>0.04</v>
      </c>
      <c r="AR211" s="2">
        <v>0.08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0.16</v>
      </c>
      <c r="AY211" s="2">
        <v>0.04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0.02</v>
      </c>
      <c r="BG211" s="2">
        <v>0</v>
      </c>
      <c r="BH211" s="2">
        <v>0</v>
      </c>
      <c r="BI211" s="2">
        <v>0.06</v>
      </c>
      <c r="BJ211" s="2">
        <v>0.02</v>
      </c>
      <c r="BK211" s="2">
        <v>1.96</v>
      </c>
      <c r="BL211" s="2">
        <v>0</v>
      </c>
      <c r="BM211" s="2">
        <v>0.06</v>
      </c>
      <c r="BN211" s="2">
        <v>0</v>
      </c>
      <c r="BO211" s="2">
        <v>0</v>
      </c>
      <c r="BP211" s="2">
        <v>0.02</v>
      </c>
      <c r="BQ211" s="2">
        <v>0.08</v>
      </c>
      <c r="BR211" s="2">
        <v>0.14000000000000001</v>
      </c>
      <c r="BS211" s="2">
        <v>0</v>
      </c>
      <c r="BT211" s="2">
        <v>0</v>
      </c>
      <c r="BU211" s="2">
        <v>0.02</v>
      </c>
      <c r="BV211" s="2">
        <v>0</v>
      </c>
      <c r="BW211" s="2">
        <v>0.26</v>
      </c>
      <c r="BX211" s="2">
        <v>0.04</v>
      </c>
      <c r="BY211" s="2">
        <v>0.12</v>
      </c>
      <c r="BZ211" s="2">
        <v>0.02</v>
      </c>
      <c r="CA211" s="2">
        <v>0.02</v>
      </c>
      <c r="CB211" s="2">
        <v>0.02</v>
      </c>
      <c r="CC211" s="2">
        <v>0</v>
      </c>
      <c r="CD211" s="2">
        <v>0</v>
      </c>
      <c r="CE211" s="2">
        <v>0</v>
      </c>
      <c r="CF211" s="2">
        <v>0.9</v>
      </c>
      <c r="CG211" s="2">
        <v>0.12</v>
      </c>
    </row>
    <row r="212" spans="1:85" x14ac:dyDescent="0.3">
      <c r="A212" s="3" t="s">
        <v>558</v>
      </c>
      <c r="B212" s="2" t="s">
        <v>559</v>
      </c>
      <c r="C212" s="3" t="s">
        <v>560</v>
      </c>
      <c r="E212" s="4"/>
      <c r="F212" s="4">
        <f t="shared" ref="F212:F275" si="3">AVERAGE(H212:CG212)</f>
        <v>0.36820512820512807</v>
      </c>
      <c r="G212" s="4"/>
      <c r="H212" s="2">
        <v>0.18</v>
      </c>
      <c r="I212" s="2">
        <v>0.46</v>
      </c>
      <c r="J212" s="2">
        <v>0</v>
      </c>
      <c r="K212" s="2">
        <v>0.04</v>
      </c>
      <c r="L212" s="2">
        <v>0.04</v>
      </c>
      <c r="M212" s="2">
        <v>0.28000000000000003</v>
      </c>
      <c r="N212" s="2">
        <v>0.32</v>
      </c>
      <c r="O212" s="2">
        <v>0</v>
      </c>
      <c r="P212" s="2">
        <v>0.06</v>
      </c>
      <c r="Q212" s="2">
        <v>0</v>
      </c>
      <c r="R212" s="2">
        <v>0.72</v>
      </c>
      <c r="S212" s="2">
        <v>0.56000000000000005</v>
      </c>
      <c r="T212" s="2">
        <v>0.68</v>
      </c>
      <c r="U212" s="2">
        <v>0.76</v>
      </c>
      <c r="V212" s="2">
        <v>0.02</v>
      </c>
      <c r="W212" s="2">
        <v>0.14000000000000001</v>
      </c>
      <c r="X212" s="2">
        <v>0.06</v>
      </c>
      <c r="Y212" s="2">
        <v>0.28000000000000003</v>
      </c>
      <c r="Z212" s="2">
        <v>0.34</v>
      </c>
      <c r="AA212" s="2">
        <v>2.94</v>
      </c>
      <c r="AB212" s="2">
        <v>0.8</v>
      </c>
      <c r="AC212" s="2">
        <v>0.48</v>
      </c>
      <c r="AD212" s="2">
        <v>1.22</v>
      </c>
      <c r="AE212" s="2">
        <v>0</v>
      </c>
      <c r="AF212" s="2">
        <v>0.72</v>
      </c>
      <c r="AG212" s="2">
        <v>0.1</v>
      </c>
      <c r="AH212" s="2">
        <v>0</v>
      </c>
      <c r="AI212" s="2">
        <v>0.02</v>
      </c>
      <c r="AJ212" s="2">
        <v>0.14000000000000001</v>
      </c>
      <c r="AK212" s="2">
        <v>0.2</v>
      </c>
      <c r="AL212" s="2">
        <v>0.36</v>
      </c>
      <c r="AM212" s="2">
        <v>0.18</v>
      </c>
      <c r="AN212" s="2">
        <v>0</v>
      </c>
      <c r="AO212" s="2">
        <v>0.14000000000000001</v>
      </c>
      <c r="AP212" s="2">
        <v>1.48</v>
      </c>
      <c r="AQ212" s="2">
        <v>0</v>
      </c>
      <c r="AR212" s="2">
        <v>0.04</v>
      </c>
      <c r="AS212" s="2">
        <v>1.42</v>
      </c>
      <c r="AT212" s="2">
        <v>0.34</v>
      </c>
      <c r="AU212" s="2">
        <v>0.24</v>
      </c>
      <c r="AV212" s="2">
        <v>0.22</v>
      </c>
      <c r="AW212" s="2">
        <v>0.02</v>
      </c>
      <c r="AX212" s="2">
        <v>0</v>
      </c>
      <c r="AY212" s="2">
        <v>1.1200000000000001</v>
      </c>
      <c r="AZ212" s="2">
        <v>0.04</v>
      </c>
      <c r="BA212" s="2">
        <v>0.06</v>
      </c>
      <c r="BB212" s="2">
        <v>0.1</v>
      </c>
      <c r="BC212" s="2">
        <v>0.62</v>
      </c>
      <c r="BD212" s="2">
        <v>0.24</v>
      </c>
      <c r="BE212" s="2">
        <v>0</v>
      </c>
      <c r="BF212" s="2">
        <v>0.06</v>
      </c>
      <c r="BG212" s="2">
        <v>0.98</v>
      </c>
      <c r="BH212" s="2">
        <v>0.74</v>
      </c>
      <c r="BI212" s="2">
        <v>0.48</v>
      </c>
      <c r="BJ212" s="2">
        <v>0.34</v>
      </c>
      <c r="BK212" s="2">
        <v>0</v>
      </c>
      <c r="BL212" s="2">
        <v>0.06</v>
      </c>
      <c r="BM212" s="2">
        <v>0.22</v>
      </c>
      <c r="BN212" s="2">
        <v>0.02</v>
      </c>
      <c r="BO212" s="2">
        <v>0.06</v>
      </c>
      <c r="BP212" s="2">
        <v>0.66</v>
      </c>
      <c r="BQ212" s="2">
        <v>0.08</v>
      </c>
      <c r="BR212" s="2">
        <v>0.18</v>
      </c>
      <c r="BS212" s="2">
        <v>0.42</v>
      </c>
      <c r="BT212" s="2">
        <v>0.4</v>
      </c>
      <c r="BU212" s="2">
        <v>0.56000000000000005</v>
      </c>
      <c r="BV212" s="2">
        <v>1.18</v>
      </c>
      <c r="BW212" s="2">
        <v>0</v>
      </c>
      <c r="BX212" s="2">
        <v>0.2</v>
      </c>
      <c r="BY212" s="2">
        <v>0.46</v>
      </c>
      <c r="BZ212" s="2">
        <v>0.04</v>
      </c>
      <c r="CA212" s="2">
        <v>1</v>
      </c>
      <c r="CB212" s="2">
        <v>0.44</v>
      </c>
      <c r="CC212" s="2">
        <v>0.44</v>
      </c>
      <c r="CD212" s="2">
        <v>0.6</v>
      </c>
      <c r="CE212" s="2">
        <v>0.9</v>
      </c>
      <c r="CF212" s="2">
        <v>0.02</v>
      </c>
      <c r="CG212" s="2">
        <v>0</v>
      </c>
    </row>
    <row r="213" spans="1:85" x14ac:dyDescent="0.3">
      <c r="A213" s="3" t="s">
        <v>561</v>
      </c>
      <c r="B213" s="2" t="s">
        <v>562</v>
      </c>
      <c r="C213" s="3" t="s">
        <v>405</v>
      </c>
      <c r="E213" s="4"/>
      <c r="F213" s="4">
        <f t="shared" si="3"/>
        <v>2.3076923076923075E-3</v>
      </c>
      <c r="G213" s="4"/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0.02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0.04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0.08</v>
      </c>
      <c r="AJ213" s="2">
        <v>0</v>
      </c>
      <c r="AK213" s="2">
        <v>0</v>
      </c>
      <c r="AL213" s="2">
        <v>0</v>
      </c>
      <c r="AM213" s="2">
        <v>0.02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0.02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</row>
    <row r="214" spans="1:85" x14ac:dyDescent="0.3">
      <c r="A214" s="3" t="s">
        <v>563</v>
      </c>
      <c r="B214" s="2" t="s">
        <v>564</v>
      </c>
      <c r="C214" s="3" t="s">
        <v>565</v>
      </c>
      <c r="E214" s="4"/>
      <c r="F214" s="4">
        <f t="shared" si="3"/>
        <v>1.0256410256410256E-3</v>
      </c>
      <c r="G214" s="4"/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0.08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</row>
    <row r="215" spans="1:85" x14ac:dyDescent="0.3">
      <c r="A215" s="3" t="s">
        <v>566</v>
      </c>
      <c r="B215" s="2" t="s">
        <v>567</v>
      </c>
      <c r="C215" s="3" t="s">
        <v>568</v>
      </c>
      <c r="E215" s="4"/>
      <c r="F215" s="4">
        <f t="shared" si="3"/>
        <v>1.2307692307692309E-2</v>
      </c>
      <c r="G215" s="4"/>
      <c r="H215" s="2">
        <v>0.04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0.02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0.02</v>
      </c>
      <c r="X215" s="2">
        <v>0.06</v>
      </c>
      <c r="Y215" s="2">
        <v>0</v>
      </c>
      <c r="Z215" s="2">
        <v>0.02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0.02</v>
      </c>
      <c r="AG215" s="2">
        <v>0</v>
      </c>
      <c r="AH215" s="2">
        <v>0</v>
      </c>
      <c r="AI215" s="2">
        <v>0</v>
      </c>
      <c r="AJ215" s="2">
        <v>0.02</v>
      </c>
      <c r="AK215" s="2">
        <v>0.04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0.08</v>
      </c>
      <c r="AZ215" s="2">
        <v>0.06</v>
      </c>
      <c r="BA215" s="2">
        <v>0</v>
      </c>
      <c r="BB215" s="2">
        <v>0.08</v>
      </c>
      <c r="BC215" s="2">
        <v>0</v>
      </c>
      <c r="BD215" s="2">
        <v>0.02</v>
      </c>
      <c r="BE215" s="2">
        <v>0</v>
      </c>
      <c r="BF215" s="2">
        <v>0</v>
      </c>
      <c r="BG215" s="2">
        <v>0.2</v>
      </c>
      <c r="BH215" s="2">
        <v>0.04</v>
      </c>
      <c r="BI215" s="2">
        <v>0</v>
      </c>
      <c r="BJ215" s="2">
        <v>0</v>
      </c>
      <c r="BK215" s="2">
        <v>0</v>
      </c>
      <c r="BL215" s="2">
        <v>0.02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0.04</v>
      </c>
      <c r="BT215" s="2">
        <v>0</v>
      </c>
      <c r="BU215" s="2">
        <v>0.02</v>
      </c>
      <c r="BV215" s="2">
        <v>0</v>
      </c>
      <c r="BW215" s="2">
        <v>0</v>
      </c>
      <c r="BX215" s="2">
        <v>0.08</v>
      </c>
      <c r="BY215" s="2">
        <v>0</v>
      </c>
      <c r="BZ215" s="2">
        <v>0</v>
      </c>
      <c r="CA215" s="2">
        <v>0.04</v>
      </c>
      <c r="CB215" s="2">
        <v>0</v>
      </c>
      <c r="CC215" s="2">
        <v>0</v>
      </c>
      <c r="CD215" s="2">
        <v>0.04</v>
      </c>
      <c r="CE215" s="2">
        <v>0</v>
      </c>
      <c r="CF215" s="2">
        <v>0</v>
      </c>
      <c r="CG215" s="2">
        <v>0</v>
      </c>
    </row>
    <row r="216" spans="1:85" x14ac:dyDescent="0.3">
      <c r="A216" s="3" t="s">
        <v>569</v>
      </c>
      <c r="B216" s="2" t="s">
        <v>570</v>
      </c>
      <c r="C216" s="3" t="s">
        <v>571</v>
      </c>
      <c r="E216" s="4"/>
      <c r="F216" s="4">
        <f t="shared" si="3"/>
        <v>2.5641025641025641E-3</v>
      </c>
      <c r="G216" s="4"/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0.02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0.1</v>
      </c>
      <c r="BM216" s="2">
        <v>0</v>
      </c>
      <c r="BN216" s="2">
        <v>0</v>
      </c>
      <c r="BO216" s="2">
        <v>0</v>
      </c>
      <c r="BP216" s="2">
        <v>0.02</v>
      </c>
      <c r="BQ216" s="2">
        <v>0</v>
      </c>
      <c r="BR216" s="2">
        <v>0</v>
      </c>
      <c r="BS216" s="2">
        <v>0</v>
      </c>
      <c r="BT216" s="2">
        <v>0</v>
      </c>
      <c r="BU216" s="2">
        <v>0.02</v>
      </c>
      <c r="BV216" s="2">
        <v>0</v>
      </c>
      <c r="BW216" s="2">
        <v>0.04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</row>
    <row r="217" spans="1:85" x14ac:dyDescent="0.3">
      <c r="A217" s="3" t="s">
        <v>572</v>
      </c>
      <c r="B217" s="2" t="s">
        <v>573</v>
      </c>
      <c r="C217" s="3" t="s">
        <v>574</v>
      </c>
      <c r="E217" s="4"/>
      <c r="F217" s="4">
        <f t="shared" si="3"/>
        <v>7.6923076923076923E-4</v>
      </c>
      <c r="G217" s="4"/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0.04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0.02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</row>
    <row r="218" spans="1:85" x14ac:dyDescent="0.3">
      <c r="A218" s="3" t="s">
        <v>575</v>
      </c>
      <c r="B218" s="2" t="s">
        <v>576</v>
      </c>
      <c r="C218" s="3" t="s">
        <v>577</v>
      </c>
      <c r="E218" s="4"/>
      <c r="F218" s="4">
        <f t="shared" si="3"/>
        <v>0.69205128205128197</v>
      </c>
      <c r="G218" s="4"/>
      <c r="H218" s="2">
        <v>0</v>
      </c>
      <c r="I218" s="2">
        <v>0</v>
      </c>
      <c r="J218" s="2">
        <v>0.18</v>
      </c>
      <c r="K218" s="2">
        <v>0.1</v>
      </c>
      <c r="L218" s="2">
        <v>0</v>
      </c>
      <c r="M218" s="2">
        <v>0.02</v>
      </c>
      <c r="N218" s="2">
        <v>1.44</v>
      </c>
      <c r="O218" s="2">
        <v>0.12</v>
      </c>
      <c r="P218" s="2">
        <v>0.02</v>
      </c>
      <c r="Q218" s="2">
        <v>1.56</v>
      </c>
      <c r="R218" s="2">
        <v>0.14000000000000001</v>
      </c>
      <c r="S218" s="2">
        <v>0.36</v>
      </c>
      <c r="T218" s="2">
        <v>0.04</v>
      </c>
      <c r="U218" s="2">
        <v>1.88</v>
      </c>
      <c r="V218" s="2">
        <v>0.06</v>
      </c>
      <c r="W218" s="2">
        <v>0</v>
      </c>
      <c r="X218" s="2">
        <v>0</v>
      </c>
      <c r="Y218" s="2">
        <v>0.2</v>
      </c>
      <c r="Z218" s="2">
        <v>0.02</v>
      </c>
      <c r="AA218" s="2">
        <v>0.34</v>
      </c>
      <c r="AB218" s="2">
        <v>0.08</v>
      </c>
      <c r="AC218" s="2">
        <v>0</v>
      </c>
      <c r="AD218" s="2">
        <v>0.18</v>
      </c>
      <c r="AE218" s="2">
        <v>0.16</v>
      </c>
      <c r="AF218" s="2">
        <v>0.04</v>
      </c>
      <c r="AG218" s="2">
        <v>1.3</v>
      </c>
      <c r="AH218" s="2">
        <v>0.96</v>
      </c>
      <c r="AI218" s="2">
        <v>0.26</v>
      </c>
      <c r="AJ218" s="2">
        <v>2.52</v>
      </c>
      <c r="AK218" s="2">
        <v>0.84</v>
      </c>
      <c r="AL218" s="2">
        <v>0.38</v>
      </c>
      <c r="AM218" s="2">
        <v>0.66</v>
      </c>
      <c r="AN218" s="2">
        <v>1.28</v>
      </c>
      <c r="AO218" s="2">
        <v>0</v>
      </c>
      <c r="AP218" s="2">
        <v>2.5</v>
      </c>
      <c r="AQ218" s="2">
        <v>0.22</v>
      </c>
      <c r="AR218" s="2">
        <v>7.06</v>
      </c>
      <c r="AS218" s="2">
        <v>0.42</v>
      </c>
      <c r="AT218" s="2">
        <v>1.52</v>
      </c>
      <c r="AU218" s="2">
        <v>1.02</v>
      </c>
      <c r="AV218" s="2">
        <v>0.3</v>
      </c>
      <c r="AW218" s="2">
        <v>3.1</v>
      </c>
      <c r="AX218" s="2">
        <v>0.16</v>
      </c>
      <c r="AY218" s="2">
        <v>0.18</v>
      </c>
      <c r="AZ218" s="2">
        <v>0.02</v>
      </c>
      <c r="BA218" s="2">
        <v>5.22</v>
      </c>
      <c r="BB218" s="2">
        <v>1.1399999999999999</v>
      </c>
      <c r="BC218" s="2">
        <v>0</v>
      </c>
      <c r="BD218" s="2">
        <v>0.36</v>
      </c>
      <c r="BE218" s="2">
        <v>0</v>
      </c>
      <c r="BF218" s="2">
        <v>0.92</v>
      </c>
      <c r="BG218" s="2">
        <v>0.04</v>
      </c>
      <c r="BH218" s="2">
        <v>0.02</v>
      </c>
      <c r="BI218" s="2">
        <v>0.1</v>
      </c>
      <c r="BJ218" s="2">
        <v>1.18</v>
      </c>
      <c r="BK218" s="2">
        <v>0.22</v>
      </c>
      <c r="BL218" s="2">
        <v>0</v>
      </c>
      <c r="BM218" s="2">
        <v>2.72</v>
      </c>
      <c r="BN218" s="2">
        <v>0</v>
      </c>
      <c r="BO218" s="2">
        <v>0</v>
      </c>
      <c r="BP218" s="2">
        <v>1</v>
      </c>
      <c r="BQ218" s="2">
        <v>0.84</v>
      </c>
      <c r="BR218" s="2">
        <v>0.57999999999999996</v>
      </c>
      <c r="BS218" s="2">
        <v>0.06</v>
      </c>
      <c r="BT218" s="2">
        <v>0.06</v>
      </c>
      <c r="BU218" s="2">
        <v>0.1</v>
      </c>
      <c r="BV218" s="2">
        <v>1.1599999999999999</v>
      </c>
      <c r="BW218" s="2">
        <v>0.12</v>
      </c>
      <c r="BX218" s="2">
        <v>0.18</v>
      </c>
      <c r="BY218" s="2">
        <v>0.62</v>
      </c>
      <c r="BZ218" s="2">
        <v>0</v>
      </c>
      <c r="CA218" s="2">
        <v>0.04</v>
      </c>
      <c r="CB218" s="2">
        <v>1.36</v>
      </c>
      <c r="CC218" s="2">
        <v>0</v>
      </c>
      <c r="CD218" s="2">
        <v>0.66</v>
      </c>
      <c r="CE218" s="2">
        <v>1.26</v>
      </c>
      <c r="CF218" s="2">
        <v>1.76</v>
      </c>
      <c r="CG218" s="2">
        <v>0.62</v>
      </c>
    </row>
    <row r="219" spans="1:85" x14ac:dyDescent="0.3">
      <c r="A219" s="3" t="s">
        <v>578</v>
      </c>
      <c r="B219" s="2" t="s">
        <v>579</v>
      </c>
      <c r="C219" s="3" t="s">
        <v>580</v>
      </c>
      <c r="E219" s="4"/>
      <c r="F219" s="4">
        <f t="shared" si="3"/>
        <v>2.3076923076923075E-3</v>
      </c>
      <c r="G219" s="4"/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0.18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</row>
    <row r="220" spans="1:85" x14ac:dyDescent="0.3">
      <c r="A220" s="3" t="s">
        <v>581</v>
      </c>
      <c r="B220" s="2" t="s">
        <v>582</v>
      </c>
      <c r="C220" s="3" t="s">
        <v>583</v>
      </c>
      <c r="E220" s="4"/>
      <c r="F220" s="4">
        <f t="shared" si="3"/>
        <v>3.8461538461538455E-3</v>
      </c>
      <c r="G220" s="4"/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0.02</v>
      </c>
      <c r="N220" s="2">
        <v>0.02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0.02</v>
      </c>
      <c r="AC220" s="2">
        <v>0</v>
      </c>
      <c r="AD220" s="2">
        <v>0</v>
      </c>
      <c r="AE220" s="2">
        <v>0</v>
      </c>
      <c r="AF220" s="2">
        <v>0.02</v>
      </c>
      <c r="AG220" s="2">
        <v>0</v>
      </c>
      <c r="AH220" s="2">
        <v>0</v>
      </c>
      <c r="AI220" s="2">
        <v>0.04</v>
      </c>
      <c r="AJ220" s="2">
        <v>0.02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0.02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0.02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0.02</v>
      </c>
      <c r="BG220" s="2">
        <v>0</v>
      </c>
      <c r="BH220" s="2">
        <v>0</v>
      </c>
      <c r="BI220" s="2">
        <v>0</v>
      </c>
      <c r="BJ220" s="2">
        <v>0.02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0.04</v>
      </c>
      <c r="CC220" s="2">
        <v>0</v>
      </c>
      <c r="CD220" s="2">
        <v>0.04</v>
      </c>
      <c r="CE220" s="2">
        <v>0</v>
      </c>
      <c r="CF220" s="2">
        <v>0</v>
      </c>
      <c r="CG220" s="2">
        <v>0</v>
      </c>
    </row>
    <row r="221" spans="1:85" x14ac:dyDescent="0.3">
      <c r="A221" s="3" t="s">
        <v>584</v>
      </c>
      <c r="B221" s="2" t="s">
        <v>585</v>
      </c>
      <c r="C221" s="3" t="s">
        <v>586</v>
      </c>
      <c r="E221" s="4"/>
      <c r="F221" s="4">
        <f t="shared" si="3"/>
        <v>1.0256410256410256E-3</v>
      </c>
      <c r="G221" s="4"/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0.02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0.02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0.04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</row>
    <row r="222" spans="1:85" x14ac:dyDescent="0.3">
      <c r="A222" s="3" t="s">
        <v>587</v>
      </c>
      <c r="B222" s="2" t="s">
        <v>588</v>
      </c>
      <c r="C222" s="3" t="s">
        <v>589</v>
      </c>
      <c r="E222" s="4"/>
      <c r="F222" s="4">
        <f t="shared" si="3"/>
        <v>2.5641025641025641E-4</v>
      </c>
      <c r="G222" s="4"/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0.02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</row>
    <row r="223" spans="1:85" x14ac:dyDescent="0.3">
      <c r="A223" s="3" t="s">
        <v>590</v>
      </c>
      <c r="B223" s="2" t="s">
        <v>591</v>
      </c>
      <c r="C223" s="3" t="s">
        <v>592</v>
      </c>
      <c r="E223" s="4"/>
      <c r="F223" s="4">
        <f t="shared" si="3"/>
        <v>2.5641025641025641E-4</v>
      </c>
      <c r="G223" s="4"/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0.02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</row>
    <row r="224" spans="1:85" x14ac:dyDescent="0.3">
      <c r="A224" s="3" t="s">
        <v>593</v>
      </c>
      <c r="B224" s="2" t="s">
        <v>594</v>
      </c>
      <c r="C224" s="3" t="s">
        <v>595</v>
      </c>
      <c r="E224" s="4"/>
      <c r="F224" s="4">
        <f t="shared" si="3"/>
        <v>0.26794871794871788</v>
      </c>
      <c r="G224" s="4"/>
      <c r="H224" s="2">
        <v>0</v>
      </c>
      <c r="I224" s="2">
        <v>1.18</v>
      </c>
      <c r="J224" s="2">
        <v>0.02</v>
      </c>
      <c r="K224" s="2">
        <v>1.36</v>
      </c>
      <c r="L224" s="2">
        <v>0</v>
      </c>
      <c r="M224" s="2">
        <v>0</v>
      </c>
      <c r="N224" s="2">
        <v>0.14000000000000001</v>
      </c>
      <c r="O224" s="2">
        <v>0</v>
      </c>
      <c r="P224" s="2">
        <v>0</v>
      </c>
      <c r="Q224" s="2">
        <v>0.06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2.02</v>
      </c>
      <c r="Z224" s="2">
        <v>0</v>
      </c>
      <c r="AA224" s="2">
        <v>2.2000000000000002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5.18</v>
      </c>
      <c r="AI224" s="2">
        <v>0</v>
      </c>
      <c r="AJ224" s="2">
        <v>0.04</v>
      </c>
      <c r="AK224" s="2">
        <v>0</v>
      </c>
      <c r="AL224" s="2">
        <v>0</v>
      </c>
      <c r="AM224" s="2">
        <v>0</v>
      </c>
      <c r="AN224" s="2">
        <v>4.0999999999999996</v>
      </c>
      <c r="AO224" s="2">
        <v>0</v>
      </c>
      <c r="AP224" s="2">
        <v>0</v>
      </c>
      <c r="AQ224" s="2">
        <v>0</v>
      </c>
      <c r="AR224" s="2">
        <v>0</v>
      </c>
      <c r="AS224" s="2">
        <v>0.02</v>
      </c>
      <c r="AT224" s="2">
        <v>0.34</v>
      </c>
      <c r="AU224" s="2">
        <v>0</v>
      </c>
      <c r="AV224" s="2">
        <v>0</v>
      </c>
      <c r="AW224" s="2">
        <v>0</v>
      </c>
      <c r="AX224" s="2">
        <v>0.08</v>
      </c>
      <c r="AY224" s="2">
        <v>0</v>
      </c>
      <c r="AZ224" s="2">
        <v>0</v>
      </c>
      <c r="BA224" s="2">
        <v>0.44</v>
      </c>
      <c r="BB224" s="2">
        <v>2.12</v>
      </c>
      <c r="BC224" s="2">
        <v>0</v>
      </c>
      <c r="BD224" s="2">
        <v>0</v>
      </c>
      <c r="BE224" s="2">
        <v>0.1</v>
      </c>
      <c r="BF224" s="2">
        <v>0.02</v>
      </c>
      <c r="BG224" s="2">
        <v>0</v>
      </c>
      <c r="BH224" s="2">
        <v>0</v>
      </c>
      <c r="BI224" s="2">
        <v>0</v>
      </c>
      <c r="BJ224" s="2">
        <v>0</v>
      </c>
      <c r="BK224" s="2">
        <v>0.02</v>
      </c>
      <c r="BL224" s="2">
        <v>0</v>
      </c>
      <c r="BM224" s="2">
        <v>0</v>
      </c>
      <c r="BN224" s="2">
        <v>0</v>
      </c>
      <c r="BO224" s="2">
        <v>0.08</v>
      </c>
      <c r="BP224" s="2">
        <v>0.04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1.02</v>
      </c>
      <c r="BY224" s="2">
        <v>0</v>
      </c>
      <c r="BZ224" s="2">
        <v>0</v>
      </c>
      <c r="CA224" s="2">
        <v>0.3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0.02</v>
      </c>
    </row>
    <row r="225" spans="1:85" x14ac:dyDescent="0.3">
      <c r="A225" s="3" t="s">
        <v>596</v>
      </c>
      <c r="B225" s="2" t="s">
        <v>597</v>
      </c>
      <c r="C225" s="3" t="s">
        <v>598</v>
      </c>
      <c r="E225" s="4"/>
      <c r="F225" s="4">
        <f t="shared" si="3"/>
        <v>1.0256410256410256E-2</v>
      </c>
      <c r="G225" s="4"/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0.08</v>
      </c>
      <c r="P225" s="2">
        <v>0.02</v>
      </c>
      <c r="Q225" s="2">
        <v>0</v>
      </c>
      <c r="R225" s="2">
        <v>0.04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0.02</v>
      </c>
      <c r="Z225" s="2">
        <v>0.02</v>
      </c>
      <c r="AA225" s="2">
        <v>0.06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0.12</v>
      </c>
      <c r="AI225" s="2">
        <v>0</v>
      </c>
      <c r="AJ225" s="2">
        <v>0</v>
      </c>
      <c r="AK225" s="2">
        <v>0</v>
      </c>
      <c r="AL225" s="2">
        <v>0.02</v>
      </c>
      <c r="AM225" s="2">
        <v>0</v>
      </c>
      <c r="AN225" s="2">
        <v>0.02</v>
      </c>
      <c r="AO225" s="2">
        <v>0</v>
      </c>
      <c r="AP225" s="2">
        <v>0</v>
      </c>
      <c r="AQ225" s="2">
        <v>0</v>
      </c>
      <c r="AR225" s="2">
        <v>0</v>
      </c>
      <c r="AS225" s="2">
        <v>0.04</v>
      </c>
      <c r="AT225" s="2">
        <v>0.02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0.02</v>
      </c>
      <c r="BB225" s="2">
        <v>0.06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0.02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0.08</v>
      </c>
      <c r="BY225" s="2">
        <v>0</v>
      </c>
      <c r="BZ225" s="2">
        <v>0</v>
      </c>
      <c r="CA225" s="2">
        <v>0.02</v>
      </c>
      <c r="CB225" s="2">
        <v>0.04</v>
      </c>
      <c r="CC225" s="2">
        <v>0</v>
      </c>
      <c r="CD225" s="2">
        <v>0.06</v>
      </c>
      <c r="CE225" s="2">
        <v>0</v>
      </c>
      <c r="CF225" s="2">
        <v>0</v>
      </c>
      <c r="CG225" s="2">
        <v>0.04</v>
      </c>
    </row>
    <row r="226" spans="1:85" x14ac:dyDescent="0.3">
      <c r="A226" s="3" t="s">
        <v>599</v>
      </c>
      <c r="B226" s="2" t="s">
        <v>600</v>
      </c>
      <c r="C226" s="3" t="s">
        <v>601</v>
      </c>
      <c r="E226" s="4"/>
      <c r="F226" s="4">
        <f t="shared" si="3"/>
        <v>0.78717948717948716</v>
      </c>
      <c r="G226" s="4"/>
      <c r="H226" s="2">
        <v>0.44</v>
      </c>
      <c r="I226" s="2">
        <v>0.18</v>
      </c>
      <c r="J226" s="2">
        <v>0.94</v>
      </c>
      <c r="K226" s="2">
        <v>0.22</v>
      </c>
      <c r="L226" s="2">
        <v>2.88</v>
      </c>
      <c r="M226" s="2">
        <v>0</v>
      </c>
      <c r="N226" s="2">
        <v>0.88</v>
      </c>
      <c r="O226" s="2">
        <v>0.8</v>
      </c>
      <c r="P226" s="2">
        <v>3.34</v>
      </c>
      <c r="Q226" s="2">
        <v>0.1</v>
      </c>
      <c r="R226" s="2">
        <v>0.24</v>
      </c>
      <c r="S226" s="2">
        <v>4.26</v>
      </c>
      <c r="T226" s="2">
        <v>0</v>
      </c>
      <c r="U226" s="2">
        <v>0.04</v>
      </c>
      <c r="V226" s="2">
        <v>0.04</v>
      </c>
      <c r="W226" s="2">
        <v>0.44</v>
      </c>
      <c r="X226" s="2">
        <v>1.34</v>
      </c>
      <c r="Y226" s="2">
        <v>0.04</v>
      </c>
      <c r="Z226" s="2">
        <v>1.44</v>
      </c>
      <c r="AA226" s="2">
        <v>0.12</v>
      </c>
      <c r="AB226" s="2">
        <v>0.06</v>
      </c>
      <c r="AC226" s="2">
        <v>0</v>
      </c>
      <c r="AD226" s="2">
        <v>0.06</v>
      </c>
      <c r="AE226" s="2">
        <v>0.08</v>
      </c>
      <c r="AF226" s="2">
        <v>0</v>
      </c>
      <c r="AG226" s="2">
        <v>0</v>
      </c>
      <c r="AH226" s="2">
        <v>0</v>
      </c>
      <c r="AI226" s="2">
        <v>0.06</v>
      </c>
      <c r="AJ226" s="2">
        <v>0.02</v>
      </c>
      <c r="AK226" s="2">
        <v>0.06</v>
      </c>
      <c r="AL226" s="2">
        <v>0.2</v>
      </c>
      <c r="AM226" s="2">
        <v>0.02</v>
      </c>
      <c r="AN226" s="2">
        <v>0.92</v>
      </c>
      <c r="AO226" s="2">
        <v>4.4800000000000004</v>
      </c>
      <c r="AP226" s="2">
        <v>0.34</v>
      </c>
      <c r="AQ226" s="2">
        <v>0.12</v>
      </c>
      <c r="AR226" s="2">
        <v>0.38</v>
      </c>
      <c r="AS226" s="2">
        <v>1.1399999999999999</v>
      </c>
      <c r="AT226" s="2">
        <v>1.24</v>
      </c>
      <c r="AU226" s="2">
        <v>0.86</v>
      </c>
      <c r="AV226" s="2">
        <v>9.8800000000000008</v>
      </c>
      <c r="AW226" s="2">
        <v>1.74</v>
      </c>
      <c r="AX226" s="2">
        <v>1.48</v>
      </c>
      <c r="AY226" s="2">
        <v>0.18</v>
      </c>
      <c r="AZ226" s="2">
        <v>0.02</v>
      </c>
      <c r="BA226" s="2">
        <v>2.88</v>
      </c>
      <c r="BB226" s="2">
        <v>0.18</v>
      </c>
      <c r="BC226" s="2">
        <v>0</v>
      </c>
      <c r="BD226" s="2">
        <v>0.02</v>
      </c>
      <c r="BE226" s="2">
        <v>0</v>
      </c>
      <c r="BF226" s="2">
        <v>0.18</v>
      </c>
      <c r="BG226" s="2">
        <v>0</v>
      </c>
      <c r="BH226" s="2">
        <v>0</v>
      </c>
      <c r="BI226" s="2">
        <v>0.22</v>
      </c>
      <c r="BJ226" s="2">
        <v>0.22</v>
      </c>
      <c r="BK226" s="2">
        <v>0</v>
      </c>
      <c r="BL226" s="2">
        <v>0.62</v>
      </c>
      <c r="BM226" s="2">
        <v>0.42</v>
      </c>
      <c r="BN226" s="2">
        <v>0</v>
      </c>
      <c r="BO226" s="2">
        <v>1.32</v>
      </c>
      <c r="BP226" s="2">
        <v>0.08</v>
      </c>
      <c r="BQ226" s="2">
        <v>2.14</v>
      </c>
      <c r="BR226" s="2">
        <v>1.04</v>
      </c>
      <c r="BS226" s="2">
        <v>0</v>
      </c>
      <c r="BT226" s="2">
        <v>0.1</v>
      </c>
      <c r="BU226" s="2">
        <v>0.1</v>
      </c>
      <c r="BV226" s="2">
        <v>1.74</v>
      </c>
      <c r="BW226" s="2">
        <v>0.02</v>
      </c>
      <c r="BX226" s="2">
        <v>0</v>
      </c>
      <c r="BY226" s="2">
        <v>0</v>
      </c>
      <c r="BZ226" s="2">
        <v>1.48</v>
      </c>
      <c r="CA226" s="2">
        <v>0.08</v>
      </c>
      <c r="CB226" s="2">
        <v>1.32</v>
      </c>
      <c r="CC226" s="2">
        <v>0.46</v>
      </c>
      <c r="CD226" s="2">
        <v>0</v>
      </c>
      <c r="CE226" s="2">
        <v>0.3</v>
      </c>
      <c r="CF226" s="2">
        <v>4.38</v>
      </c>
      <c r="CG226" s="2">
        <v>1.02</v>
      </c>
    </row>
    <row r="227" spans="1:85" x14ac:dyDescent="0.3">
      <c r="A227" s="3" t="s">
        <v>602</v>
      </c>
      <c r="B227" s="2" t="s">
        <v>603</v>
      </c>
      <c r="C227" s="3" t="s">
        <v>405</v>
      </c>
      <c r="E227" s="4"/>
      <c r="F227" s="4">
        <f t="shared" si="3"/>
        <v>1.7948717948717951E-3</v>
      </c>
      <c r="G227" s="4"/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0.08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0.06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</row>
    <row r="228" spans="1:85" x14ac:dyDescent="0.3">
      <c r="A228" s="3" t="s">
        <v>604</v>
      </c>
      <c r="B228" s="2" t="s">
        <v>605</v>
      </c>
      <c r="C228" s="3" t="s">
        <v>606</v>
      </c>
      <c r="E228" s="4"/>
      <c r="F228" s="4">
        <f t="shared" si="3"/>
        <v>2.5641025641025641E-4</v>
      </c>
      <c r="G228" s="4"/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0.02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</row>
    <row r="229" spans="1:85" x14ac:dyDescent="0.3">
      <c r="A229" s="3" t="s">
        <v>607</v>
      </c>
      <c r="B229" s="2" t="s">
        <v>608</v>
      </c>
      <c r="C229" s="3" t="s">
        <v>152</v>
      </c>
      <c r="E229" s="4"/>
      <c r="F229" s="4">
        <f t="shared" si="3"/>
        <v>2.2307692307692317E-2</v>
      </c>
      <c r="G229" s="4"/>
      <c r="H229" s="2">
        <v>0.24</v>
      </c>
      <c r="I229" s="2">
        <v>0</v>
      </c>
      <c r="J229" s="2">
        <v>0.12</v>
      </c>
      <c r="K229" s="2">
        <v>0.02</v>
      </c>
      <c r="L229" s="2">
        <v>0</v>
      </c>
      <c r="M229" s="2">
        <v>0.02</v>
      </c>
      <c r="N229" s="2">
        <v>0</v>
      </c>
      <c r="O229" s="2">
        <v>0</v>
      </c>
      <c r="P229" s="2">
        <v>0.06</v>
      </c>
      <c r="Q229" s="2">
        <v>0</v>
      </c>
      <c r="R229" s="2">
        <v>0.04</v>
      </c>
      <c r="S229" s="2">
        <v>0</v>
      </c>
      <c r="T229" s="2">
        <v>0</v>
      </c>
      <c r="U229" s="2">
        <v>0.06</v>
      </c>
      <c r="V229" s="2">
        <v>0</v>
      </c>
      <c r="W229" s="2">
        <v>0.02</v>
      </c>
      <c r="X229" s="2">
        <v>0</v>
      </c>
      <c r="Y229" s="2">
        <v>0.12</v>
      </c>
      <c r="Z229" s="2">
        <v>0.02</v>
      </c>
      <c r="AA229" s="2">
        <v>0.02</v>
      </c>
      <c r="AB229" s="2">
        <v>0</v>
      </c>
      <c r="AC229" s="2">
        <v>0</v>
      </c>
      <c r="AD229" s="2">
        <v>0</v>
      </c>
      <c r="AE229" s="2">
        <v>0.02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0.04</v>
      </c>
      <c r="AO229" s="2">
        <v>0.04</v>
      </c>
      <c r="AP229" s="2">
        <v>0.08</v>
      </c>
      <c r="AQ229" s="2">
        <v>0</v>
      </c>
      <c r="AR229" s="2">
        <v>0.04</v>
      </c>
      <c r="AS229" s="2">
        <v>0</v>
      </c>
      <c r="AT229" s="2">
        <v>0.02</v>
      </c>
      <c r="AU229" s="2">
        <v>0.02</v>
      </c>
      <c r="AV229" s="2">
        <v>0</v>
      </c>
      <c r="AW229" s="2">
        <v>0.04</v>
      </c>
      <c r="AX229" s="2">
        <v>0</v>
      </c>
      <c r="AY229" s="2">
        <v>0</v>
      </c>
      <c r="AZ229" s="2">
        <v>0</v>
      </c>
      <c r="BA229" s="2">
        <v>0.02</v>
      </c>
      <c r="BB229" s="2">
        <v>0</v>
      </c>
      <c r="BC229" s="2">
        <v>0</v>
      </c>
      <c r="BD229" s="2">
        <v>0</v>
      </c>
      <c r="BE229" s="2">
        <v>0</v>
      </c>
      <c r="BF229" s="2">
        <v>0.02</v>
      </c>
      <c r="BG229" s="2">
        <v>0</v>
      </c>
      <c r="BH229" s="2">
        <v>0</v>
      </c>
      <c r="BI229" s="2">
        <v>0.02</v>
      </c>
      <c r="BJ229" s="2">
        <v>0</v>
      </c>
      <c r="BK229" s="2">
        <v>0</v>
      </c>
      <c r="BL229" s="2">
        <v>0.06</v>
      </c>
      <c r="BM229" s="2">
        <v>0.04</v>
      </c>
      <c r="BN229" s="2">
        <v>0</v>
      </c>
      <c r="BO229" s="2">
        <v>0.16</v>
      </c>
      <c r="BP229" s="2">
        <v>0.06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0.12</v>
      </c>
      <c r="BZ229" s="2">
        <v>0.06</v>
      </c>
      <c r="CA229" s="2">
        <v>0</v>
      </c>
      <c r="CB229" s="2">
        <v>0.02</v>
      </c>
      <c r="CC229" s="2">
        <v>0.1</v>
      </c>
      <c r="CD229" s="2">
        <v>0</v>
      </c>
      <c r="CE229" s="2">
        <v>0</v>
      </c>
      <c r="CF229" s="2">
        <v>0</v>
      </c>
      <c r="CG229" s="2">
        <v>0.02</v>
      </c>
    </row>
    <row r="230" spans="1:85" x14ac:dyDescent="0.3">
      <c r="A230" s="3" t="s">
        <v>609</v>
      </c>
      <c r="B230" s="2" t="s">
        <v>610</v>
      </c>
      <c r="C230" s="3" t="s">
        <v>274</v>
      </c>
      <c r="E230" s="4"/>
      <c r="F230" s="4">
        <f t="shared" si="3"/>
        <v>5.8974358974358976E-3</v>
      </c>
      <c r="G230" s="4"/>
      <c r="H230" s="2">
        <v>0.02</v>
      </c>
      <c r="I230" s="2">
        <v>0</v>
      </c>
      <c r="J230" s="2">
        <v>0.06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0.02</v>
      </c>
      <c r="W230" s="2">
        <v>0.02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0.02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0.06</v>
      </c>
      <c r="AR230" s="2">
        <v>0.02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0.02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0.06</v>
      </c>
      <c r="BN230" s="2">
        <v>0</v>
      </c>
      <c r="BO230" s="2">
        <v>0</v>
      </c>
      <c r="BP230" s="2">
        <v>0</v>
      </c>
      <c r="BQ230" s="2">
        <v>0.02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0.04</v>
      </c>
      <c r="BZ230" s="2">
        <v>0.06</v>
      </c>
      <c r="CA230" s="2">
        <v>0.02</v>
      </c>
      <c r="CB230" s="2">
        <v>0</v>
      </c>
      <c r="CC230" s="2">
        <v>0</v>
      </c>
      <c r="CD230" s="2">
        <v>0</v>
      </c>
      <c r="CE230" s="2">
        <v>0</v>
      </c>
      <c r="CF230" s="2">
        <v>0.02</v>
      </c>
      <c r="CG230" s="2">
        <v>0</v>
      </c>
    </row>
    <row r="231" spans="1:85" x14ac:dyDescent="0.3">
      <c r="A231" s="3" t="s">
        <v>611</v>
      </c>
      <c r="B231" s="2" t="s">
        <v>612</v>
      </c>
      <c r="C231" s="3" t="s">
        <v>613</v>
      </c>
      <c r="E231" s="4"/>
      <c r="F231" s="4">
        <f t="shared" si="3"/>
        <v>0.39666666666666661</v>
      </c>
      <c r="G231" s="4"/>
      <c r="H231" s="2">
        <v>0.02</v>
      </c>
      <c r="I231" s="2">
        <v>8.1999999999999993</v>
      </c>
      <c r="J231" s="2">
        <v>0.08</v>
      </c>
      <c r="K231" s="2">
        <v>0</v>
      </c>
      <c r="L231" s="2">
        <v>0.08</v>
      </c>
      <c r="M231" s="2">
        <v>0</v>
      </c>
      <c r="N231" s="2">
        <v>0.02</v>
      </c>
      <c r="O231" s="2">
        <v>0.42</v>
      </c>
      <c r="P231" s="2">
        <v>0.02</v>
      </c>
      <c r="Q231" s="2">
        <v>0.18</v>
      </c>
      <c r="R231" s="2">
        <v>0.06</v>
      </c>
      <c r="S231" s="2">
        <v>0</v>
      </c>
      <c r="T231" s="2">
        <v>0</v>
      </c>
      <c r="U231" s="2">
        <v>0.06</v>
      </c>
      <c r="V231" s="2">
        <v>0.02</v>
      </c>
      <c r="W231" s="2">
        <v>0.04</v>
      </c>
      <c r="X231" s="2">
        <v>0</v>
      </c>
      <c r="Y231" s="2">
        <v>0.18</v>
      </c>
      <c r="Z231" s="2">
        <v>3.94</v>
      </c>
      <c r="AA231" s="2">
        <v>0.16</v>
      </c>
      <c r="AB231" s="2">
        <v>0</v>
      </c>
      <c r="AC231" s="2">
        <v>0</v>
      </c>
      <c r="AD231" s="2">
        <v>0</v>
      </c>
      <c r="AE231" s="2">
        <v>0.26</v>
      </c>
      <c r="AF231" s="2">
        <v>0</v>
      </c>
      <c r="AG231" s="2">
        <v>0.2</v>
      </c>
      <c r="AH231" s="2">
        <v>4.82</v>
      </c>
      <c r="AI231" s="2">
        <v>0</v>
      </c>
      <c r="AJ231" s="2">
        <v>0.12</v>
      </c>
      <c r="AK231" s="2">
        <v>0</v>
      </c>
      <c r="AL231" s="2">
        <v>0</v>
      </c>
      <c r="AM231" s="2">
        <v>0</v>
      </c>
      <c r="AN231" s="2">
        <v>0.02</v>
      </c>
      <c r="AO231" s="2">
        <v>0.12</v>
      </c>
      <c r="AP231" s="2">
        <v>0</v>
      </c>
      <c r="AQ231" s="2">
        <v>0.18</v>
      </c>
      <c r="AR231" s="2">
        <v>0.04</v>
      </c>
      <c r="AS231" s="2">
        <v>0.06</v>
      </c>
      <c r="AT231" s="2">
        <v>0</v>
      </c>
      <c r="AU231" s="2">
        <v>0.04</v>
      </c>
      <c r="AV231" s="2">
        <v>0.02</v>
      </c>
      <c r="AW231" s="2">
        <v>0</v>
      </c>
      <c r="AX231" s="2">
        <v>0.1</v>
      </c>
      <c r="AY231" s="2">
        <v>0</v>
      </c>
      <c r="AZ231" s="2">
        <v>0.02</v>
      </c>
      <c r="BA231" s="2">
        <v>0.57999999999999996</v>
      </c>
      <c r="BB231" s="2">
        <v>0.18</v>
      </c>
      <c r="BC231" s="2">
        <v>0.2</v>
      </c>
      <c r="BD231" s="2">
        <v>0.02</v>
      </c>
      <c r="BE231" s="2">
        <v>0.02</v>
      </c>
      <c r="BF231" s="2">
        <v>0.02</v>
      </c>
      <c r="BG231" s="2">
        <v>1.9</v>
      </c>
      <c r="BH231" s="2">
        <v>0.14000000000000001</v>
      </c>
      <c r="BI231" s="2">
        <v>0.1</v>
      </c>
      <c r="BJ231" s="2">
        <v>0.02</v>
      </c>
      <c r="BK231" s="2">
        <v>0.46</v>
      </c>
      <c r="BL231" s="2">
        <v>0.64</v>
      </c>
      <c r="BM231" s="2">
        <v>0</v>
      </c>
      <c r="BN231" s="2">
        <v>0</v>
      </c>
      <c r="BO231" s="2">
        <v>0</v>
      </c>
      <c r="BP231" s="2">
        <v>0.04</v>
      </c>
      <c r="BQ231" s="2">
        <v>1.62</v>
      </c>
      <c r="BR231" s="2">
        <v>0.46</v>
      </c>
      <c r="BS231" s="2">
        <v>0.06</v>
      </c>
      <c r="BT231" s="2">
        <v>0</v>
      </c>
      <c r="BU231" s="2">
        <v>0</v>
      </c>
      <c r="BV231" s="2">
        <v>0.84</v>
      </c>
      <c r="BW231" s="2">
        <v>0</v>
      </c>
      <c r="BX231" s="2">
        <v>2.76</v>
      </c>
      <c r="BY231" s="2">
        <v>0.22</v>
      </c>
      <c r="BZ231" s="2">
        <v>0</v>
      </c>
      <c r="CA231" s="2">
        <v>0.76</v>
      </c>
      <c r="CB231" s="2">
        <v>0</v>
      </c>
      <c r="CC231" s="2">
        <v>0</v>
      </c>
      <c r="CD231" s="2">
        <v>0.32</v>
      </c>
      <c r="CE231" s="2">
        <v>0</v>
      </c>
      <c r="CF231" s="2">
        <v>0</v>
      </c>
      <c r="CG231" s="2">
        <v>0.1</v>
      </c>
    </row>
    <row r="232" spans="1:85" x14ac:dyDescent="0.3">
      <c r="A232" s="3" t="s">
        <v>614</v>
      </c>
      <c r="B232" s="2" t="s">
        <v>615</v>
      </c>
      <c r="C232" s="3" t="s">
        <v>89</v>
      </c>
      <c r="E232" s="4"/>
      <c r="F232" s="4">
        <f t="shared" si="3"/>
        <v>3.0512820512820518E-2</v>
      </c>
      <c r="G232" s="4"/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0.06</v>
      </c>
      <c r="Q232" s="2">
        <v>0</v>
      </c>
      <c r="R232" s="2">
        <v>0.02</v>
      </c>
      <c r="S232" s="2">
        <v>0</v>
      </c>
      <c r="T232" s="2">
        <v>0</v>
      </c>
      <c r="U232" s="2">
        <v>0</v>
      </c>
      <c r="V232" s="2">
        <v>0</v>
      </c>
      <c r="W232" s="2">
        <v>0.14000000000000001</v>
      </c>
      <c r="X232" s="2">
        <v>0.2</v>
      </c>
      <c r="Y232" s="2">
        <v>0.02</v>
      </c>
      <c r="Z232" s="2">
        <v>0</v>
      </c>
      <c r="AA232" s="2">
        <v>0</v>
      </c>
      <c r="AB232" s="2">
        <v>0.02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0.22</v>
      </c>
      <c r="AJ232" s="2">
        <v>0.08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0.02</v>
      </c>
      <c r="AZ232" s="2">
        <v>0.16</v>
      </c>
      <c r="BA232" s="2">
        <v>0</v>
      </c>
      <c r="BB232" s="2">
        <v>0.46</v>
      </c>
      <c r="BC232" s="2">
        <v>0</v>
      </c>
      <c r="BD232" s="2">
        <v>0</v>
      </c>
      <c r="BE232" s="2">
        <v>0</v>
      </c>
      <c r="BF232" s="2">
        <v>0</v>
      </c>
      <c r="BG232" s="2">
        <v>0.2</v>
      </c>
      <c r="BH232" s="2">
        <v>0.12</v>
      </c>
      <c r="BI232" s="2">
        <v>0.2</v>
      </c>
      <c r="BJ232" s="2">
        <v>0</v>
      </c>
      <c r="BK232" s="2">
        <v>0.04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0.08</v>
      </c>
      <c r="BT232" s="2">
        <v>0</v>
      </c>
      <c r="BU232" s="2">
        <v>0.08</v>
      </c>
      <c r="BV232" s="2">
        <v>0</v>
      </c>
      <c r="BW232" s="2">
        <v>0.06</v>
      </c>
      <c r="BX232" s="2">
        <v>0.04</v>
      </c>
      <c r="BY232" s="2">
        <v>0</v>
      </c>
      <c r="BZ232" s="2">
        <v>0</v>
      </c>
      <c r="CA232" s="2">
        <v>0.06</v>
      </c>
      <c r="CB232" s="2">
        <v>0</v>
      </c>
      <c r="CC232" s="2">
        <v>0.1</v>
      </c>
      <c r="CD232" s="2">
        <v>0</v>
      </c>
      <c r="CE232" s="2">
        <v>0</v>
      </c>
      <c r="CF232" s="2">
        <v>0</v>
      </c>
      <c r="CG232" s="2">
        <v>0</v>
      </c>
    </row>
    <row r="233" spans="1:85" x14ac:dyDescent="0.3">
      <c r="A233" s="3" t="s">
        <v>616</v>
      </c>
      <c r="B233" s="2" t="s">
        <v>617</v>
      </c>
      <c r="C233" s="3" t="s">
        <v>497</v>
      </c>
      <c r="E233" s="4"/>
      <c r="F233" s="4">
        <f t="shared" si="3"/>
        <v>1.4871794871794877E-2</v>
      </c>
      <c r="G233" s="4"/>
      <c r="H233" s="2">
        <v>0.02</v>
      </c>
      <c r="I233" s="2">
        <v>0</v>
      </c>
      <c r="J233" s="2">
        <v>0</v>
      </c>
      <c r="K233" s="2">
        <v>0</v>
      </c>
      <c r="L233" s="2">
        <v>0</v>
      </c>
      <c r="M233" s="2">
        <v>0.2</v>
      </c>
      <c r="N233" s="2">
        <v>0.04</v>
      </c>
      <c r="O233" s="2">
        <v>0</v>
      </c>
      <c r="P233" s="2">
        <v>0</v>
      </c>
      <c r="Q233" s="2">
        <v>0.02</v>
      </c>
      <c r="R233" s="2">
        <v>0.02</v>
      </c>
      <c r="S233" s="2">
        <v>0.04</v>
      </c>
      <c r="T233" s="2">
        <v>0</v>
      </c>
      <c r="U233" s="2">
        <v>0</v>
      </c>
      <c r="V233" s="2">
        <v>0.12</v>
      </c>
      <c r="W233" s="2">
        <v>0</v>
      </c>
      <c r="X233" s="2">
        <v>0.04</v>
      </c>
      <c r="Y233" s="2">
        <v>0.04</v>
      </c>
      <c r="Z233" s="2">
        <v>0</v>
      </c>
      <c r="AA233" s="2">
        <v>0.02</v>
      </c>
      <c r="AB233" s="2">
        <v>0</v>
      </c>
      <c r="AC233" s="2">
        <v>0</v>
      </c>
      <c r="AD233" s="2">
        <v>0.04</v>
      </c>
      <c r="AE233" s="2">
        <v>0.02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0.04</v>
      </c>
      <c r="AL233" s="2">
        <v>0</v>
      </c>
      <c r="AM233" s="2">
        <v>0</v>
      </c>
      <c r="AN233" s="2">
        <v>0.02</v>
      </c>
      <c r="AO233" s="2">
        <v>0</v>
      </c>
      <c r="AP233" s="2">
        <v>0</v>
      </c>
      <c r="AQ233" s="2">
        <v>0.02</v>
      </c>
      <c r="AR233" s="2">
        <v>0</v>
      </c>
      <c r="AS233" s="2">
        <v>0</v>
      </c>
      <c r="AT233" s="2">
        <v>0</v>
      </c>
      <c r="AU233" s="2">
        <v>0.04</v>
      </c>
      <c r="AV233" s="2">
        <v>0.04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0.04</v>
      </c>
      <c r="BJ233" s="2">
        <v>0</v>
      </c>
      <c r="BK233" s="2">
        <v>0</v>
      </c>
      <c r="BL233" s="2">
        <v>0.02</v>
      </c>
      <c r="BM233" s="2">
        <v>0</v>
      </c>
      <c r="BN233" s="2">
        <v>0</v>
      </c>
      <c r="BO233" s="2">
        <v>0</v>
      </c>
      <c r="BP233" s="2">
        <v>0.04</v>
      </c>
      <c r="BQ233" s="2">
        <v>0</v>
      </c>
      <c r="BR233" s="2">
        <v>0.08</v>
      </c>
      <c r="BS233" s="2">
        <v>0</v>
      </c>
      <c r="BT233" s="2">
        <v>0</v>
      </c>
      <c r="BU233" s="2">
        <v>0.06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0.04</v>
      </c>
      <c r="CB233" s="2">
        <v>0</v>
      </c>
      <c r="CC233" s="2">
        <v>0</v>
      </c>
      <c r="CD233" s="2">
        <v>0.08</v>
      </c>
      <c r="CE233" s="2">
        <v>0</v>
      </c>
      <c r="CF233" s="2">
        <v>0.02</v>
      </c>
      <c r="CG233" s="2">
        <v>0</v>
      </c>
    </row>
    <row r="234" spans="1:85" x14ac:dyDescent="0.3">
      <c r="A234" s="3" t="s">
        <v>618</v>
      </c>
      <c r="B234" s="2" t="s">
        <v>619</v>
      </c>
      <c r="C234" s="3" t="s">
        <v>620</v>
      </c>
      <c r="E234" s="4"/>
      <c r="F234" s="4">
        <f t="shared" si="3"/>
        <v>1.0256410256410256E-3</v>
      </c>
      <c r="G234" s="4"/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0.02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0.02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0.02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0.02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</row>
    <row r="235" spans="1:85" x14ac:dyDescent="0.3">
      <c r="A235" s="3" t="s">
        <v>621</v>
      </c>
      <c r="B235" s="2" t="s">
        <v>622</v>
      </c>
      <c r="C235" s="3" t="s">
        <v>623</v>
      </c>
      <c r="E235" s="4"/>
      <c r="F235" s="4">
        <f t="shared" si="3"/>
        <v>2.5641025641025641E-4</v>
      </c>
      <c r="G235" s="4"/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0.02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</row>
    <row r="236" spans="1:85" x14ac:dyDescent="0.3">
      <c r="A236" s="3" t="s">
        <v>624</v>
      </c>
      <c r="B236" s="2" t="s">
        <v>625</v>
      </c>
      <c r="C236" s="3" t="s">
        <v>626</v>
      </c>
      <c r="E236" s="4"/>
      <c r="F236" s="4">
        <f t="shared" si="3"/>
        <v>8.4615384615384551E-2</v>
      </c>
      <c r="G236" s="4"/>
      <c r="H236" s="2">
        <v>0</v>
      </c>
      <c r="I236" s="2">
        <v>0</v>
      </c>
      <c r="J236" s="2">
        <v>0</v>
      </c>
      <c r="K236" s="2">
        <v>2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0.3</v>
      </c>
      <c r="S236" s="2">
        <v>0</v>
      </c>
      <c r="T236" s="2">
        <v>0</v>
      </c>
      <c r="U236" s="2">
        <v>0.02</v>
      </c>
      <c r="V236" s="2">
        <v>0</v>
      </c>
      <c r="W236" s="2">
        <v>0</v>
      </c>
      <c r="X236" s="2">
        <v>0</v>
      </c>
      <c r="Y236" s="2">
        <v>0.36</v>
      </c>
      <c r="Z236" s="2">
        <v>0</v>
      </c>
      <c r="AA236" s="2">
        <v>0</v>
      </c>
      <c r="AB236" s="2">
        <v>0</v>
      </c>
      <c r="AC236" s="2">
        <v>0</v>
      </c>
      <c r="AD236" s="2">
        <v>0.02</v>
      </c>
      <c r="AE236" s="2">
        <v>0.82</v>
      </c>
      <c r="AF236" s="2">
        <v>0</v>
      </c>
      <c r="AG236" s="2">
        <v>0.02</v>
      </c>
      <c r="AH236" s="2">
        <v>0.06</v>
      </c>
      <c r="AI236" s="2">
        <v>0.06</v>
      </c>
      <c r="AJ236" s="2">
        <v>0.3</v>
      </c>
      <c r="AK236" s="2">
        <v>0</v>
      </c>
      <c r="AL236" s="2">
        <v>0</v>
      </c>
      <c r="AM236" s="2">
        <v>0</v>
      </c>
      <c r="AN236" s="2">
        <v>0</v>
      </c>
      <c r="AO236" s="2">
        <v>0.06</v>
      </c>
      <c r="AP236" s="2">
        <v>0.02</v>
      </c>
      <c r="AQ236" s="2">
        <v>0.04</v>
      </c>
      <c r="AR236" s="2">
        <v>0.02</v>
      </c>
      <c r="AS236" s="2">
        <v>0.16</v>
      </c>
      <c r="AT236" s="2">
        <v>0.02</v>
      </c>
      <c r="AU236" s="2">
        <v>0</v>
      </c>
      <c r="AV236" s="2">
        <v>0</v>
      </c>
      <c r="AW236" s="2">
        <v>0</v>
      </c>
      <c r="AX236" s="2">
        <v>0.04</v>
      </c>
      <c r="AY236" s="2">
        <v>0.02</v>
      </c>
      <c r="AZ236" s="2">
        <v>0</v>
      </c>
      <c r="BA236" s="2">
        <v>0.06</v>
      </c>
      <c r="BB236" s="2">
        <v>0.06</v>
      </c>
      <c r="BC236" s="2">
        <v>0</v>
      </c>
      <c r="BD236" s="2">
        <v>0</v>
      </c>
      <c r="BE236" s="2">
        <v>0</v>
      </c>
      <c r="BF236" s="2">
        <v>0.04</v>
      </c>
      <c r="BG236" s="2">
        <v>0</v>
      </c>
      <c r="BH236" s="2">
        <v>0</v>
      </c>
      <c r="BI236" s="2">
        <v>0</v>
      </c>
      <c r="BJ236" s="2">
        <v>0.16</v>
      </c>
      <c r="BK236" s="2">
        <v>0.72</v>
      </c>
      <c r="BL236" s="2">
        <v>0</v>
      </c>
      <c r="BM236" s="2">
        <v>0.02</v>
      </c>
      <c r="BN236" s="2">
        <v>0</v>
      </c>
      <c r="BO236" s="2">
        <v>0</v>
      </c>
      <c r="BP236" s="2">
        <v>0.04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0.14000000000000001</v>
      </c>
      <c r="BY236" s="2">
        <v>0</v>
      </c>
      <c r="BZ236" s="2">
        <v>0</v>
      </c>
      <c r="CA236" s="2">
        <v>0.76</v>
      </c>
      <c r="CB236" s="2">
        <v>0.1</v>
      </c>
      <c r="CC236" s="2">
        <v>0.02</v>
      </c>
      <c r="CD236" s="2">
        <v>0.04</v>
      </c>
      <c r="CE236" s="2">
        <v>0</v>
      </c>
      <c r="CF236" s="2">
        <v>0</v>
      </c>
      <c r="CG236" s="2">
        <v>0.1</v>
      </c>
    </row>
    <row r="237" spans="1:85" x14ac:dyDescent="0.3">
      <c r="A237" s="3" t="s">
        <v>627</v>
      </c>
      <c r="B237" s="2" t="s">
        <v>628</v>
      </c>
      <c r="C237" s="3" t="s">
        <v>629</v>
      </c>
      <c r="E237" s="4"/>
      <c r="F237" s="4">
        <f t="shared" si="3"/>
        <v>0.584102564102564</v>
      </c>
      <c r="G237" s="4"/>
      <c r="H237" s="2">
        <v>0.24</v>
      </c>
      <c r="I237" s="2">
        <v>0.34</v>
      </c>
      <c r="J237" s="2">
        <v>0.38</v>
      </c>
      <c r="K237" s="2">
        <v>0.14000000000000001</v>
      </c>
      <c r="L237" s="2">
        <v>0</v>
      </c>
      <c r="M237" s="2">
        <v>1.2</v>
      </c>
      <c r="N237" s="2">
        <v>0.68</v>
      </c>
      <c r="O237" s="2">
        <v>1.26</v>
      </c>
      <c r="P237" s="2">
        <v>0.16</v>
      </c>
      <c r="Q237" s="2">
        <v>0.62</v>
      </c>
      <c r="R237" s="2">
        <v>0.54</v>
      </c>
      <c r="S237" s="2">
        <v>0.5</v>
      </c>
      <c r="T237" s="2">
        <v>0.04</v>
      </c>
      <c r="U237" s="2">
        <v>0.6</v>
      </c>
      <c r="V237" s="2">
        <v>0.8</v>
      </c>
      <c r="W237" s="2">
        <v>0.06</v>
      </c>
      <c r="X237" s="2">
        <v>0.98</v>
      </c>
      <c r="Y237" s="2">
        <v>0.8</v>
      </c>
      <c r="Z237" s="2">
        <v>2.1800000000000002</v>
      </c>
      <c r="AA237" s="2">
        <v>0.82</v>
      </c>
      <c r="AB237" s="2">
        <v>0.08</v>
      </c>
      <c r="AC237" s="2">
        <v>0.06</v>
      </c>
      <c r="AD237" s="2">
        <v>0.22</v>
      </c>
      <c r="AE237" s="2">
        <v>0.04</v>
      </c>
      <c r="AF237" s="2">
        <v>0.44</v>
      </c>
      <c r="AG237" s="2">
        <v>0.1</v>
      </c>
      <c r="AH237" s="2">
        <v>0.12</v>
      </c>
      <c r="AI237" s="2">
        <v>0.08</v>
      </c>
      <c r="AJ237" s="2">
        <v>0.1</v>
      </c>
      <c r="AK237" s="2">
        <v>0.84</v>
      </c>
      <c r="AL237" s="2">
        <v>0.34</v>
      </c>
      <c r="AM237" s="2">
        <v>0.66</v>
      </c>
      <c r="AN237" s="2">
        <v>0.04</v>
      </c>
      <c r="AO237" s="2">
        <v>0.34</v>
      </c>
      <c r="AP237" s="2">
        <v>0.24</v>
      </c>
      <c r="AQ237" s="2">
        <v>0.18</v>
      </c>
      <c r="AR237" s="2">
        <v>0</v>
      </c>
      <c r="AS237" s="2">
        <v>0.42</v>
      </c>
      <c r="AT237" s="2">
        <v>0.82</v>
      </c>
      <c r="AU237" s="2">
        <v>0.22</v>
      </c>
      <c r="AV237" s="2">
        <v>1.3</v>
      </c>
      <c r="AW237" s="2">
        <v>3.5</v>
      </c>
      <c r="AX237" s="2">
        <v>0.12</v>
      </c>
      <c r="AY237" s="2">
        <v>0.08</v>
      </c>
      <c r="AZ237" s="2">
        <v>0.3</v>
      </c>
      <c r="BA237" s="2">
        <v>0.14000000000000001</v>
      </c>
      <c r="BB237" s="2">
        <v>0.02</v>
      </c>
      <c r="BC237" s="2">
        <v>0.3</v>
      </c>
      <c r="BD237" s="2">
        <v>0.04</v>
      </c>
      <c r="BE237" s="2">
        <v>0.46</v>
      </c>
      <c r="BF237" s="2">
        <v>0.06</v>
      </c>
      <c r="BG237" s="2">
        <v>0.26</v>
      </c>
      <c r="BH237" s="2">
        <v>0.02</v>
      </c>
      <c r="BI237" s="2">
        <v>0.16</v>
      </c>
      <c r="BJ237" s="2">
        <v>0.04</v>
      </c>
      <c r="BK237" s="2">
        <v>0.16</v>
      </c>
      <c r="BL237" s="2">
        <v>0.84</v>
      </c>
      <c r="BM237" s="2">
        <v>2.08</v>
      </c>
      <c r="BN237" s="2">
        <v>0.16</v>
      </c>
      <c r="BO237" s="2">
        <v>0.46</v>
      </c>
      <c r="BP237" s="2">
        <v>0.14000000000000001</v>
      </c>
      <c r="BQ237" s="2">
        <v>0.06</v>
      </c>
      <c r="BR237" s="2">
        <v>0.9</v>
      </c>
      <c r="BS237" s="2">
        <v>0.08</v>
      </c>
      <c r="BT237" s="2">
        <v>0.36</v>
      </c>
      <c r="BU237" s="2">
        <v>0.82</v>
      </c>
      <c r="BV237" s="2">
        <v>1.42</v>
      </c>
      <c r="BW237" s="2">
        <v>0.3</v>
      </c>
      <c r="BX237" s="2">
        <v>3.5</v>
      </c>
      <c r="BY237" s="2">
        <v>0.48</v>
      </c>
      <c r="BZ237" s="2">
        <v>1.48</v>
      </c>
      <c r="CA237" s="2">
        <v>1.88</v>
      </c>
      <c r="CB237" s="2">
        <v>0.2</v>
      </c>
      <c r="CC237" s="2">
        <v>1.28</v>
      </c>
      <c r="CD237" s="2">
        <v>1.62</v>
      </c>
      <c r="CE237" s="2">
        <v>1.86</v>
      </c>
      <c r="CF237" s="2">
        <v>0.46</v>
      </c>
      <c r="CG237" s="2">
        <v>0.54</v>
      </c>
    </row>
    <row r="238" spans="1:85" x14ac:dyDescent="0.3">
      <c r="A238" s="3" t="s">
        <v>630</v>
      </c>
      <c r="B238" s="2" t="s">
        <v>631</v>
      </c>
      <c r="C238" s="3" t="s">
        <v>632</v>
      </c>
      <c r="E238" s="4"/>
      <c r="F238" s="4">
        <f t="shared" si="3"/>
        <v>5.6410256410256418E-2</v>
      </c>
      <c r="G238" s="4"/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0.1</v>
      </c>
      <c r="U238" s="2">
        <v>0</v>
      </c>
      <c r="V238" s="2">
        <v>0</v>
      </c>
      <c r="W238" s="2">
        <v>0.06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0.04</v>
      </c>
      <c r="AD238" s="2">
        <v>0.04</v>
      </c>
      <c r="AE238" s="2">
        <v>0</v>
      </c>
      <c r="AF238" s="2">
        <v>0.08</v>
      </c>
      <c r="AG238" s="2">
        <v>0</v>
      </c>
      <c r="AH238" s="2">
        <v>0</v>
      </c>
      <c r="AI238" s="2">
        <v>0.48</v>
      </c>
      <c r="AJ238" s="2">
        <v>0.04</v>
      </c>
      <c r="AK238" s="2">
        <v>0.02</v>
      </c>
      <c r="AL238" s="2">
        <v>0.02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0.36</v>
      </c>
      <c r="AV238" s="2">
        <v>0</v>
      </c>
      <c r="AW238" s="2">
        <v>0</v>
      </c>
      <c r="AX238" s="2">
        <v>0</v>
      </c>
      <c r="AY238" s="2">
        <v>0</v>
      </c>
      <c r="AZ238" s="2">
        <v>1.38</v>
      </c>
      <c r="BA238" s="2">
        <v>0</v>
      </c>
      <c r="BB238" s="2">
        <v>0.02</v>
      </c>
      <c r="BC238" s="2">
        <v>0.14000000000000001</v>
      </c>
      <c r="BD238" s="2">
        <v>0.22</v>
      </c>
      <c r="BE238" s="2">
        <v>0.02</v>
      </c>
      <c r="BF238" s="2">
        <v>0</v>
      </c>
      <c r="BG238" s="2">
        <v>0.02</v>
      </c>
      <c r="BH238" s="2">
        <v>0.08</v>
      </c>
      <c r="BI238" s="2">
        <v>0.18</v>
      </c>
      <c r="BJ238" s="2">
        <v>0.04</v>
      </c>
      <c r="BK238" s="2">
        <v>0</v>
      </c>
      <c r="BL238" s="2">
        <v>0</v>
      </c>
      <c r="BM238" s="2">
        <v>0</v>
      </c>
      <c r="BN238" s="2">
        <v>0.08</v>
      </c>
      <c r="BO238" s="2">
        <v>0</v>
      </c>
      <c r="BP238" s="2">
        <v>0</v>
      </c>
      <c r="BQ238" s="2">
        <v>0</v>
      </c>
      <c r="BR238" s="2">
        <v>0</v>
      </c>
      <c r="BS238" s="2">
        <v>0.04</v>
      </c>
      <c r="BT238" s="2">
        <v>0.52</v>
      </c>
      <c r="BU238" s="2">
        <v>0.02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0.06</v>
      </c>
      <c r="CD238" s="2">
        <v>0.22</v>
      </c>
      <c r="CE238" s="2">
        <v>0.04</v>
      </c>
      <c r="CF238" s="2">
        <v>0.08</v>
      </c>
      <c r="CG238" s="2">
        <v>0</v>
      </c>
    </row>
    <row r="239" spans="1:85" x14ac:dyDescent="0.3">
      <c r="A239" s="3" t="s">
        <v>633</v>
      </c>
      <c r="B239" s="2" t="s">
        <v>634</v>
      </c>
      <c r="C239" s="3" t="s">
        <v>635</v>
      </c>
      <c r="E239" s="4"/>
      <c r="F239" s="4">
        <f t="shared" si="3"/>
        <v>1.0256410256410256E-2</v>
      </c>
      <c r="G239" s="4"/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0.02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0.32</v>
      </c>
      <c r="BA239" s="2">
        <v>0</v>
      </c>
      <c r="BB239" s="2">
        <v>0.32</v>
      </c>
      <c r="BC239" s="2">
        <v>0</v>
      </c>
      <c r="BD239" s="2">
        <v>0</v>
      </c>
      <c r="BE239" s="2">
        <v>0</v>
      </c>
      <c r="BF239" s="2">
        <v>0</v>
      </c>
      <c r="BG239" s="2">
        <v>0.08</v>
      </c>
      <c r="BH239" s="2">
        <v>0</v>
      </c>
      <c r="BI239" s="2">
        <v>0.06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</row>
    <row r="240" spans="1:85" x14ac:dyDescent="0.3">
      <c r="A240" s="3" t="s">
        <v>636</v>
      </c>
      <c r="B240" s="2" t="s">
        <v>637</v>
      </c>
      <c r="C240" s="3" t="s">
        <v>638</v>
      </c>
      <c r="E240" s="4"/>
      <c r="F240" s="4">
        <f t="shared" si="3"/>
        <v>1.5641025641025645E-2</v>
      </c>
      <c r="G240" s="4"/>
      <c r="H240" s="2">
        <v>0.02</v>
      </c>
      <c r="I240" s="2">
        <v>0</v>
      </c>
      <c r="J240" s="2">
        <v>0</v>
      </c>
      <c r="K240" s="2">
        <v>0.04</v>
      </c>
      <c r="L240" s="2">
        <v>0</v>
      </c>
      <c r="M240" s="2">
        <v>0</v>
      </c>
      <c r="N240" s="2">
        <v>0</v>
      </c>
      <c r="O240" s="2">
        <v>0</v>
      </c>
      <c r="P240" s="2">
        <v>0.02</v>
      </c>
      <c r="Q240" s="2">
        <v>0</v>
      </c>
      <c r="R240" s="2">
        <v>0</v>
      </c>
      <c r="S240" s="2">
        <v>0.02</v>
      </c>
      <c r="T240" s="2">
        <v>0.02</v>
      </c>
      <c r="U240" s="2">
        <v>0.08</v>
      </c>
      <c r="V240" s="2">
        <v>0</v>
      </c>
      <c r="W240" s="2">
        <v>0.06</v>
      </c>
      <c r="X240" s="2">
        <v>0</v>
      </c>
      <c r="Y240" s="2">
        <v>0.04</v>
      </c>
      <c r="Z240" s="2">
        <v>0</v>
      </c>
      <c r="AA240" s="2">
        <v>0</v>
      </c>
      <c r="AB240" s="2">
        <v>0.04</v>
      </c>
      <c r="AC240" s="2">
        <v>0.06</v>
      </c>
      <c r="AD240" s="2">
        <v>0.06</v>
      </c>
      <c r="AE240" s="2">
        <v>0.1</v>
      </c>
      <c r="AF240" s="2">
        <v>0</v>
      </c>
      <c r="AG240" s="2">
        <v>0.02</v>
      </c>
      <c r="AH240" s="2">
        <v>0.02</v>
      </c>
      <c r="AI240" s="2">
        <v>0</v>
      </c>
      <c r="AJ240" s="2">
        <v>0</v>
      </c>
      <c r="AK240" s="2">
        <v>0</v>
      </c>
      <c r="AL240" s="2">
        <v>0.02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0.04</v>
      </c>
      <c r="AS240" s="2">
        <v>0</v>
      </c>
      <c r="AT240" s="2">
        <v>0.06</v>
      </c>
      <c r="AU240" s="2">
        <v>0</v>
      </c>
      <c r="AV240" s="2">
        <v>0</v>
      </c>
      <c r="AW240" s="2">
        <v>0</v>
      </c>
      <c r="AX240" s="2">
        <v>0</v>
      </c>
      <c r="AY240" s="2">
        <v>0.02</v>
      </c>
      <c r="AZ240" s="2">
        <v>0.04</v>
      </c>
      <c r="BA240" s="2">
        <v>0</v>
      </c>
      <c r="BB240" s="2">
        <v>0</v>
      </c>
      <c r="BC240" s="2">
        <v>0</v>
      </c>
      <c r="BD240" s="2">
        <v>0</v>
      </c>
      <c r="BE240" s="2">
        <v>0.02</v>
      </c>
      <c r="BF240" s="2">
        <v>0.1</v>
      </c>
      <c r="BG240" s="2">
        <v>0.02</v>
      </c>
      <c r="BH240" s="2">
        <v>0.02</v>
      </c>
      <c r="BI240" s="2">
        <v>0</v>
      </c>
      <c r="BJ240" s="2">
        <v>0</v>
      </c>
      <c r="BK240" s="2">
        <v>0.06</v>
      </c>
      <c r="BL240" s="2">
        <v>0</v>
      </c>
      <c r="BM240" s="2">
        <v>0</v>
      </c>
      <c r="BN240" s="2">
        <v>0</v>
      </c>
      <c r="BO240" s="2">
        <v>0</v>
      </c>
      <c r="BP240" s="2">
        <v>0.02</v>
      </c>
      <c r="BQ240" s="2">
        <v>0.04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0.02</v>
      </c>
      <c r="CA240" s="2">
        <v>0</v>
      </c>
      <c r="CB240" s="2">
        <v>0.04</v>
      </c>
      <c r="CC240" s="2">
        <v>0.02</v>
      </c>
      <c r="CD240" s="2">
        <v>0</v>
      </c>
      <c r="CE240" s="2">
        <v>0</v>
      </c>
      <c r="CF240" s="2">
        <v>0.04</v>
      </c>
      <c r="CG240" s="2">
        <v>0.04</v>
      </c>
    </row>
    <row r="241" spans="1:85" x14ac:dyDescent="0.3">
      <c r="A241" s="3" t="s">
        <v>639</v>
      </c>
      <c r="B241" s="2" t="s">
        <v>640</v>
      </c>
      <c r="C241" s="3" t="s">
        <v>641</v>
      </c>
      <c r="E241" s="4"/>
      <c r="F241" s="4">
        <f t="shared" si="3"/>
        <v>1.6666666666666673E-2</v>
      </c>
      <c r="G241" s="4"/>
      <c r="H241" s="2">
        <v>0.02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0.06</v>
      </c>
      <c r="O241" s="2">
        <v>0</v>
      </c>
      <c r="P241" s="2">
        <v>0</v>
      </c>
      <c r="Q241" s="2">
        <v>0</v>
      </c>
      <c r="R241" s="2">
        <v>0</v>
      </c>
      <c r="S241" s="2">
        <v>0.02</v>
      </c>
      <c r="T241" s="2">
        <v>0</v>
      </c>
      <c r="U241" s="2">
        <v>0</v>
      </c>
      <c r="V241" s="2">
        <v>0.02</v>
      </c>
      <c r="W241" s="2">
        <v>0.02</v>
      </c>
      <c r="X241" s="2">
        <v>0</v>
      </c>
      <c r="Y241" s="2">
        <v>0</v>
      </c>
      <c r="Z241" s="2">
        <v>0.02</v>
      </c>
      <c r="AA241" s="2">
        <v>0</v>
      </c>
      <c r="AB241" s="2">
        <v>0</v>
      </c>
      <c r="AC241" s="2">
        <v>0.04</v>
      </c>
      <c r="AD241" s="2">
        <v>0</v>
      </c>
      <c r="AE241" s="2">
        <v>0.04</v>
      </c>
      <c r="AF241" s="2">
        <v>0</v>
      </c>
      <c r="AG241" s="2">
        <v>0</v>
      </c>
      <c r="AH241" s="2">
        <v>0</v>
      </c>
      <c r="AI241" s="2">
        <v>0.2</v>
      </c>
      <c r="AJ241" s="2">
        <v>0.02</v>
      </c>
      <c r="AK241" s="2">
        <v>0</v>
      </c>
      <c r="AL241" s="2">
        <v>0.02</v>
      </c>
      <c r="AM241" s="2">
        <v>0.02</v>
      </c>
      <c r="AN241" s="2">
        <v>0</v>
      </c>
      <c r="AO241" s="2">
        <v>0</v>
      </c>
      <c r="AP241" s="2">
        <v>0</v>
      </c>
      <c r="AQ241" s="2">
        <v>0.02</v>
      </c>
      <c r="AR241" s="2">
        <v>0.02</v>
      </c>
      <c r="AS241" s="2">
        <v>0.02</v>
      </c>
      <c r="AT241" s="2">
        <v>0.06</v>
      </c>
      <c r="AU241" s="2">
        <v>0.1</v>
      </c>
      <c r="AV241" s="2">
        <v>0.02</v>
      </c>
      <c r="AW241" s="2">
        <v>0</v>
      </c>
      <c r="AX241" s="2">
        <v>0</v>
      </c>
      <c r="AY241" s="2">
        <v>0.02</v>
      </c>
      <c r="AZ241" s="2">
        <v>0.02</v>
      </c>
      <c r="BA241" s="2">
        <v>0.06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0.04</v>
      </c>
      <c r="BK241" s="2">
        <v>0.06</v>
      </c>
      <c r="BL241" s="2">
        <v>0</v>
      </c>
      <c r="BM241" s="2">
        <v>0.02</v>
      </c>
      <c r="BN241" s="2">
        <v>0</v>
      </c>
      <c r="BO241" s="2">
        <v>0.08</v>
      </c>
      <c r="BP241" s="2">
        <v>0.06</v>
      </c>
      <c r="BQ241" s="2">
        <v>0</v>
      </c>
      <c r="BR241" s="2">
        <v>0.02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0.02</v>
      </c>
      <c r="BY241" s="2">
        <v>0.04</v>
      </c>
      <c r="BZ241" s="2">
        <v>0.02</v>
      </c>
      <c r="CA241" s="2">
        <v>0.04</v>
      </c>
      <c r="CB241" s="2">
        <v>0.04</v>
      </c>
      <c r="CC241" s="2">
        <v>0</v>
      </c>
      <c r="CD241" s="2">
        <v>0</v>
      </c>
      <c r="CE241" s="2">
        <v>0</v>
      </c>
      <c r="CF241" s="2">
        <v>0</v>
      </c>
      <c r="CG241" s="2">
        <v>0.02</v>
      </c>
    </row>
    <row r="242" spans="1:85" x14ac:dyDescent="0.3">
      <c r="A242" s="3" t="s">
        <v>642</v>
      </c>
      <c r="B242" s="2" t="s">
        <v>643</v>
      </c>
      <c r="C242" s="3" t="s">
        <v>644</v>
      </c>
      <c r="E242" s="4"/>
      <c r="F242" s="4">
        <f t="shared" si="3"/>
        <v>0.12256410256410252</v>
      </c>
      <c r="G242" s="4"/>
      <c r="H242" s="2">
        <v>0</v>
      </c>
      <c r="I242" s="2">
        <v>1.38</v>
      </c>
      <c r="J242" s="2">
        <v>0.02</v>
      </c>
      <c r="K242" s="2">
        <v>0.18</v>
      </c>
      <c r="L242" s="2">
        <v>0.06</v>
      </c>
      <c r="M242" s="2">
        <v>0</v>
      </c>
      <c r="N242" s="2">
        <v>0</v>
      </c>
      <c r="O242" s="2">
        <v>0.02</v>
      </c>
      <c r="P242" s="2">
        <v>0.08</v>
      </c>
      <c r="Q242" s="2">
        <v>0.02</v>
      </c>
      <c r="R242" s="2">
        <v>0.04</v>
      </c>
      <c r="S242" s="2">
        <v>0</v>
      </c>
      <c r="T242" s="2">
        <v>0</v>
      </c>
      <c r="U242" s="2">
        <v>0.26</v>
      </c>
      <c r="V242" s="2">
        <v>0.14000000000000001</v>
      </c>
      <c r="W242" s="2">
        <v>0</v>
      </c>
      <c r="X242" s="2">
        <v>0.06</v>
      </c>
      <c r="Y242" s="2">
        <v>1.06</v>
      </c>
      <c r="Z242" s="2">
        <v>0.04</v>
      </c>
      <c r="AA242" s="2">
        <v>0.08</v>
      </c>
      <c r="AB242" s="2">
        <v>0.02</v>
      </c>
      <c r="AC242" s="2">
        <v>0.02</v>
      </c>
      <c r="AD242" s="2">
        <v>0</v>
      </c>
      <c r="AE242" s="2">
        <v>0.02</v>
      </c>
      <c r="AF242" s="2">
        <v>0.04</v>
      </c>
      <c r="AG242" s="2">
        <v>0</v>
      </c>
      <c r="AH242" s="2">
        <v>0.04</v>
      </c>
      <c r="AI242" s="2">
        <v>0.04</v>
      </c>
      <c r="AJ242" s="2">
        <v>0.08</v>
      </c>
      <c r="AK242" s="2">
        <v>0</v>
      </c>
      <c r="AL242" s="2">
        <v>0</v>
      </c>
      <c r="AM242" s="2">
        <v>0</v>
      </c>
      <c r="AN242" s="2">
        <v>0</v>
      </c>
      <c r="AO242" s="2">
        <v>0.2</v>
      </c>
      <c r="AP242" s="2">
        <v>0.3</v>
      </c>
      <c r="AQ242" s="2">
        <v>0.2</v>
      </c>
      <c r="AR242" s="2">
        <v>0.02</v>
      </c>
      <c r="AS242" s="2">
        <v>1.1000000000000001</v>
      </c>
      <c r="AT242" s="2">
        <v>0</v>
      </c>
      <c r="AU242" s="2">
        <v>0.06</v>
      </c>
      <c r="AV242" s="2">
        <v>0.02</v>
      </c>
      <c r="AW242" s="2">
        <v>0</v>
      </c>
      <c r="AX242" s="2">
        <v>0.02</v>
      </c>
      <c r="AY242" s="2">
        <v>0</v>
      </c>
      <c r="AZ242" s="2">
        <v>0.02</v>
      </c>
      <c r="BA242" s="2">
        <v>0</v>
      </c>
      <c r="BB242" s="2">
        <v>0.06</v>
      </c>
      <c r="BC242" s="2">
        <v>0</v>
      </c>
      <c r="BD242" s="2">
        <v>0.04</v>
      </c>
      <c r="BE242" s="2">
        <v>0.04</v>
      </c>
      <c r="BF242" s="2">
        <v>0.02</v>
      </c>
      <c r="BG242" s="2">
        <v>0.08</v>
      </c>
      <c r="BH242" s="2">
        <v>0.08</v>
      </c>
      <c r="BI242" s="2">
        <v>0.02</v>
      </c>
      <c r="BJ242" s="2">
        <v>0.16</v>
      </c>
      <c r="BK242" s="2">
        <v>0.14000000000000001</v>
      </c>
      <c r="BL242" s="2">
        <v>0.02</v>
      </c>
      <c r="BM242" s="2">
        <v>0</v>
      </c>
      <c r="BN242" s="2">
        <v>0</v>
      </c>
      <c r="BO242" s="2">
        <v>0.28000000000000003</v>
      </c>
      <c r="BP242" s="2">
        <v>0</v>
      </c>
      <c r="BQ242" s="2">
        <v>0</v>
      </c>
      <c r="BR242" s="2">
        <v>0</v>
      </c>
      <c r="BS242" s="2">
        <v>1.1599999999999999</v>
      </c>
      <c r="BT242" s="2">
        <v>0</v>
      </c>
      <c r="BU242" s="2">
        <v>0.02</v>
      </c>
      <c r="BV242" s="2">
        <v>0</v>
      </c>
      <c r="BW242" s="2">
        <v>0</v>
      </c>
      <c r="BX242" s="2">
        <v>0.7</v>
      </c>
      <c r="BY242" s="2">
        <v>0.76</v>
      </c>
      <c r="BZ242" s="2">
        <v>0</v>
      </c>
      <c r="CA242" s="2">
        <v>0.24</v>
      </c>
      <c r="CB242" s="2">
        <v>0</v>
      </c>
      <c r="CC242" s="2">
        <v>0.04</v>
      </c>
      <c r="CD242" s="2">
        <v>0</v>
      </c>
      <c r="CE242" s="2">
        <v>0</v>
      </c>
      <c r="CF242" s="2">
        <v>0.06</v>
      </c>
      <c r="CG242" s="2">
        <v>0</v>
      </c>
    </row>
    <row r="243" spans="1:85" x14ac:dyDescent="0.3">
      <c r="A243" s="3" t="s">
        <v>645</v>
      </c>
      <c r="B243" s="2" t="s">
        <v>646</v>
      </c>
      <c r="C243" s="3" t="s">
        <v>647</v>
      </c>
      <c r="E243" s="4"/>
      <c r="F243" s="4">
        <f t="shared" si="3"/>
        <v>1.2212820512820517</v>
      </c>
      <c r="G243" s="4"/>
      <c r="H243" s="2">
        <v>0.06</v>
      </c>
      <c r="I243" s="2">
        <v>1.02</v>
      </c>
      <c r="J243" s="2">
        <v>9.2200000000000006</v>
      </c>
      <c r="K243" s="2">
        <v>0.82</v>
      </c>
      <c r="L243" s="2">
        <v>0</v>
      </c>
      <c r="M243" s="2">
        <v>0</v>
      </c>
      <c r="N243" s="2">
        <v>2.04</v>
      </c>
      <c r="O243" s="2">
        <v>0.28000000000000003</v>
      </c>
      <c r="P243" s="2">
        <v>0</v>
      </c>
      <c r="Q243" s="2">
        <v>0.06</v>
      </c>
      <c r="R243" s="2">
        <v>3.22</v>
      </c>
      <c r="S243" s="2">
        <v>0.3</v>
      </c>
      <c r="T243" s="2">
        <v>0</v>
      </c>
      <c r="U243" s="2">
        <v>0</v>
      </c>
      <c r="V243" s="2">
        <v>4.1399999999999997</v>
      </c>
      <c r="W243" s="2">
        <v>0</v>
      </c>
      <c r="X243" s="2">
        <v>0</v>
      </c>
      <c r="Y243" s="2">
        <v>1.64</v>
      </c>
      <c r="Z243" s="2">
        <v>0.02</v>
      </c>
      <c r="AA243" s="2">
        <v>0.1</v>
      </c>
      <c r="AB243" s="2">
        <v>0</v>
      </c>
      <c r="AC243" s="2">
        <v>0</v>
      </c>
      <c r="AD243" s="2">
        <v>0</v>
      </c>
      <c r="AE243" s="2">
        <v>14.64</v>
      </c>
      <c r="AF243" s="2">
        <v>0</v>
      </c>
      <c r="AG243" s="2">
        <v>0.18</v>
      </c>
      <c r="AH243" s="2">
        <v>0.54</v>
      </c>
      <c r="AI243" s="2">
        <v>0.24</v>
      </c>
      <c r="AJ243" s="2">
        <v>2.58</v>
      </c>
      <c r="AK243" s="2">
        <v>0.42</v>
      </c>
      <c r="AL243" s="2">
        <v>0.74</v>
      </c>
      <c r="AM243" s="2">
        <v>0.42</v>
      </c>
      <c r="AN243" s="2">
        <v>4.9800000000000004</v>
      </c>
      <c r="AO243" s="2">
        <v>0.18</v>
      </c>
      <c r="AP243" s="2">
        <v>0.02</v>
      </c>
      <c r="AQ243" s="2">
        <v>4.16</v>
      </c>
      <c r="AR243" s="2">
        <v>0.64</v>
      </c>
      <c r="AS243" s="2">
        <v>0.04</v>
      </c>
      <c r="AT243" s="2">
        <v>2.2200000000000002</v>
      </c>
      <c r="AU243" s="2">
        <v>0.06</v>
      </c>
      <c r="AV243" s="2">
        <v>0.02</v>
      </c>
      <c r="AW243" s="2">
        <v>0.02</v>
      </c>
      <c r="AX243" s="2">
        <v>6.48</v>
      </c>
      <c r="AY243" s="2">
        <v>0.42</v>
      </c>
      <c r="AZ243" s="2">
        <v>0.02</v>
      </c>
      <c r="BA243" s="2">
        <v>0.14000000000000001</v>
      </c>
      <c r="BB243" s="2">
        <v>0.78</v>
      </c>
      <c r="BC243" s="2">
        <v>0</v>
      </c>
      <c r="BD243" s="2">
        <v>0.02</v>
      </c>
      <c r="BE243" s="2">
        <v>0.08</v>
      </c>
      <c r="BF243" s="2">
        <v>0.6</v>
      </c>
      <c r="BG243" s="2">
        <v>0.16</v>
      </c>
      <c r="BH243" s="2">
        <v>0.24</v>
      </c>
      <c r="BI243" s="2">
        <v>0.22</v>
      </c>
      <c r="BJ243" s="2">
        <v>1.1599999999999999</v>
      </c>
      <c r="BK243" s="2">
        <v>1.92</v>
      </c>
      <c r="BL243" s="2">
        <v>4.66</v>
      </c>
      <c r="BM243" s="2">
        <v>2.56</v>
      </c>
      <c r="BN243" s="2">
        <v>0</v>
      </c>
      <c r="BO243" s="2">
        <v>0.02</v>
      </c>
      <c r="BP243" s="2">
        <v>1.1200000000000001</v>
      </c>
      <c r="BQ243" s="2">
        <v>0.57999999999999996</v>
      </c>
      <c r="BR243" s="2">
        <v>2.68</v>
      </c>
      <c r="BS243" s="2">
        <v>0</v>
      </c>
      <c r="BT243" s="2">
        <v>0.8</v>
      </c>
      <c r="BU243" s="2">
        <v>0.04</v>
      </c>
      <c r="BV243" s="2">
        <v>0.32</v>
      </c>
      <c r="BW243" s="2">
        <v>0.12</v>
      </c>
      <c r="BX243" s="2">
        <v>1.92</v>
      </c>
      <c r="BY243" s="2">
        <v>3.28</v>
      </c>
      <c r="BZ243" s="2">
        <v>0.62</v>
      </c>
      <c r="CA243" s="2">
        <v>0.62</v>
      </c>
      <c r="CB243" s="2">
        <v>1.58</v>
      </c>
      <c r="CC243" s="2">
        <v>0.28000000000000003</v>
      </c>
      <c r="CD243" s="2">
        <v>1</v>
      </c>
      <c r="CE243" s="2">
        <v>0.1</v>
      </c>
      <c r="CF243" s="2">
        <v>3.76</v>
      </c>
      <c r="CG243" s="2">
        <v>1.94</v>
      </c>
    </row>
    <row r="244" spans="1:85" x14ac:dyDescent="0.3">
      <c r="A244" s="3" t="s">
        <v>648</v>
      </c>
      <c r="B244" s="2" t="s">
        <v>649</v>
      </c>
      <c r="C244" s="3" t="s">
        <v>325</v>
      </c>
      <c r="E244" s="4"/>
      <c r="F244" s="4">
        <f t="shared" si="3"/>
        <v>5.1282051282051282E-4</v>
      </c>
      <c r="G244" s="4"/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0.04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0</v>
      </c>
      <c r="CG244" s="2">
        <v>0</v>
      </c>
    </row>
    <row r="245" spans="1:85" x14ac:dyDescent="0.3">
      <c r="A245" s="3" t="s">
        <v>650</v>
      </c>
      <c r="B245" s="2" t="s">
        <v>651</v>
      </c>
      <c r="C245" s="3" t="s">
        <v>652</v>
      </c>
      <c r="E245" s="4"/>
      <c r="F245" s="4">
        <f t="shared" si="3"/>
        <v>6.4102564102564118E-3</v>
      </c>
      <c r="G245" s="4"/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0.08</v>
      </c>
      <c r="X245" s="2">
        <v>0</v>
      </c>
      <c r="Y245" s="2">
        <v>0.02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0.02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0.02</v>
      </c>
      <c r="AZ245" s="2">
        <v>0</v>
      </c>
      <c r="BA245" s="2">
        <v>0</v>
      </c>
      <c r="BB245" s="2">
        <v>0.02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0.14000000000000001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0.02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0.02</v>
      </c>
      <c r="BZ245" s="2">
        <v>0</v>
      </c>
      <c r="CA245" s="2">
        <v>0</v>
      </c>
      <c r="CB245" s="2">
        <v>0.02</v>
      </c>
      <c r="CC245" s="2">
        <v>0</v>
      </c>
      <c r="CD245" s="2">
        <v>0.1</v>
      </c>
      <c r="CE245" s="2">
        <v>0</v>
      </c>
      <c r="CF245" s="2">
        <v>0.02</v>
      </c>
      <c r="CG245" s="2">
        <v>0.02</v>
      </c>
    </row>
    <row r="246" spans="1:85" x14ac:dyDescent="0.3">
      <c r="A246" s="3" t="s">
        <v>653</v>
      </c>
      <c r="B246" s="2" t="s">
        <v>654</v>
      </c>
      <c r="C246" s="3" t="s">
        <v>655</v>
      </c>
      <c r="E246" s="4"/>
      <c r="F246" s="4">
        <f t="shared" si="3"/>
        <v>1.3410256410256409</v>
      </c>
      <c r="G246" s="4"/>
      <c r="H246" s="2">
        <v>0.04</v>
      </c>
      <c r="I246" s="2">
        <v>0</v>
      </c>
      <c r="J246" s="2">
        <v>0</v>
      </c>
      <c r="K246" s="2">
        <v>0.3</v>
      </c>
      <c r="L246" s="2">
        <v>0</v>
      </c>
      <c r="M246" s="2">
        <v>3.3</v>
      </c>
      <c r="N246" s="2">
        <v>4.12</v>
      </c>
      <c r="O246" s="2">
        <v>0.04</v>
      </c>
      <c r="P246" s="2">
        <v>0.26</v>
      </c>
      <c r="Q246" s="2">
        <v>0.06</v>
      </c>
      <c r="R246" s="2">
        <v>0.14000000000000001</v>
      </c>
      <c r="S246" s="2">
        <v>0.98</v>
      </c>
      <c r="T246" s="2">
        <v>0</v>
      </c>
      <c r="U246" s="2">
        <v>2.82</v>
      </c>
      <c r="V246" s="2">
        <v>0.14000000000000001</v>
      </c>
      <c r="W246" s="2">
        <v>2.8</v>
      </c>
      <c r="X246" s="2">
        <v>0.1</v>
      </c>
      <c r="Y246" s="2">
        <v>3.56</v>
      </c>
      <c r="Z246" s="2">
        <v>0</v>
      </c>
      <c r="AA246" s="2">
        <v>0.08</v>
      </c>
      <c r="AB246" s="2">
        <v>2</v>
      </c>
      <c r="AC246" s="2">
        <v>0.08</v>
      </c>
      <c r="AD246" s="2">
        <v>3.86</v>
      </c>
      <c r="AE246" s="2">
        <v>0.14000000000000001</v>
      </c>
      <c r="AF246" s="2">
        <v>0.44</v>
      </c>
      <c r="AG246" s="2">
        <v>0</v>
      </c>
      <c r="AH246" s="2">
        <v>0.06</v>
      </c>
      <c r="AI246" s="2">
        <v>3.34</v>
      </c>
      <c r="AJ246" s="2">
        <v>2.16</v>
      </c>
      <c r="AK246" s="2">
        <v>4.5199999999999996</v>
      </c>
      <c r="AL246" s="2">
        <v>3.1</v>
      </c>
      <c r="AM246" s="2">
        <v>4.12</v>
      </c>
      <c r="AN246" s="2">
        <v>1.44</v>
      </c>
      <c r="AO246" s="2">
        <v>0</v>
      </c>
      <c r="AP246" s="2">
        <v>0.16</v>
      </c>
      <c r="AQ246" s="2">
        <v>0.2</v>
      </c>
      <c r="AR246" s="2">
        <v>0.96</v>
      </c>
      <c r="AS246" s="2">
        <v>0</v>
      </c>
      <c r="AT246" s="2">
        <v>3.6</v>
      </c>
      <c r="AU246" s="2">
        <v>0.16</v>
      </c>
      <c r="AV246" s="2">
        <v>0.04</v>
      </c>
      <c r="AW246" s="2">
        <v>0.16</v>
      </c>
      <c r="AX246" s="2">
        <v>0.02</v>
      </c>
      <c r="AY246" s="2">
        <v>1.82</v>
      </c>
      <c r="AZ246" s="2">
        <v>2.92</v>
      </c>
      <c r="BA246" s="2">
        <v>1.36</v>
      </c>
      <c r="BB246" s="2">
        <v>0</v>
      </c>
      <c r="BC246" s="2">
        <v>0.1</v>
      </c>
      <c r="BD246" s="2">
        <v>3.74</v>
      </c>
      <c r="BE246" s="2">
        <v>1.7</v>
      </c>
      <c r="BF246" s="2">
        <v>0.26</v>
      </c>
      <c r="BG246" s="2">
        <v>0.6</v>
      </c>
      <c r="BH246" s="2">
        <v>1.92</v>
      </c>
      <c r="BI246" s="2">
        <v>2.52</v>
      </c>
      <c r="BJ246" s="2">
        <v>6.74</v>
      </c>
      <c r="BK246" s="2">
        <v>0.06</v>
      </c>
      <c r="BL246" s="2">
        <v>0</v>
      </c>
      <c r="BM246" s="2">
        <v>1.1399999999999999</v>
      </c>
      <c r="BN246" s="2">
        <v>7.38</v>
      </c>
      <c r="BO246" s="2">
        <v>0</v>
      </c>
      <c r="BP246" s="2">
        <v>0.8</v>
      </c>
      <c r="BQ246" s="2">
        <v>0.02</v>
      </c>
      <c r="BR246" s="2">
        <v>0.24</v>
      </c>
      <c r="BS246" s="2">
        <v>1.04</v>
      </c>
      <c r="BT246" s="2">
        <v>4.38</v>
      </c>
      <c r="BU246" s="2">
        <v>2.1</v>
      </c>
      <c r="BV246" s="2">
        <v>0.12</v>
      </c>
      <c r="BW246" s="2">
        <v>6.82</v>
      </c>
      <c r="BX246" s="2">
        <v>0.04</v>
      </c>
      <c r="BY246" s="2">
        <v>1.94</v>
      </c>
      <c r="BZ246" s="2">
        <v>0.04</v>
      </c>
      <c r="CA246" s="2">
        <v>0.08</v>
      </c>
      <c r="CB246" s="2">
        <v>0.08</v>
      </c>
      <c r="CC246" s="2">
        <v>1.18</v>
      </c>
      <c r="CD246" s="2">
        <v>2</v>
      </c>
      <c r="CE246" s="2">
        <v>1.5</v>
      </c>
      <c r="CF246" s="2">
        <v>0.44</v>
      </c>
      <c r="CG246" s="2">
        <v>0.22</v>
      </c>
    </row>
    <row r="247" spans="1:85" x14ac:dyDescent="0.3">
      <c r="A247" s="3" t="s">
        <v>656</v>
      </c>
      <c r="B247" s="2" t="s">
        <v>657</v>
      </c>
      <c r="C247" s="3" t="s">
        <v>152</v>
      </c>
      <c r="E247" s="4"/>
      <c r="F247" s="4">
        <f t="shared" si="3"/>
        <v>2.5641025641025641E-4</v>
      </c>
      <c r="G247" s="4"/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0.02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0</v>
      </c>
      <c r="CG247" s="2">
        <v>0</v>
      </c>
    </row>
    <row r="248" spans="1:85" x14ac:dyDescent="0.3">
      <c r="A248" s="3" t="s">
        <v>658</v>
      </c>
      <c r="B248" s="2" t="s">
        <v>659</v>
      </c>
      <c r="C248" s="3" t="s">
        <v>660</v>
      </c>
      <c r="E248" s="4"/>
      <c r="F248" s="4">
        <f t="shared" si="3"/>
        <v>5.1282051282051282E-4</v>
      </c>
      <c r="G248" s="4"/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0.04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</row>
    <row r="249" spans="1:85" x14ac:dyDescent="0.3">
      <c r="A249" s="3" t="s">
        <v>661</v>
      </c>
      <c r="B249" s="2" t="s">
        <v>662</v>
      </c>
      <c r="C249" s="3" t="s">
        <v>663</v>
      </c>
      <c r="E249" s="4"/>
      <c r="F249" s="4">
        <f t="shared" si="3"/>
        <v>3.153846153846155E-2</v>
      </c>
      <c r="G249" s="4"/>
      <c r="H249" s="2">
        <v>0.02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0.02</v>
      </c>
      <c r="O249" s="2">
        <v>0.02</v>
      </c>
      <c r="P249" s="2">
        <v>0</v>
      </c>
      <c r="Q249" s="2">
        <v>0</v>
      </c>
      <c r="R249" s="2">
        <v>0.06</v>
      </c>
      <c r="S249" s="2">
        <v>0</v>
      </c>
      <c r="T249" s="2">
        <v>0</v>
      </c>
      <c r="U249" s="2">
        <v>0</v>
      </c>
      <c r="V249" s="2">
        <v>0.48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0.02</v>
      </c>
      <c r="AF249" s="2">
        <v>0</v>
      </c>
      <c r="AG249" s="2">
        <v>0</v>
      </c>
      <c r="AH249" s="2">
        <v>0</v>
      </c>
      <c r="AI249" s="2">
        <v>0</v>
      </c>
      <c r="AJ249" s="2">
        <v>0.08</v>
      </c>
      <c r="AK249" s="2">
        <v>0.02</v>
      </c>
      <c r="AL249" s="2">
        <v>0.1</v>
      </c>
      <c r="AM249" s="2">
        <v>0</v>
      </c>
      <c r="AN249" s="2">
        <v>0</v>
      </c>
      <c r="AO249" s="2">
        <v>0</v>
      </c>
      <c r="AP249" s="2">
        <v>0</v>
      </c>
      <c r="AQ249" s="2">
        <v>0.02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0.02</v>
      </c>
      <c r="BC249" s="2">
        <v>0</v>
      </c>
      <c r="BD249" s="2">
        <v>0</v>
      </c>
      <c r="BE249" s="2">
        <v>0.02</v>
      </c>
      <c r="BF249" s="2">
        <v>0</v>
      </c>
      <c r="BG249" s="2">
        <v>0.02</v>
      </c>
      <c r="BH249" s="2">
        <v>0.02</v>
      </c>
      <c r="BI249" s="2">
        <v>0</v>
      </c>
      <c r="BJ249" s="2">
        <v>0.02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0.26</v>
      </c>
      <c r="BR249" s="2">
        <v>0.68</v>
      </c>
      <c r="BS249" s="2">
        <v>0.22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0.08</v>
      </c>
      <c r="CC249" s="2">
        <v>0</v>
      </c>
      <c r="CD249" s="2">
        <v>0.04</v>
      </c>
      <c r="CE249" s="2">
        <v>0</v>
      </c>
      <c r="CF249" s="2">
        <v>0.24</v>
      </c>
      <c r="CG249" s="2">
        <v>0</v>
      </c>
    </row>
    <row r="250" spans="1:85" x14ac:dyDescent="0.3">
      <c r="A250" s="3" t="s">
        <v>664</v>
      </c>
      <c r="B250" s="2" t="s">
        <v>665</v>
      </c>
      <c r="C250" s="3" t="s">
        <v>666</v>
      </c>
      <c r="E250" s="4"/>
      <c r="F250" s="4">
        <f t="shared" si="3"/>
        <v>0.2623076923076923</v>
      </c>
      <c r="G250" s="4"/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0.02</v>
      </c>
      <c r="P250" s="2">
        <v>0.18</v>
      </c>
      <c r="Q250" s="2">
        <v>0</v>
      </c>
      <c r="R250" s="2">
        <v>0.42</v>
      </c>
      <c r="S250" s="2">
        <v>0.12</v>
      </c>
      <c r="T250" s="2">
        <v>0</v>
      </c>
      <c r="U250" s="2">
        <v>0</v>
      </c>
      <c r="V250" s="2">
        <v>0</v>
      </c>
      <c r="W250" s="2">
        <v>0.64</v>
      </c>
      <c r="X250" s="2">
        <v>0.36</v>
      </c>
      <c r="Y250" s="2">
        <v>0</v>
      </c>
      <c r="Z250" s="2">
        <v>0.18</v>
      </c>
      <c r="AA250" s="2">
        <v>0</v>
      </c>
      <c r="AB250" s="2">
        <v>0</v>
      </c>
      <c r="AC250" s="2">
        <v>0</v>
      </c>
      <c r="AD250" s="2">
        <v>0</v>
      </c>
      <c r="AE250" s="2">
        <v>0.08</v>
      </c>
      <c r="AF250" s="2">
        <v>1.46</v>
      </c>
      <c r="AG250" s="2">
        <v>0</v>
      </c>
      <c r="AH250" s="2">
        <v>0</v>
      </c>
      <c r="AI250" s="2">
        <v>0.22</v>
      </c>
      <c r="AJ250" s="2">
        <v>0.6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0.42</v>
      </c>
      <c r="AV250" s="2">
        <v>0</v>
      </c>
      <c r="AW250" s="2">
        <v>0</v>
      </c>
      <c r="AX250" s="2">
        <v>0</v>
      </c>
      <c r="AY250" s="2">
        <v>0</v>
      </c>
      <c r="AZ250" s="2">
        <v>0.68</v>
      </c>
      <c r="BA250" s="2">
        <v>0</v>
      </c>
      <c r="BB250" s="2">
        <v>2.3199999999999998</v>
      </c>
      <c r="BC250" s="2">
        <v>0</v>
      </c>
      <c r="BD250" s="2">
        <v>1.84</v>
      </c>
      <c r="BE250" s="2">
        <v>0</v>
      </c>
      <c r="BF250" s="2">
        <v>0</v>
      </c>
      <c r="BG250" s="2">
        <v>1.72</v>
      </c>
      <c r="BH250" s="2">
        <v>1.66</v>
      </c>
      <c r="BI250" s="2">
        <v>0.86</v>
      </c>
      <c r="BJ250" s="2">
        <v>0.12</v>
      </c>
      <c r="BK250" s="2">
        <v>0.06</v>
      </c>
      <c r="BL250" s="2">
        <v>0</v>
      </c>
      <c r="BM250" s="2">
        <v>0</v>
      </c>
      <c r="BN250" s="2">
        <v>0</v>
      </c>
      <c r="BO250" s="2">
        <v>0</v>
      </c>
      <c r="BP250" s="2">
        <v>0.12</v>
      </c>
      <c r="BQ250" s="2">
        <v>0</v>
      </c>
      <c r="BR250" s="2">
        <v>0</v>
      </c>
      <c r="BS250" s="2">
        <v>0</v>
      </c>
      <c r="BT250" s="2">
        <v>0.6</v>
      </c>
      <c r="BU250" s="2">
        <v>1.98</v>
      </c>
      <c r="BV250" s="2">
        <v>0</v>
      </c>
      <c r="BW250" s="2">
        <v>0</v>
      </c>
      <c r="BX250" s="2">
        <v>1.64</v>
      </c>
      <c r="BY250" s="2">
        <v>0</v>
      </c>
      <c r="BZ250" s="2">
        <v>0</v>
      </c>
      <c r="CA250" s="2">
        <v>1.28</v>
      </c>
      <c r="CB250" s="2">
        <v>0</v>
      </c>
      <c r="CC250" s="2">
        <v>0.86</v>
      </c>
      <c r="CD250" s="2">
        <v>0</v>
      </c>
      <c r="CE250" s="2">
        <v>0</v>
      </c>
      <c r="CF250" s="2">
        <v>0</v>
      </c>
      <c r="CG250" s="2">
        <v>0.02</v>
      </c>
    </row>
    <row r="251" spans="1:85" x14ac:dyDescent="0.3">
      <c r="A251" s="3" t="s">
        <v>667</v>
      </c>
      <c r="B251" s="2" t="s">
        <v>668</v>
      </c>
      <c r="C251" s="3" t="s">
        <v>375</v>
      </c>
      <c r="E251" s="4"/>
      <c r="F251" s="4">
        <f t="shared" si="3"/>
        <v>2.4871794871794882E-2</v>
      </c>
      <c r="G251" s="4"/>
      <c r="H251" s="2">
        <v>0</v>
      </c>
      <c r="I251" s="2">
        <v>0.02</v>
      </c>
      <c r="J251" s="2">
        <v>0.02</v>
      </c>
      <c r="K251" s="2">
        <v>0.02</v>
      </c>
      <c r="L251" s="2">
        <v>0.1</v>
      </c>
      <c r="M251" s="2">
        <v>0.08</v>
      </c>
      <c r="N251" s="2">
        <v>0.02</v>
      </c>
      <c r="O251" s="2">
        <v>0.06</v>
      </c>
      <c r="P251" s="2">
        <v>0</v>
      </c>
      <c r="Q251" s="2">
        <v>0</v>
      </c>
      <c r="R251" s="2">
        <v>0.02</v>
      </c>
      <c r="S251" s="2">
        <v>0.24</v>
      </c>
      <c r="T251" s="2">
        <v>0</v>
      </c>
      <c r="U251" s="2">
        <v>0</v>
      </c>
      <c r="V251" s="2">
        <v>0.26</v>
      </c>
      <c r="W251" s="2">
        <v>0</v>
      </c>
      <c r="X251" s="2">
        <v>0.04</v>
      </c>
      <c r="Y251" s="2">
        <v>0</v>
      </c>
      <c r="Z251" s="2">
        <v>0</v>
      </c>
      <c r="AA251" s="2">
        <v>0</v>
      </c>
      <c r="AB251" s="2">
        <v>0.04</v>
      </c>
      <c r="AC251" s="2">
        <v>0</v>
      </c>
      <c r="AD251" s="2">
        <v>0.04</v>
      </c>
      <c r="AE251" s="2">
        <v>0.02</v>
      </c>
      <c r="AF251" s="2">
        <v>0</v>
      </c>
      <c r="AG251" s="2">
        <v>0.02</v>
      </c>
      <c r="AH251" s="2">
        <v>0</v>
      </c>
      <c r="AI251" s="2">
        <v>0</v>
      </c>
      <c r="AJ251" s="2">
        <v>0</v>
      </c>
      <c r="AK251" s="2">
        <v>0.02</v>
      </c>
      <c r="AL251" s="2">
        <v>0</v>
      </c>
      <c r="AM251" s="2">
        <v>0.04</v>
      </c>
      <c r="AN251" s="2">
        <v>0.1</v>
      </c>
      <c r="AO251" s="2">
        <v>0.02</v>
      </c>
      <c r="AP251" s="2">
        <v>0</v>
      </c>
      <c r="AQ251" s="2">
        <v>0</v>
      </c>
      <c r="AR251" s="2">
        <v>0</v>
      </c>
      <c r="AS251" s="2">
        <v>0.02</v>
      </c>
      <c r="AT251" s="2">
        <v>0.04</v>
      </c>
      <c r="AU251" s="2">
        <v>0.04</v>
      </c>
      <c r="AV251" s="2">
        <v>0.08</v>
      </c>
      <c r="AW251" s="2">
        <v>0.18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0.02</v>
      </c>
      <c r="BE251" s="2">
        <v>0</v>
      </c>
      <c r="BF251" s="2">
        <v>0</v>
      </c>
      <c r="BG251" s="2">
        <v>0.02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0.02</v>
      </c>
      <c r="BN251" s="2">
        <v>0</v>
      </c>
      <c r="BO251" s="2">
        <v>0</v>
      </c>
      <c r="BP251" s="2">
        <v>0.02</v>
      </c>
      <c r="BQ251" s="2">
        <v>0</v>
      </c>
      <c r="BR251" s="2">
        <v>0.04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0.02</v>
      </c>
      <c r="BZ251" s="2">
        <v>0.08</v>
      </c>
      <c r="CA251" s="2">
        <v>0.02</v>
      </c>
      <c r="CB251" s="2">
        <v>0.02</v>
      </c>
      <c r="CC251" s="2">
        <v>0</v>
      </c>
      <c r="CD251" s="2">
        <v>0.06</v>
      </c>
      <c r="CE251" s="2">
        <v>0.04</v>
      </c>
      <c r="CF251" s="2">
        <v>0.02</v>
      </c>
      <c r="CG251" s="2">
        <v>0.02</v>
      </c>
    </row>
    <row r="252" spans="1:85" x14ac:dyDescent="0.3">
      <c r="A252" s="3" t="s">
        <v>669</v>
      </c>
      <c r="B252" s="2" t="s">
        <v>670</v>
      </c>
      <c r="C252" s="3" t="s">
        <v>405</v>
      </c>
      <c r="E252" s="4"/>
      <c r="F252" s="4">
        <f t="shared" si="3"/>
        <v>7.6923076923076923E-4</v>
      </c>
      <c r="G252" s="4"/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0.06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</row>
    <row r="253" spans="1:85" x14ac:dyDescent="0.3">
      <c r="A253" s="3" t="s">
        <v>671</v>
      </c>
      <c r="B253" s="2" t="s">
        <v>672</v>
      </c>
      <c r="C253" s="3" t="s">
        <v>673</v>
      </c>
      <c r="E253" s="4"/>
      <c r="F253" s="4">
        <f t="shared" si="3"/>
        <v>9.2307692307692334E-3</v>
      </c>
      <c r="G253" s="4"/>
      <c r="H253" s="2">
        <v>0</v>
      </c>
      <c r="I253" s="2">
        <v>0.06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0.02</v>
      </c>
      <c r="Q253" s="2">
        <v>0</v>
      </c>
      <c r="R253" s="2">
        <v>0.02</v>
      </c>
      <c r="S253" s="2">
        <v>0</v>
      </c>
      <c r="T253" s="2">
        <v>0</v>
      </c>
      <c r="U253" s="2">
        <v>0.04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0.08</v>
      </c>
      <c r="AH253" s="2">
        <v>0.16</v>
      </c>
      <c r="AI253" s="2">
        <v>0</v>
      </c>
      <c r="AJ253" s="2">
        <v>0</v>
      </c>
      <c r="AK253" s="2">
        <v>0</v>
      </c>
      <c r="AL253" s="2">
        <v>0</v>
      </c>
      <c r="AM253" s="2">
        <v>0.02</v>
      </c>
      <c r="AN253" s="2">
        <v>0</v>
      </c>
      <c r="AO253" s="2">
        <v>0</v>
      </c>
      <c r="AP253" s="2">
        <v>0.04</v>
      </c>
      <c r="AQ253" s="2">
        <v>0</v>
      </c>
      <c r="AR253" s="2">
        <v>0</v>
      </c>
      <c r="AS253" s="2">
        <v>0.02</v>
      </c>
      <c r="AT253" s="2">
        <v>0</v>
      </c>
      <c r="AU253" s="2">
        <v>0</v>
      </c>
      <c r="AV253" s="2">
        <v>0</v>
      </c>
      <c r="AW253" s="2">
        <v>0</v>
      </c>
      <c r="AX253" s="2">
        <v>0.04</v>
      </c>
      <c r="AY253" s="2">
        <v>0</v>
      </c>
      <c r="AZ253" s="2">
        <v>0</v>
      </c>
      <c r="BA253" s="2">
        <v>0.04</v>
      </c>
      <c r="BB253" s="2">
        <v>0.02</v>
      </c>
      <c r="BC253" s="2">
        <v>0</v>
      </c>
      <c r="BD253" s="2">
        <v>0</v>
      </c>
      <c r="BE253" s="2">
        <v>0.04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0.04</v>
      </c>
      <c r="BN253" s="2">
        <v>0</v>
      </c>
      <c r="BO253" s="2">
        <v>0.02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0</v>
      </c>
      <c r="CF253" s="2">
        <v>0</v>
      </c>
      <c r="CG253" s="2">
        <v>0.06</v>
      </c>
    </row>
    <row r="254" spans="1:85" x14ac:dyDescent="0.3">
      <c r="A254" s="3" t="s">
        <v>674</v>
      </c>
      <c r="B254" s="2" t="s">
        <v>675</v>
      </c>
      <c r="C254" s="3" t="s">
        <v>676</v>
      </c>
      <c r="E254" s="4"/>
      <c r="F254" s="4">
        <f t="shared" si="3"/>
        <v>1.6153846153846154E-2</v>
      </c>
      <c r="G254" s="4"/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0.44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0.64</v>
      </c>
      <c r="BA254" s="2">
        <v>0</v>
      </c>
      <c r="BB254" s="2">
        <v>0.18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0</v>
      </c>
      <c r="CF254" s="2">
        <v>0</v>
      </c>
      <c r="CG254" s="2">
        <v>0</v>
      </c>
    </row>
    <row r="255" spans="1:85" x14ac:dyDescent="0.3">
      <c r="A255" s="3" t="s">
        <v>677</v>
      </c>
      <c r="B255" s="2" t="s">
        <v>678</v>
      </c>
      <c r="C255" s="3" t="s">
        <v>679</v>
      </c>
      <c r="E255" s="4"/>
      <c r="F255" s="4">
        <f t="shared" si="3"/>
        <v>0.11025641025641025</v>
      </c>
      <c r="G255" s="4"/>
      <c r="H255" s="2">
        <v>0</v>
      </c>
      <c r="I255" s="2">
        <v>0.86</v>
      </c>
      <c r="J255" s="2">
        <v>0</v>
      </c>
      <c r="K255" s="2">
        <v>0.04</v>
      </c>
      <c r="L255" s="2">
        <v>0</v>
      </c>
      <c r="M255" s="2">
        <v>0</v>
      </c>
      <c r="N255" s="2">
        <v>0.02</v>
      </c>
      <c r="O255" s="2">
        <v>0.02</v>
      </c>
      <c r="P255" s="2">
        <v>0</v>
      </c>
      <c r="Q255" s="2">
        <v>0</v>
      </c>
      <c r="R255" s="2">
        <v>0.1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0.6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0.22</v>
      </c>
      <c r="AF255" s="2">
        <v>0</v>
      </c>
      <c r="AG255" s="2">
        <v>0.04</v>
      </c>
      <c r="AH255" s="2">
        <v>0.14000000000000001</v>
      </c>
      <c r="AI255" s="2">
        <v>0</v>
      </c>
      <c r="AJ255" s="2">
        <v>0.32</v>
      </c>
      <c r="AK255" s="2">
        <v>0</v>
      </c>
      <c r="AL255" s="2">
        <v>0</v>
      </c>
      <c r="AM255" s="2">
        <v>0</v>
      </c>
      <c r="AN255" s="2">
        <v>0</v>
      </c>
      <c r="AO255" s="2">
        <v>0.02</v>
      </c>
      <c r="AP255" s="2">
        <v>0</v>
      </c>
      <c r="AQ255" s="2">
        <v>0.64</v>
      </c>
      <c r="AR255" s="2">
        <v>0</v>
      </c>
      <c r="AS255" s="2">
        <v>0</v>
      </c>
      <c r="AT255" s="2">
        <v>0.12</v>
      </c>
      <c r="AU255" s="2">
        <v>0</v>
      </c>
      <c r="AV255" s="2">
        <v>0</v>
      </c>
      <c r="AW255" s="2">
        <v>0</v>
      </c>
      <c r="AX255" s="2">
        <v>1.04</v>
      </c>
      <c r="AY255" s="2">
        <v>0.18</v>
      </c>
      <c r="AZ255" s="2">
        <v>0.04</v>
      </c>
      <c r="BA255" s="2">
        <v>0.08</v>
      </c>
      <c r="BB255" s="2">
        <v>0.02</v>
      </c>
      <c r="BC255" s="2">
        <v>0</v>
      </c>
      <c r="BD255" s="2">
        <v>0</v>
      </c>
      <c r="BE255" s="2">
        <v>0</v>
      </c>
      <c r="BF255" s="2">
        <v>0.32</v>
      </c>
      <c r="BG255" s="2">
        <v>0</v>
      </c>
      <c r="BH255" s="2">
        <v>0</v>
      </c>
      <c r="BI255" s="2">
        <v>0.02</v>
      </c>
      <c r="BJ255" s="2">
        <v>0.02</v>
      </c>
      <c r="BK255" s="2">
        <v>0.74</v>
      </c>
      <c r="BL255" s="2">
        <v>0.12</v>
      </c>
      <c r="BM255" s="2">
        <v>0.57999999999999996</v>
      </c>
      <c r="BN255" s="2">
        <v>0</v>
      </c>
      <c r="BO255" s="2">
        <v>0</v>
      </c>
      <c r="BP255" s="2">
        <v>0.57999999999999996</v>
      </c>
      <c r="BQ255" s="2">
        <v>0</v>
      </c>
      <c r="BR255" s="2">
        <v>0.04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0.5</v>
      </c>
      <c r="BY255" s="2">
        <v>0.06</v>
      </c>
      <c r="BZ255" s="2">
        <v>0.04</v>
      </c>
      <c r="CA255" s="2">
        <v>0.24</v>
      </c>
      <c r="CB255" s="2">
        <v>0.04</v>
      </c>
      <c r="CC255" s="2">
        <v>0.04</v>
      </c>
      <c r="CD255" s="2">
        <v>0</v>
      </c>
      <c r="CE255" s="2">
        <v>0.04</v>
      </c>
      <c r="CF255" s="2">
        <v>0.14000000000000001</v>
      </c>
      <c r="CG255" s="2">
        <v>0.57999999999999996</v>
      </c>
    </row>
    <row r="256" spans="1:85" x14ac:dyDescent="0.3">
      <c r="A256" s="3" t="s">
        <v>680</v>
      </c>
      <c r="B256" s="2" t="s">
        <v>681</v>
      </c>
      <c r="C256" s="3" t="s">
        <v>682</v>
      </c>
      <c r="E256" s="4"/>
      <c r="F256" s="4">
        <f t="shared" si="3"/>
        <v>0.50128205128205139</v>
      </c>
      <c r="G256" s="4"/>
      <c r="H256" s="2">
        <v>0.02</v>
      </c>
      <c r="I256" s="2">
        <v>0</v>
      </c>
      <c r="J256" s="2">
        <v>3.34</v>
      </c>
      <c r="K256" s="2">
        <v>0.16</v>
      </c>
      <c r="L256" s="2">
        <v>2.6</v>
      </c>
      <c r="M256" s="2">
        <v>0</v>
      </c>
      <c r="N256" s="2">
        <v>0.38</v>
      </c>
      <c r="O256" s="2">
        <v>0.28000000000000003</v>
      </c>
      <c r="P256" s="2">
        <v>0.48</v>
      </c>
      <c r="Q256" s="2">
        <v>0.1</v>
      </c>
      <c r="R256" s="2">
        <v>0.48</v>
      </c>
      <c r="S256" s="2">
        <v>0.32</v>
      </c>
      <c r="T256" s="2">
        <v>0</v>
      </c>
      <c r="U256" s="2">
        <v>0.08</v>
      </c>
      <c r="V256" s="2">
        <v>0.04</v>
      </c>
      <c r="W256" s="2">
        <v>0</v>
      </c>
      <c r="X256" s="2">
        <v>0</v>
      </c>
      <c r="Y256" s="2">
        <v>0.32</v>
      </c>
      <c r="Z256" s="2">
        <v>1.1200000000000001</v>
      </c>
      <c r="AA256" s="2">
        <v>0.5</v>
      </c>
      <c r="AB256" s="2">
        <v>0</v>
      </c>
      <c r="AC256" s="2">
        <v>0</v>
      </c>
      <c r="AD256" s="2">
        <v>0.08</v>
      </c>
      <c r="AE256" s="2">
        <v>0.32</v>
      </c>
      <c r="AF256" s="2">
        <v>0</v>
      </c>
      <c r="AG256" s="2">
        <v>0.3</v>
      </c>
      <c r="AH256" s="2">
        <v>0.6</v>
      </c>
      <c r="AI256" s="2">
        <v>0</v>
      </c>
      <c r="AJ256" s="2">
        <v>1.34</v>
      </c>
      <c r="AK256" s="2">
        <v>0</v>
      </c>
      <c r="AL256" s="2">
        <v>0.06</v>
      </c>
      <c r="AM256" s="2">
        <v>0.04</v>
      </c>
      <c r="AN256" s="2">
        <v>0.28000000000000003</v>
      </c>
      <c r="AO256" s="2">
        <v>3.16</v>
      </c>
      <c r="AP256" s="2">
        <v>1.48</v>
      </c>
      <c r="AQ256" s="2">
        <v>1.98</v>
      </c>
      <c r="AR256" s="2">
        <v>0.72</v>
      </c>
      <c r="AS256" s="2">
        <v>1.46</v>
      </c>
      <c r="AT256" s="2">
        <v>0.44</v>
      </c>
      <c r="AU256" s="2">
        <v>0.86</v>
      </c>
      <c r="AV256" s="2">
        <v>0.7</v>
      </c>
      <c r="AW256" s="2">
        <v>0</v>
      </c>
      <c r="AX256" s="2">
        <v>4.84</v>
      </c>
      <c r="AY256" s="2">
        <v>0.02</v>
      </c>
      <c r="AZ256" s="2">
        <v>0.02</v>
      </c>
      <c r="BA256" s="2">
        <v>0.68</v>
      </c>
      <c r="BB256" s="2">
        <v>0.44</v>
      </c>
      <c r="BC256" s="2">
        <v>0</v>
      </c>
      <c r="BD256" s="2">
        <v>0.06</v>
      </c>
      <c r="BE256" s="2">
        <v>0.28000000000000003</v>
      </c>
      <c r="BF256" s="2">
        <v>0.56000000000000005</v>
      </c>
      <c r="BG256" s="2">
        <v>0.06</v>
      </c>
      <c r="BH256" s="2">
        <v>0</v>
      </c>
      <c r="BI256" s="2">
        <v>0</v>
      </c>
      <c r="BJ256" s="2">
        <v>0.12</v>
      </c>
      <c r="BK256" s="2">
        <v>0.32</v>
      </c>
      <c r="BL256" s="2">
        <v>0.56000000000000005</v>
      </c>
      <c r="BM256" s="2">
        <v>0.94</v>
      </c>
      <c r="BN256" s="2">
        <v>0.02</v>
      </c>
      <c r="BO256" s="2">
        <v>0</v>
      </c>
      <c r="BP256" s="2">
        <v>0.04</v>
      </c>
      <c r="BQ256" s="2">
        <v>0.24</v>
      </c>
      <c r="BR256" s="2">
        <v>0.06</v>
      </c>
      <c r="BS256" s="2">
        <v>0.18</v>
      </c>
      <c r="BT256" s="2">
        <v>0.08</v>
      </c>
      <c r="BU256" s="2">
        <v>0.02</v>
      </c>
      <c r="BV256" s="2">
        <v>0.54</v>
      </c>
      <c r="BW256" s="2">
        <v>0</v>
      </c>
      <c r="BX256" s="2">
        <v>0.28000000000000003</v>
      </c>
      <c r="BY256" s="2">
        <v>0.18</v>
      </c>
      <c r="BZ256" s="2">
        <v>1.4</v>
      </c>
      <c r="CA256" s="2">
        <v>0.1</v>
      </c>
      <c r="CB256" s="2">
        <v>1.38</v>
      </c>
      <c r="CC256" s="2">
        <v>0.06</v>
      </c>
      <c r="CD256" s="2">
        <v>0.36</v>
      </c>
      <c r="CE256" s="2">
        <v>0</v>
      </c>
      <c r="CF256" s="2">
        <v>0.5</v>
      </c>
      <c r="CG256" s="2">
        <v>0.72</v>
      </c>
    </row>
    <row r="257" spans="1:85" x14ac:dyDescent="0.3">
      <c r="A257" s="3" t="s">
        <v>683</v>
      </c>
      <c r="B257" s="2" t="s">
        <v>684</v>
      </c>
      <c r="C257" s="3" t="s">
        <v>655</v>
      </c>
      <c r="E257" s="4"/>
      <c r="F257" s="4">
        <f t="shared" si="3"/>
        <v>4.5128205128205139E-2</v>
      </c>
      <c r="G257" s="4"/>
      <c r="H257" s="2">
        <v>0</v>
      </c>
      <c r="I257" s="2">
        <v>0</v>
      </c>
      <c r="J257" s="2">
        <v>0.02</v>
      </c>
      <c r="K257" s="2">
        <v>0.02</v>
      </c>
      <c r="L257" s="2">
        <v>0</v>
      </c>
      <c r="M257" s="2">
        <v>0.02</v>
      </c>
      <c r="N257" s="2">
        <v>0.12</v>
      </c>
      <c r="O257" s="2">
        <v>0</v>
      </c>
      <c r="P257" s="2">
        <v>0</v>
      </c>
      <c r="Q257" s="2">
        <v>0</v>
      </c>
      <c r="R257" s="2">
        <v>0</v>
      </c>
      <c r="S257" s="2">
        <v>0.06</v>
      </c>
      <c r="T257" s="2">
        <v>0</v>
      </c>
      <c r="U257" s="2">
        <v>0.02</v>
      </c>
      <c r="V257" s="2">
        <v>0.06</v>
      </c>
      <c r="W257" s="2">
        <v>0.16</v>
      </c>
      <c r="X257" s="2">
        <v>0</v>
      </c>
      <c r="Y257" s="2">
        <v>0.12</v>
      </c>
      <c r="Z257" s="2">
        <v>0</v>
      </c>
      <c r="AA257" s="2">
        <v>0</v>
      </c>
      <c r="AB257" s="2">
        <v>0.06</v>
      </c>
      <c r="AC257" s="2">
        <v>0</v>
      </c>
      <c r="AD257" s="2">
        <v>0.12</v>
      </c>
      <c r="AE257" s="2">
        <v>0</v>
      </c>
      <c r="AF257" s="2">
        <v>0.02</v>
      </c>
      <c r="AG257" s="2">
        <v>0</v>
      </c>
      <c r="AH257" s="2">
        <v>0.02</v>
      </c>
      <c r="AI257" s="2">
        <v>0.38</v>
      </c>
      <c r="AJ257" s="2">
        <v>0.04</v>
      </c>
      <c r="AK257" s="2">
        <v>0.02</v>
      </c>
      <c r="AL257" s="2">
        <v>0.04</v>
      </c>
      <c r="AM257" s="2">
        <v>0.02</v>
      </c>
      <c r="AN257" s="2">
        <v>0.02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0.12</v>
      </c>
      <c r="AU257" s="2">
        <v>0</v>
      </c>
      <c r="AV257" s="2">
        <v>0</v>
      </c>
      <c r="AW257" s="2">
        <v>0</v>
      </c>
      <c r="AX257" s="2">
        <v>0</v>
      </c>
      <c r="AY257" s="2">
        <v>0.12</v>
      </c>
      <c r="AZ257" s="2">
        <v>0.06</v>
      </c>
      <c r="BA257" s="2">
        <v>0.02</v>
      </c>
      <c r="BB257" s="2">
        <v>0</v>
      </c>
      <c r="BC257" s="2">
        <v>0</v>
      </c>
      <c r="BD257" s="2">
        <v>0.06</v>
      </c>
      <c r="BE257" s="2">
        <v>0</v>
      </c>
      <c r="BF257" s="2">
        <v>0</v>
      </c>
      <c r="BG257" s="2">
        <v>0.02</v>
      </c>
      <c r="BH257" s="2">
        <v>0</v>
      </c>
      <c r="BI257" s="2">
        <v>0.12</v>
      </c>
      <c r="BJ257" s="2">
        <v>0.8</v>
      </c>
      <c r="BK257" s="2">
        <v>0.04</v>
      </c>
      <c r="BL257" s="2">
        <v>0</v>
      </c>
      <c r="BM257" s="2">
        <v>0</v>
      </c>
      <c r="BN257" s="2">
        <v>0.2</v>
      </c>
      <c r="BO257" s="2">
        <v>0</v>
      </c>
      <c r="BP257" s="2">
        <v>0.12</v>
      </c>
      <c r="BQ257" s="2">
        <v>0</v>
      </c>
      <c r="BR257" s="2">
        <v>0.02</v>
      </c>
      <c r="BS257" s="2">
        <v>0</v>
      </c>
      <c r="BT257" s="2">
        <v>0.02</v>
      </c>
      <c r="BU257" s="2">
        <v>0.02</v>
      </c>
      <c r="BV257" s="2">
        <v>0</v>
      </c>
      <c r="BW257" s="2">
        <v>0.08</v>
      </c>
      <c r="BX257" s="2">
        <v>0</v>
      </c>
      <c r="BY257" s="2">
        <v>0.06</v>
      </c>
      <c r="BZ257" s="2">
        <v>0</v>
      </c>
      <c r="CA257" s="2">
        <v>0.02</v>
      </c>
      <c r="CB257" s="2">
        <v>0</v>
      </c>
      <c r="CC257" s="2">
        <v>0</v>
      </c>
      <c r="CD257" s="2">
        <v>0.2</v>
      </c>
      <c r="CE257" s="2">
        <v>0.02</v>
      </c>
      <c r="CF257" s="2">
        <v>0.02</v>
      </c>
      <c r="CG257" s="2">
        <v>0.04</v>
      </c>
    </row>
    <row r="258" spans="1:85" x14ac:dyDescent="0.3">
      <c r="A258" s="3" t="s">
        <v>685</v>
      </c>
      <c r="B258" s="2" t="s">
        <v>686</v>
      </c>
      <c r="C258" s="3" t="s">
        <v>687</v>
      </c>
      <c r="E258" s="4"/>
      <c r="F258" s="4">
        <f t="shared" si="3"/>
        <v>2.0512820512820513E-3</v>
      </c>
      <c r="G258" s="4"/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0.02</v>
      </c>
      <c r="AC258" s="2">
        <v>0</v>
      </c>
      <c r="AD258" s="2">
        <v>0.02</v>
      </c>
      <c r="AE258" s="2">
        <v>0</v>
      </c>
      <c r="AF258" s="2">
        <v>0</v>
      </c>
      <c r="AG258" s="2">
        <v>0</v>
      </c>
      <c r="AH258" s="2">
        <v>0</v>
      </c>
      <c r="AI258" s="2">
        <v>0.04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0.02</v>
      </c>
      <c r="BL258" s="2">
        <v>0</v>
      </c>
      <c r="BM258" s="2">
        <v>0</v>
      </c>
      <c r="BN258" s="2">
        <v>0.02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0.02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0.02</v>
      </c>
      <c r="CE258" s="2">
        <v>0</v>
      </c>
      <c r="CF258" s="2">
        <v>0</v>
      </c>
      <c r="CG258" s="2">
        <v>0</v>
      </c>
    </row>
    <row r="259" spans="1:85" x14ac:dyDescent="0.3">
      <c r="A259" s="3" t="s">
        <v>688</v>
      </c>
      <c r="B259" s="2" t="s">
        <v>689</v>
      </c>
      <c r="C259" s="3" t="s">
        <v>690</v>
      </c>
      <c r="E259" s="4"/>
      <c r="F259" s="4">
        <f t="shared" si="3"/>
        <v>3.7435897435897439E-2</v>
      </c>
      <c r="G259" s="4"/>
      <c r="H259" s="2">
        <v>0</v>
      </c>
      <c r="I259" s="2">
        <v>0.02</v>
      </c>
      <c r="J259" s="2">
        <v>0.04</v>
      </c>
      <c r="K259" s="2">
        <v>0</v>
      </c>
      <c r="L259" s="2">
        <v>0</v>
      </c>
      <c r="M259" s="2">
        <v>0</v>
      </c>
      <c r="N259" s="2">
        <v>0</v>
      </c>
      <c r="O259" s="2">
        <v>0.04</v>
      </c>
      <c r="P259" s="2">
        <v>0.14000000000000001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0.02</v>
      </c>
      <c r="Y259" s="2">
        <v>0.04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0.04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0.02</v>
      </c>
      <c r="AQ259" s="2">
        <v>0.34</v>
      </c>
      <c r="AR259" s="2">
        <v>0</v>
      </c>
      <c r="AS259" s="2">
        <v>0.1</v>
      </c>
      <c r="AT259" s="2">
        <v>1.06</v>
      </c>
      <c r="AU259" s="2">
        <v>0</v>
      </c>
      <c r="AV259" s="2">
        <v>0</v>
      </c>
      <c r="AW259" s="2">
        <v>0</v>
      </c>
      <c r="AX259" s="2">
        <v>0.22</v>
      </c>
      <c r="AY259" s="2">
        <v>0</v>
      </c>
      <c r="AZ259" s="2">
        <v>0</v>
      </c>
      <c r="BA259" s="2">
        <v>0.02</v>
      </c>
      <c r="BB259" s="2">
        <v>0.1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0.1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0.18</v>
      </c>
      <c r="BS259" s="2">
        <v>0.02</v>
      </c>
      <c r="BT259" s="2">
        <v>0</v>
      </c>
      <c r="BU259" s="2">
        <v>0</v>
      </c>
      <c r="BV259" s="2">
        <v>0</v>
      </c>
      <c r="BW259" s="2">
        <v>0</v>
      </c>
      <c r="BX259" s="2">
        <v>0.02</v>
      </c>
      <c r="BY259" s="2">
        <v>0</v>
      </c>
      <c r="BZ259" s="2">
        <v>0</v>
      </c>
      <c r="CA259" s="2">
        <v>0.36</v>
      </c>
      <c r="CB259" s="2">
        <v>0.02</v>
      </c>
      <c r="CC259" s="2">
        <v>0</v>
      </c>
      <c r="CD259" s="2">
        <v>0</v>
      </c>
      <c r="CE259" s="2">
        <v>0</v>
      </c>
      <c r="CF259" s="2">
        <v>0.02</v>
      </c>
      <c r="CG259" s="2">
        <v>0</v>
      </c>
    </row>
    <row r="260" spans="1:85" x14ac:dyDescent="0.3">
      <c r="A260" s="3" t="s">
        <v>691</v>
      </c>
      <c r="B260" s="2" t="s">
        <v>692</v>
      </c>
      <c r="C260" s="3" t="s">
        <v>693</v>
      </c>
      <c r="E260" s="4"/>
      <c r="F260" s="4">
        <f t="shared" si="3"/>
        <v>6.1538461538461528E-2</v>
      </c>
      <c r="G260" s="4"/>
      <c r="H260" s="2">
        <v>0</v>
      </c>
      <c r="I260" s="2">
        <v>0</v>
      </c>
      <c r="J260" s="2">
        <v>0</v>
      </c>
      <c r="K260" s="2">
        <v>0.02</v>
      </c>
      <c r="L260" s="2">
        <v>0</v>
      </c>
      <c r="M260" s="2">
        <v>0</v>
      </c>
      <c r="N260" s="2">
        <v>0.16</v>
      </c>
      <c r="O260" s="2">
        <v>0</v>
      </c>
      <c r="P260" s="2">
        <v>0</v>
      </c>
      <c r="Q260" s="2">
        <v>0</v>
      </c>
      <c r="R260" s="2">
        <v>0.06</v>
      </c>
      <c r="S260" s="2">
        <v>0.12</v>
      </c>
      <c r="T260" s="2">
        <v>0</v>
      </c>
      <c r="U260" s="2">
        <v>0</v>
      </c>
      <c r="V260" s="2">
        <v>0.12</v>
      </c>
      <c r="W260" s="2">
        <v>0.08</v>
      </c>
      <c r="X260" s="2">
        <v>0.78</v>
      </c>
      <c r="Y260" s="2">
        <v>0.18</v>
      </c>
      <c r="Z260" s="2">
        <v>0.02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0.02</v>
      </c>
      <c r="AG260" s="2">
        <v>0</v>
      </c>
      <c r="AH260" s="2">
        <v>0.02</v>
      </c>
      <c r="AI260" s="2">
        <v>0.28000000000000003</v>
      </c>
      <c r="AJ260" s="2">
        <v>0</v>
      </c>
      <c r="AK260" s="2">
        <v>0</v>
      </c>
      <c r="AL260" s="2">
        <v>0.04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0.1</v>
      </c>
      <c r="AU260" s="2">
        <v>0.02</v>
      </c>
      <c r="AV260" s="2">
        <v>0</v>
      </c>
      <c r="AW260" s="2">
        <v>0.12</v>
      </c>
      <c r="AX260" s="2">
        <v>0</v>
      </c>
      <c r="AY260" s="2">
        <v>0.38</v>
      </c>
      <c r="AZ260" s="2">
        <v>0.02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0.02</v>
      </c>
      <c r="BG260" s="2">
        <v>0</v>
      </c>
      <c r="BH260" s="2">
        <v>0.02</v>
      </c>
      <c r="BI260" s="2">
        <v>0.57999999999999996</v>
      </c>
      <c r="BJ260" s="2">
        <v>0.56000000000000005</v>
      </c>
      <c r="BK260" s="2">
        <v>0.04</v>
      </c>
      <c r="BL260" s="2">
        <v>0.04</v>
      </c>
      <c r="BM260" s="2">
        <v>0</v>
      </c>
      <c r="BN260" s="2">
        <v>0.3</v>
      </c>
      <c r="BO260" s="2">
        <v>0</v>
      </c>
      <c r="BP260" s="2">
        <v>0.18</v>
      </c>
      <c r="BQ260" s="2">
        <v>0</v>
      </c>
      <c r="BR260" s="2">
        <v>0</v>
      </c>
      <c r="BS260" s="2">
        <v>0</v>
      </c>
      <c r="BT260" s="2">
        <v>0</v>
      </c>
      <c r="BU260" s="2">
        <v>0.12</v>
      </c>
      <c r="BV260" s="2">
        <v>0.02</v>
      </c>
      <c r="BW260" s="2">
        <v>0.08</v>
      </c>
      <c r="BX260" s="2">
        <v>0</v>
      </c>
      <c r="BY260" s="2">
        <v>0.02</v>
      </c>
      <c r="BZ260" s="2">
        <v>0</v>
      </c>
      <c r="CA260" s="2">
        <v>0</v>
      </c>
      <c r="CB260" s="2">
        <v>0</v>
      </c>
      <c r="CC260" s="2">
        <v>0</v>
      </c>
      <c r="CD260" s="2">
        <v>0.12</v>
      </c>
      <c r="CE260" s="2">
        <v>0.02</v>
      </c>
      <c r="CF260" s="2">
        <v>0.06</v>
      </c>
      <c r="CG260" s="2">
        <v>0.08</v>
      </c>
    </row>
    <row r="261" spans="1:85" x14ac:dyDescent="0.3">
      <c r="A261" s="3" t="s">
        <v>694</v>
      </c>
      <c r="B261" s="2" t="s">
        <v>695</v>
      </c>
      <c r="C261" s="3" t="s">
        <v>586</v>
      </c>
      <c r="E261" s="4"/>
      <c r="F261" s="4">
        <f t="shared" si="3"/>
        <v>0.54769230769230759</v>
      </c>
      <c r="G261" s="4"/>
      <c r="H261" s="2">
        <v>0.32</v>
      </c>
      <c r="I261" s="2">
        <v>0</v>
      </c>
      <c r="J261" s="2">
        <v>0.38</v>
      </c>
      <c r="K261" s="2">
        <v>0.42</v>
      </c>
      <c r="L261" s="2">
        <v>3.4</v>
      </c>
      <c r="M261" s="2">
        <v>0.02</v>
      </c>
      <c r="N261" s="2">
        <v>0.42</v>
      </c>
      <c r="O261" s="2">
        <v>0.34</v>
      </c>
      <c r="P261" s="2">
        <v>0.34</v>
      </c>
      <c r="Q261" s="2">
        <v>0.02</v>
      </c>
      <c r="R261" s="2">
        <v>0.84</v>
      </c>
      <c r="S261" s="2">
        <v>0.06</v>
      </c>
      <c r="T261" s="2">
        <v>0.02</v>
      </c>
      <c r="U261" s="2">
        <v>1.32</v>
      </c>
      <c r="V261" s="2">
        <v>0.14000000000000001</v>
      </c>
      <c r="W261" s="2">
        <v>1.26</v>
      </c>
      <c r="X261" s="2">
        <v>0.02</v>
      </c>
      <c r="Y261" s="2">
        <v>2.5</v>
      </c>
      <c r="Z261" s="2">
        <v>0.06</v>
      </c>
      <c r="AA261" s="2">
        <v>0.06</v>
      </c>
      <c r="AB261" s="2">
        <v>0</v>
      </c>
      <c r="AC261" s="2">
        <v>0</v>
      </c>
      <c r="AD261" s="2">
        <v>0.08</v>
      </c>
      <c r="AE261" s="2">
        <v>0.14000000000000001</v>
      </c>
      <c r="AF261" s="2">
        <v>0</v>
      </c>
      <c r="AG261" s="2">
        <v>0.24</v>
      </c>
      <c r="AH261" s="2">
        <v>0.72</v>
      </c>
      <c r="AI261" s="2">
        <v>0.04</v>
      </c>
      <c r="AJ261" s="2">
        <v>0.12</v>
      </c>
      <c r="AK261" s="2">
        <v>0.02</v>
      </c>
      <c r="AL261" s="2">
        <v>0</v>
      </c>
      <c r="AM261" s="2">
        <v>0</v>
      </c>
      <c r="AN261" s="2">
        <v>0.08</v>
      </c>
      <c r="AO261" s="2">
        <v>0.32</v>
      </c>
      <c r="AP261" s="2">
        <v>0.3</v>
      </c>
      <c r="AQ261" s="2">
        <v>2.82</v>
      </c>
      <c r="AR261" s="2">
        <v>0.32</v>
      </c>
      <c r="AS261" s="2">
        <v>8.3800000000000008</v>
      </c>
      <c r="AT261" s="2">
        <v>0.76</v>
      </c>
      <c r="AU261" s="2">
        <v>0.46</v>
      </c>
      <c r="AV261" s="2">
        <v>0.06</v>
      </c>
      <c r="AW261" s="2">
        <v>0.32</v>
      </c>
      <c r="AX261" s="2">
        <v>4.34</v>
      </c>
      <c r="AY261" s="2">
        <v>0.02</v>
      </c>
      <c r="AZ261" s="2">
        <v>0.02</v>
      </c>
      <c r="BA261" s="2">
        <v>0.14000000000000001</v>
      </c>
      <c r="BB261" s="2">
        <v>0.08</v>
      </c>
      <c r="BC261" s="2">
        <v>0</v>
      </c>
      <c r="BD261" s="2">
        <v>0</v>
      </c>
      <c r="BE261" s="2">
        <v>0.06</v>
      </c>
      <c r="BF261" s="2">
        <v>0.18</v>
      </c>
      <c r="BG261" s="2">
        <v>0</v>
      </c>
      <c r="BH261" s="2">
        <v>0</v>
      </c>
      <c r="BI261" s="2">
        <v>0</v>
      </c>
      <c r="BJ261" s="2">
        <v>0.04</v>
      </c>
      <c r="BK261" s="2">
        <v>0.3</v>
      </c>
      <c r="BL261" s="2">
        <v>0.66</v>
      </c>
      <c r="BM261" s="2">
        <v>0.36</v>
      </c>
      <c r="BN261" s="2">
        <v>0</v>
      </c>
      <c r="BO261" s="2">
        <v>3.98</v>
      </c>
      <c r="BP261" s="2">
        <v>0.02</v>
      </c>
      <c r="BQ261" s="2">
        <v>0.1</v>
      </c>
      <c r="BR261" s="2">
        <v>0.56000000000000005</v>
      </c>
      <c r="BS261" s="2">
        <v>0</v>
      </c>
      <c r="BT261" s="2">
        <v>0.54</v>
      </c>
      <c r="BU261" s="2">
        <v>0.1</v>
      </c>
      <c r="BV261" s="2">
        <v>0.04</v>
      </c>
      <c r="BW261" s="2">
        <v>0</v>
      </c>
      <c r="BX261" s="2">
        <v>1.46</v>
      </c>
      <c r="BY261" s="2">
        <v>0.86</v>
      </c>
      <c r="BZ261" s="2">
        <v>0.1</v>
      </c>
      <c r="CA261" s="2">
        <v>0.46</v>
      </c>
      <c r="CB261" s="2">
        <v>0.3</v>
      </c>
      <c r="CC261" s="2">
        <v>0.2</v>
      </c>
      <c r="CD261" s="2">
        <v>0.04</v>
      </c>
      <c r="CE261" s="2">
        <v>0.06</v>
      </c>
      <c r="CF261" s="2">
        <v>0.18</v>
      </c>
      <c r="CG261" s="2">
        <v>0.4</v>
      </c>
    </row>
    <row r="262" spans="1:85" x14ac:dyDescent="0.3">
      <c r="A262" s="3" t="s">
        <v>696</v>
      </c>
      <c r="B262" s="2" t="s">
        <v>697</v>
      </c>
      <c r="C262" s="3" t="s">
        <v>698</v>
      </c>
      <c r="E262" s="4"/>
      <c r="F262" s="4">
        <f t="shared" si="3"/>
        <v>2.5641025641025641E-4</v>
      </c>
      <c r="G262" s="4"/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0.02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0</v>
      </c>
      <c r="CF262" s="2">
        <v>0</v>
      </c>
      <c r="CG262" s="2">
        <v>0</v>
      </c>
    </row>
    <row r="263" spans="1:85" x14ac:dyDescent="0.3">
      <c r="A263" s="3" t="s">
        <v>699</v>
      </c>
      <c r="B263" s="2" t="s">
        <v>700</v>
      </c>
      <c r="C263" s="3" t="s">
        <v>701</v>
      </c>
      <c r="E263" s="4"/>
      <c r="F263" s="4">
        <f t="shared" si="3"/>
        <v>1.5384615384615385E-3</v>
      </c>
      <c r="G263" s="4"/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0.12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</row>
    <row r="264" spans="1:85" x14ac:dyDescent="0.3">
      <c r="A264" s="3" t="s">
        <v>702</v>
      </c>
      <c r="B264" s="2" t="s">
        <v>703</v>
      </c>
      <c r="C264" s="3" t="s">
        <v>704</v>
      </c>
      <c r="E264" s="4"/>
      <c r="F264" s="4">
        <f t="shared" si="3"/>
        <v>1.641025641025641E-2</v>
      </c>
      <c r="G264" s="4"/>
      <c r="H264" s="2">
        <v>0.14000000000000001</v>
      </c>
      <c r="I264" s="2">
        <v>0</v>
      </c>
      <c r="J264" s="2">
        <v>0.42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0.26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0.02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0.04</v>
      </c>
      <c r="AN264" s="2">
        <v>0.02</v>
      </c>
      <c r="AO264" s="2">
        <v>0</v>
      </c>
      <c r="AP264" s="2">
        <v>0</v>
      </c>
      <c r="AQ264" s="2">
        <v>0.12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0.04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0.02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0.16</v>
      </c>
      <c r="CA264" s="2">
        <v>0</v>
      </c>
      <c r="CB264" s="2">
        <v>0.02</v>
      </c>
      <c r="CC264" s="2">
        <v>0</v>
      </c>
      <c r="CD264" s="2">
        <v>0</v>
      </c>
      <c r="CE264" s="2">
        <v>0</v>
      </c>
      <c r="CF264" s="2">
        <v>0</v>
      </c>
      <c r="CG264" s="2">
        <v>0.02</v>
      </c>
    </row>
    <row r="265" spans="1:85" x14ac:dyDescent="0.3">
      <c r="A265" s="3" t="s">
        <v>705</v>
      </c>
      <c r="B265" s="2" t="s">
        <v>706</v>
      </c>
      <c r="C265" s="3" t="s">
        <v>707</v>
      </c>
      <c r="E265" s="4"/>
      <c r="F265" s="4">
        <f t="shared" si="3"/>
        <v>7.6923076923076923E-4</v>
      </c>
      <c r="G265" s="4"/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0.06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</v>
      </c>
      <c r="CE265" s="2">
        <v>0</v>
      </c>
      <c r="CF265" s="2">
        <v>0</v>
      </c>
      <c r="CG265" s="2">
        <v>0</v>
      </c>
    </row>
    <row r="266" spans="1:85" x14ac:dyDescent="0.3">
      <c r="A266" s="3" t="s">
        <v>708</v>
      </c>
      <c r="B266" s="2" t="s">
        <v>709</v>
      </c>
      <c r="C266" s="3" t="s">
        <v>710</v>
      </c>
      <c r="E266" s="4"/>
      <c r="F266" s="4">
        <f t="shared" si="3"/>
        <v>0.7699999999999998</v>
      </c>
      <c r="G266" s="4"/>
      <c r="H266" s="2">
        <v>0</v>
      </c>
      <c r="I266" s="2">
        <v>0.78</v>
      </c>
      <c r="J266" s="2">
        <v>0.62</v>
      </c>
      <c r="K266" s="2">
        <v>0.04</v>
      </c>
      <c r="L266" s="2">
        <v>4.96</v>
      </c>
      <c r="M266" s="2">
        <v>0</v>
      </c>
      <c r="N266" s="2">
        <v>0.06</v>
      </c>
      <c r="O266" s="2">
        <v>6.36</v>
      </c>
      <c r="P266" s="2">
        <v>1.48</v>
      </c>
      <c r="Q266" s="2">
        <v>0.5</v>
      </c>
      <c r="R266" s="2">
        <v>0.02</v>
      </c>
      <c r="S266" s="2">
        <v>0.2</v>
      </c>
      <c r="T266" s="2">
        <v>0</v>
      </c>
      <c r="U266" s="2">
        <v>0.16</v>
      </c>
      <c r="V266" s="2">
        <v>0</v>
      </c>
      <c r="W266" s="2">
        <v>0.02</v>
      </c>
      <c r="X266" s="2">
        <v>0</v>
      </c>
      <c r="Y266" s="2">
        <v>0.04</v>
      </c>
      <c r="Z266" s="2">
        <v>9.4</v>
      </c>
      <c r="AA266" s="2">
        <v>2.4</v>
      </c>
      <c r="AB266" s="2">
        <v>0</v>
      </c>
      <c r="AC266" s="2">
        <v>0</v>
      </c>
      <c r="AD266" s="2">
        <v>0.12</v>
      </c>
      <c r="AE266" s="2">
        <v>0.06</v>
      </c>
      <c r="AF266" s="2">
        <v>0</v>
      </c>
      <c r="AG266" s="2">
        <v>1.96</v>
      </c>
      <c r="AH266" s="2">
        <v>0.08</v>
      </c>
      <c r="AI266" s="2">
        <v>0.04</v>
      </c>
      <c r="AJ266" s="2">
        <v>0.18</v>
      </c>
      <c r="AK266" s="2">
        <v>0.02</v>
      </c>
      <c r="AL266" s="2">
        <v>1.24</v>
      </c>
      <c r="AM266" s="2">
        <v>0.04</v>
      </c>
      <c r="AN266" s="2">
        <v>0.04</v>
      </c>
      <c r="AO266" s="2">
        <v>4.12</v>
      </c>
      <c r="AP266" s="2">
        <v>1.78</v>
      </c>
      <c r="AQ266" s="2">
        <v>0.68</v>
      </c>
      <c r="AR266" s="2">
        <v>1.26</v>
      </c>
      <c r="AS266" s="2">
        <v>1.62</v>
      </c>
      <c r="AT266" s="2">
        <v>0.52</v>
      </c>
      <c r="AU266" s="2">
        <v>0.72</v>
      </c>
      <c r="AV266" s="2">
        <v>0.54</v>
      </c>
      <c r="AW266" s="2">
        <v>0.18</v>
      </c>
      <c r="AX266" s="2">
        <v>1.3</v>
      </c>
      <c r="AY266" s="2">
        <v>0</v>
      </c>
      <c r="AZ266" s="2">
        <v>0.02</v>
      </c>
      <c r="BA266" s="2">
        <v>3.18</v>
      </c>
      <c r="BB266" s="2">
        <v>1.1599999999999999</v>
      </c>
      <c r="BC266" s="2">
        <v>0.56000000000000005</v>
      </c>
      <c r="BD266" s="2">
        <v>0.02</v>
      </c>
      <c r="BE266" s="2">
        <v>2.88</v>
      </c>
      <c r="BF266" s="2">
        <v>0</v>
      </c>
      <c r="BG266" s="2">
        <v>0</v>
      </c>
      <c r="BH266" s="2">
        <v>0</v>
      </c>
      <c r="BI266" s="2">
        <v>0.24</v>
      </c>
      <c r="BJ266" s="2">
        <v>0.12</v>
      </c>
      <c r="BK266" s="2">
        <v>0.02</v>
      </c>
      <c r="BL266" s="2">
        <v>2.14</v>
      </c>
      <c r="BM266" s="2">
        <v>0.8</v>
      </c>
      <c r="BN266" s="2">
        <v>0</v>
      </c>
      <c r="BO266" s="2">
        <v>0</v>
      </c>
      <c r="BP266" s="2">
        <v>0.04</v>
      </c>
      <c r="BQ266" s="2">
        <v>0</v>
      </c>
      <c r="BR266" s="2">
        <v>3.34</v>
      </c>
      <c r="BS266" s="2">
        <v>0</v>
      </c>
      <c r="BT266" s="2">
        <v>0.12</v>
      </c>
      <c r="BU266" s="2">
        <v>0</v>
      </c>
      <c r="BV266" s="2">
        <v>0.02</v>
      </c>
      <c r="BW266" s="2">
        <v>0.1</v>
      </c>
      <c r="BX266" s="2">
        <v>0</v>
      </c>
      <c r="BY266" s="2">
        <v>0.16</v>
      </c>
      <c r="BZ266" s="2">
        <v>0.02</v>
      </c>
      <c r="CA266" s="2">
        <v>0.12</v>
      </c>
      <c r="CB266" s="2">
        <v>0.66</v>
      </c>
      <c r="CC266" s="2">
        <v>0</v>
      </c>
      <c r="CD266" s="2">
        <v>0.04</v>
      </c>
      <c r="CE266" s="2">
        <v>0</v>
      </c>
      <c r="CF266" s="2">
        <v>0.04</v>
      </c>
      <c r="CG266" s="2">
        <v>0.72</v>
      </c>
    </row>
    <row r="267" spans="1:85" x14ac:dyDescent="0.3">
      <c r="A267" s="3" t="s">
        <v>711</v>
      </c>
      <c r="B267" s="2" t="s">
        <v>712</v>
      </c>
      <c r="C267" s="3" t="s">
        <v>86</v>
      </c>
      <c r="E267" s="4"/>
      <c r="F267" s="4">
        <f t="shared" si="3"/>
        <v>1.4358974358974361E-2</v>
      </c>
      <c r="G267" s="4"/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0.88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0.02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0.1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0.12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</row>
    <row r="268" spans="1:85" x14ac:dyDescent="0.3">
      <c r="A268" s="3" t="s">
        <v>713</v>
      </c>
      <c r="B268" s="2" t="s">
        <v>714</v>
      </c>
      <c r="C268" s="3" t="s">
        <v>8</v>
      </c>
      <c r="E268" s="4"/>
      <c r="F268" s="4">
        <f t="shared" si="3"/>
        <v>3.8461538461538459E-3</v>
      </c>
      <c r="G268" s="4"/>
      <c r="H268" s="2">
        <v>0.08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0.02</v>
      </c>
      <c r="R268" s="2">
        <v>0</v>
      </c>
      <c r="S268" s="2">
        <v>0</v>
      </c>
      <c r="T268" s="2">
        <v>0.02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0.02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0.02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0.02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0.02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0.02</v>
      </c>
      <c r="BT268" s="2">
        <v>0</v>
      </c>
      <c r="BU268" s="2">
        <v>0</v>
      </c>
      <c r="BV268" s="2">
        <v>0</v>
      </c>
      <c r="BW268" s="2">
        <v>0.04</v>
      </c>
      <c r="BX268" s="2">
        <v>0</v>
      </c>
      <c r="BY268" s="2">
        <v>0</v>
      </c>
      <c r="BZ268" s="2">
        <v>0</v>
      </c>
      <c r="CA268" s="2">
        <v>0</v>
      </c>
      <c r="CB268" s="2">
        <v>0.02</v>
      </c>
      <c r="CC268" s="2">
        <v>0</v>
      </c>
      <c r="CD268" s="2">
        <v>0</v>
      </c>
      <c r="CE268" s="2">
        <v>0</v>
      </c>
      <c r="CF268" s="2">
        <v>0.02</v>
      </c>
      <c r="CG268" s="2">
        <v>0</v>
      </c>
    </row>
    <row r="269" spans="1:85" x14ac:dyDescent="0.3">
      <c r="A269" s="3" t="s">
        <v>715</v>
      </c>
      <c r="B269" s="2" t="s">
        <v>716</v>
      </c>
      <c r="C269" s="3" t="s">
        <v>644</v>
      </c>
      <c r="E269" s="4"/>
      <c r="F269" s="4">
        <f t="shared" si="3"/>
        <v>0.42384615384615376</v>
      </c>
      <c r="G269" s="4"/>
      <c r="H269" s="2">
        <v>0.04</v>
      </c>
      <c r="I269" s="2">
        <v>1.58</v>
      </c>
      <c r="J269" s="2">
        <v>0.02</v>
      </c>
      <c r="K269" s="2">
        <v>0.52</v>
      </c>
      <c r="L269" s="2">
        <v>0.06</v>
      </c>
      <c r="M269" s="2">
        <v>0.1</v>
      </c>
      <c r="N269" s="2">
        <v>0.16</v>
      </c>
      <c r="O269" s="2">
        <v>0.06</v>
      </c>
      <c r="P269" s="2">
        <v>0.18</v>
      </c>
      <c r="Q269" s="2">
        <v>0.1</v>
      </c>
      <c r="R269" s="2">
        <v>1.1200000000000001</v>
      </c>
      <c r="S269" s="2">
        <v>0.06</v>
      </c>
      <c r="T269" s="2">
        <v>0.6</v>
      </c>
      <c r="U269" s="2">
        <v>0.1</v>
      </c>
      <c r="V269" s="2">
        <v>0.1</v>
      </c>
      <c r="W269" s="2">
        <v>0.22</v>
      </c>
      <c r="X269" s="2">
        <v>3.28</v>
      </c>
      <c r="Y269" s="2">
        <v>0.12</v>
      </c>
      <c r="Z269" s="2">
        <v>0.02</v>
      </c>
      <c r="AA269" s="2">
        <v>3.38</v>
      </c>
      <c r="AB269" s="2">
        <v>0.5</v>
      </c>
      <c r="AC269" s="2">
        <v>1.94</v>
      </c>
      <c r="AD269" s="2">
        <v>0</v>
      </c>
      <c r="AE269" s="2">
        <v>0.44</v>
      </c>
      <c r="AF269" s="2">
        <v>1.46</v>
      </c>
      <c r="AG269" s="2">
        <v>0.04</v>
      </c>
      <c r="AH269" s="2">
        <v>0.1</v>
      </c>
      <c r="AI269" s="2">
        <v>0.96</v>
      </c>
      <c r="AJ269" s="2">
        <v>0.57999999999999996</v>
      </c>
      <c r="AK269" s="2">
        <v>0.82</v>
      </c>
      <c r="AL269" s="2">
        <v>0</v>
      </c>
      <c r="AM269" s="2">
        <v>0.04</v>
      </c>
      <c r="AN269" s="2">
        <v>0.2</v>
      </c>
      <c r="AO269" s="2">
        <v>0.04</v>
      </c>
      <c r="AP269" s="2">
        <v>0</v>
      </c>
      <c r="AQ269" s="2">
        <v>0.9</v>
      </c>
      <c r="AR269" s="2">
        <v>0.1</v>
      </c>
      <c r="AS269" s="2">
        <v>0.3</v>
      </c>
      <c r="AT269" s="2">
        <v>0.04</v>
      </c>
      <c r="AU269" s="2">
        <v>0.12</v>
      </c>
      <c r="AV269" s="2">
        <v>0</v>
      </c>
      <c r="AW269" s="2">
        <v>0.02</v>
      </c>
      <c r="AX269" s="2">
        <v>0.42</v>
      </c>
      <c r="AY269" s="2">
        <v>0.2</v>
      </c>
      <c r="AZ269" s="2">
        <v>0.56000000000000005</v>
      </c>
      <c r="BA269" s="2">
        <v>0.2</v>
      </c>
      <c r="BB269" s="2">
        <v>0.8</v>
      </c>
      <c r="BC269" s="2">
        <v>0.02</v>
      </c>
      <c r="BD269" s="2">
        <v>0.62</v>
      </c>
      <c r="BE269" s="2">
        <v>0.02</v>
      </c>
      <c r="BF269" s="2">
        <v>0.06</v>
      </c>
      <c r="BG269" s="2">
        <v>1.3</v>
      </c>
      <c r="BH269" s="2">
        <v>1.1200000000000001</v>
      </c>
      <c r="BI269" s="2">
        <v>0.48</v>
      </c>
      <c r="BJ269" s="2">
        <v>0.02</v>
      </c>
      <c r="BK269" s="2">
        <v>0.44</v>
      </c>
      <c r="BL269" s="2">
        <v>0.02</v>
      </c>
      <c r="BM269" s="2">
        <v>0.24</v>
      </c>
      <c r="BN269" s="2">
        <v>0</v>
      </c>
      <c r="BO269" s="2">
        <v>0.08</v>
      </c>
      <c r="BP269" s="2">
        <v>0.56000000000000005</v>
      </c>
      <c r="BQ269" s="2">
        <v>0</v>
      </c>
      <c r="BR269" s="2">
        <v>0.06</v>
      </c>
      <c r="BS269" s="2">
        <v>0.7</v>
      </c>
      <c r="BT269" s="2">
        <v>0.1</v>
      </c>
      <c r="BU269" s="2">
        <v>0.42</v>
      </c>
      <c r="BV269" s="2">
        <v>0.04</v>
      </c>
      <c r="BW269" s="2">
        <v>0.14000000000000001</v>
      </c>
      <c r="BX269" s="2">
        <v>0.6</v>
      </c>
      <c r="BY269" s="2">
        <v>0.72</v>
      </c>
      <c r="BZ269" s="2">
        <v>0.14000000000000001</v>
      </c>
      <c r="CA269" s="2">
        <v>0.94</v>
      </c>
      <c r="CB269" s="2">
        <v>0.08</v>
      </c>
      <c r="CC269" s="2">
        <v>0.76</v>
      </c>
      <c r="CD269" s="2">
        <v>0</v>
      </c>
      <c r="CE269" s="2">
        <v>0</v>
      </c>
      <c r="CF269" s="2">
        <v>0.76</v>
      </c>
      <c r="CG269" s="2">
        <v>0.02</v>
      </c>
    </row>
    <row r="270" spans="1:85" x14ac:dyDescent="0.3">
      <c r="A270" s="3" t="s">
        <v>717</v>
      </c>
      <c r="B270" s="2" t="s">
        <v>718</v>
      </c>
      <c r="C270" s="3" t="s">
        <v>86</v>
      </c>
      <c r="E270" s="4"/>
      <c r="F270" s="4">
        <f t="shared" si="3"/>
        <v>1.5384615384615385E-3</v>
      </c>
      <c r="G270" s="4"/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0.12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0</v>
      </c>
      <c r="CF270" s="2">
        <v>0</v>
      </c>
      <c r="CG270" s="2">
        <v>0</v>
      </c>
    </row>
    <row r="271" spans="1:85" x14ac:dyDescent="0.3">
      <c r="A271" s="3" t="s">
        <v>719</v>
      </c>
      <c r="B271" s="2" t="s">
        <v>720</v>
      </c>
      <c r="C271" s="3" t="s">
        <v>682</v>
      </c>
      <c r="E271" s="4"/>
      <c r="F271" s="4">
        <f t="shared" si="3"/>
        <v>5.1282051282051282E-4</v>
      </c>
      <c r="G271" s="4"/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0.04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0</v>
      </c>
      <c r="CF271" s="2">
        <v>0</v>
      </c>
      <c r="CG271" s="2">
        <v>0</v>
      </c>
    </row>
    <row r="272" spans="1:85" x14ac:dyDescent="0.3">
      <c r="A272" s="3" t="s">
        <v>721</v>
      </c>
      <c r="B272" s="2" t="s">
        <v>722</v>
      </c>
      <c r="C272" s="3" t="s">
        <v>723</v>
      </c>
      <c r="E272" s="4"/>
      <c r="F272" s="4">
        <f t="shared" si="3"/>
        <v>3.0769230769230774E-3</v>
      </c>
      <c r="G272" s="4"/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0.04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0.02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0.02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0.02</v>
      </c>
      <c r="AP272" s="2">
        <v>0</v>
      </c>
      <c r="AQ272" s="2">
        <v>0</v>
      </c>
      <c r="AR272" s="2">
        <v>0.02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0.02</v>
      </c>
      <c r="AY272" s="2">
        <v>0</v>
      </c>
      <c r="AZ272" s="2">
        <v>0</v>
      </c>
      <c r="BA272" s="2">
        <v>0</v>
      </c>
      <c r="BB272" s="2">
        <v>0.04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0.02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0.04</v>
      </c>
      <c r="BY272" s="2">
        <v>0</v>
      </c>
      <c r="BZ272" s="2">
        <v>0</v>
      </c>
      <c r="CA272" s="2">
        <v>0</v>
      </c>
      <c r="CB272" s="2">
        <v>0</v>
      </c>
      <c r="CC272" s="2">
        <v>0</v>
      </c>
      <c r="CD272" s="2">
        <v>0</v>
      </c>
      <c r="CE272" s="2">
        <v>0</v>
      </c>
      <c r="CF272" s="2">
        <v>0</v>
      </c>
      <c r="CG272" s="2">
        <v>0</v>
      </c>
    </row>
    <row r="273" spans="1:85" x14ac:dyDescent="0.3">
      <c r="A273" s="3" t="s">
        <v>724</v>
      </c>
      <c r="B273" s="2" t="s">
        <v>725</v>
      </c>
      <c r="C273" s="3" t="s">
        <v>726</v>
      </c>
      <c r="E273" s="4"/>
      <c r="F273" s="4">
        <f t="shared" si="3"/>
        <v>0.6335897435897434</v>
      </c>
      <c r="G273" s="4"/>
      <c r="H273" s="2">
        <v>0.46</v>
      </c>
      <c r="I273" s="2">
        <v>0</v>
      </c>
      <c r="J273" s="2">
        <v>0</v>
      </c>
      <c r="K273" s="2">
        <v>0.26</v>
      </c>
      <c r="L273" s="2">
        <v>0.02</v>
      </c>
      <c r="M273" s="2">
        <v>1.46</v>
      </c>
      <c r="N273" s="2">
        <v>1.1200000000000001</v>
      </c>
      <c r="O273" s="2">
        <v>0</v>
      </c>
      <c r="P273" s="2">
        <v>0.36</v>
      </c>
      <c r="Q273" s="2">
        <v>0.32</v>
      </c>
      <c r="R273" s="2">
        <v>0</v>
      </c>
      <c r="S273" s="2">
        <v>0.52</v>
      </c>
      <c r="T273" s="2">
        <v>1.18</v>
      </c>
      <c r="U273" s="2">
        <v>0.82</v>
      </c>
      <c r="V273" s="2">
        <v>0.02</v>
      </c>
      <c r="W273" s="2">
        <v>2.5</v>
      </c>
      <c r="X273" s="2">
        <v>0.1</v>
      </c>
      <c r="Y273" s="2">
        <v>0</v>
      </c>
      <c r="Z273" s="2">
        <v>0</v>
      </c>
      <c r="AA273" s="2">
        <v>0</v>
      </c>
      <c r="AB273" s="2">
        <v>1.58</v>
      </c>
      <c r="AC273" s="2">
        <v>0.6</v>
      </c>
      <c r="AD273" s="2">
        <v>0.96</v>
      </c>
      <c r="AE273" s="2">
        <v>0.04</v>
      </c>
      <c r="AF273" s="2">
        <v>0.1</v>
      </c>
      <c r="AG273" s="2">
        <v>0</v>
      </c>
      <c r="AH273" s="2">
        <v>0</v>
      </c>
      <c r="AI273" s="2">
        <v>0.26</v>
      </c>
      <c r="AJ273" s="2">
        <v>3.94</v>
      </c>
      <c r="AK273" s="2">
        <v>0.5</v>
      </c>
      <c r="AL273" s="2">
        <v>0.6</v>
      </c>
      <c r="AM273" s="2">
        <v>0.04</v>
      </c>
      <c r="AN273" s="2">
        <v>0.1</v>
      </c>
      <c r="AO273" s="2">
        <v>0</v>
      </c>
      <c r="AP273" s="2">
        <v>0</v>
      </c>
      <c r="AQ273" s="2">
        <v>0</v>
      </c>
      <c r="AR273" s="2">
        <v>0.78</v>
      </c>
      <c r="AS273" s="2">
        <v>0</v>
      </c>
      <c r="AT273" s="2">
        <v>0</v>
      </c>
      <c r="AU273" s="2">
        <v>1.22</v>
      </c>
      <c r="AV273" s="2">
        <v>0</v>
      </c>
      <c r="AW273" s="2">
        <v>0</v>
      </c>
      <c r="AX273" s="2">
        <v>0</v>
      </c>
      <c r="AY273" s="2">
        <v>0.4</v>
      </c>
      <c r="AZ273" s="2">
        <v>1</v>
      </c>
      <c r="BA273" s="2">
        <v>0</v>
      </c>
      <c r="BB273" s="2">
        <v>0</v>
      </c>
      <c r="BC273" s="2">
        <v>1.18</v>
      </c>
      <c r="BD273" s="2">
        <v>10.94</v>
      </c>
      <c r="BE273" s="2">
        <v>0.04</v>
      </c>
      <c r="BF273" s="2">
        <v>0.48</v>
      </c>
      <c r="BG273" s="2">
        <v>0.18</v>
      </c>
      <c r="BH273" s="2">
        <v>2.1800000000000002</v>
      </c>
      <c r="BI273" s="2">
        <v>3.56</v>
      </c>
      <c r="BJ273" s="2">
        <v>0.66</v>
      </c>
      <c r="BK273" s="2">
        <v>0.2</v>
      </c>
      <c r="BL273" s="2">
        <v>0</v>
      </c>
      <c r="BM273" s="2">
        <v>0.04</v>
      </c>
      <c r="BN273" s="2">
        <v>0.44</v>
      </c>
      <c r="BO273" s="2">
        <v>0.02</v>
      </c>
      <c r="BP273" s="2">
        <v>1.9</v>
      </c>
      <c r="BQ273" s="2">
        <v>0</v>
      </c>
      <c r="BR273" s="2">
        <v>0.02</v>
      </c>
      <c r="BS273" s="2">
        <v>1.9</v>
      </c>
      <c r="BT273" s="2">
        <v>0.54</v>
      </c>
      <c r="BU273" s="2">
        <v>0.14000000000000001</v>
      </c>
      <c r="BV273" s="2">
        <v>0.32</v>
      </c>
      <c r="BW273" s="2">
        <v>0.16</v>
      </c>
      <c r="BX273" s="2">
        <v>0.08</v>
      </c>
      <c r="BY273" s="2">
        <v>0.62</v>
      </c>
      <c r="BZ273" s="2">
        <v>0</v>
      </c>
      <c r="CA273" s="2">
        <v>0.06</v>
      </c>
      <c r="CB273" s="2">
        <v>0.5</v>
      </c>
      <c r="CC273" s="2">
        <v>0.38</v>
      </c>
      <c r="CD273" s="2">
        <v>0.56000000000000005</v>
      </c>
      <c r="CE273" s="2">
        <v>0.8</v>
      </c>
      <c r="CF273" s="2">
        <v>0.22</v>
      </c>
      <c r="CG273" s="2">
        <v>0.04</v>
      </c>
    </row>
    <row r="274" spans="1:85" x14ac:dyDescent="0.3">
      <c r="A274" s="3" t="s">
        <v>727</v>
      </c>
      <c r="B274" s="2" t="s">
        <v>728</v>
      </c>
      <c r="C274" s="3" t="s">
        <v>729</v>
      </c>
      <c r="E274" s="4"/>
      <c r="F274" s="4">
        <f t="shared" si="3"/>
        <v>2.5641025641025641E-4</v>
      </c>
      <c r="G274" s="4"/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0.02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0</v>
      </c>
      <c r="CE274" s="2">
        <v>0</v>
      </c>
      <c r="CF274" s="2">
        <v>0</v>
      </c>
      <c r="CG274" s="2">
        <v>0</v>
      </c>
    </row>
    <row r="275" spans="1:85" x14ac:dyDescent="0.3">
      <c r="A275" s="3" t="s">
        <v>730</v>
      </c>
      <c r="B275" s="2" t="s">
        <v>731</v>
      </c>
      <c r="C275" s="3" t="s">
        <v>560</v>
      </c>
      <c r="E275" s="4"/>
      <c r="F275" s="4">
        <f t="shared" si="3"/>
        <v>4.1025641025641026E-3</v>
      </c>
      <c r="G275" s="4"/>
      <c r="H275" s="2">
        <v>0.04</v>
      </c>
      <c r="I275" s="2">
        <v>0.02</v>
      </c>
      <c r="J275" s="2">
        <v>0</v>
      </c>
      <c r="K275" s="2">
        <v>0.02</v>
      </c>
      <c r="L275" s="2">
        <v>0</v>
      </c>
      <c r="M275" s="2">
        <v>0</v>
      </c>
      <c r="N275" s="2">
        <v>0.02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0.02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0.02</v>
      </c>
      <c r="AM275" s="2">
        <v>0</v>
      </c>
      <c r="AN275" s="2">
        <v>0</v>
      </c>
      <c r="AO275" s="2">
        <v>0</v>
      </c>
      <c r="AP275" s="2">
        <v>0.02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0.02</v>
      </c>
      <c r="BI275" s="2">
        <v>0.02</v>
      </c>
      <c r="BJ275" s="2">
        <v>0.04</v>
      </c>
      <c r="BK275" s="2">
        <v>0</v>
      </c>
      <c r="BL275" s="2">
        <v>0.04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0.02</v>
      </c>
      <c r="BW275" s="2">
        <v>0</v>
      </c>
      <c r="BX275" s="2">
        <v>0</v>
      </c>
      <c r="BY275" s="2">
        <v>0</v>
      </c>
      <c r="BZ275" s="2">
        <v>0</v>
      </c>
      <c r="CA275" s="2">
        <v>0.02</v>
      </c>
      <c r="CB275" s="2">
        <v>0</v>
      </c>
      <c r="CC275" s="2">
        <v>0</v>
      </c>
      <c r="CD275" s="2">
        <v>0</v>
      </c>
      <c r="CE275" s="2">
        <v>0</v>
      </c>
      <c r="CF275" s="2">
        <v>0</v>
      </c>
      <c r="CG275" s="2">
        <v>0</v>
      </c>
    </row>
    <row r="276" spans="1:85" x14ac:dyDescent="0.3">
      <c r="A276" s="3" t="s">
        <v>732</v>
      </c>
      <c r="B276" s="2" t="s">
        <v>733</v>
      </c>
      <c r="C276" s="3" t="s">
        <v>568</v>
      </c>
      <c r="E276" s="4"/>
      <c r="F276" s="4">
        <f t="shared" ref="F276:F339" si="4">AVERAGE(H276:CG276)</f>
        <v>7.7179487179487166E-2</v>
      </c>
      <c r="G276" s="4"/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0.04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0.1</v>
      </c>
      <c r="X276" s="2">
        <v>0.1</v>
      </c>
      <c r="Y276" s="2">
        <v>0</v>
      </c>
      <c r="Z276" s="2">
        <v>0</v>
      </c>
      <c r="AA276" s="2">
        <v>0</v>
      </c>
      <c r="AB276" s="2">
        <v>0.3</v>
      </c>
      <c r="AC276" s="2">
        <v>0.26</v>
      </c>
      <c r="AD276" s="2">
        <v>0</v>
      </c>
      <c r="AE276" s="2">
        <v>0</v>
      </c>
      <c r="AF276" s="2">
        <v>0.42</v>
      </c>
      <c r="AG276" s="2">
        <v>0</v>
      </c>
      <c r="AH276" s="2">
        <v>0</v>
      </c>
      <c r="AI276" s="2">
        <v>0</v>
      </c>
      <c r="AJ276" s="2">
        <v>0.16</v>
      </c>
      <c r="AK276" s="2">
        <v>0.18</v>
      </c>
      <c r="AL276" s="2">
        <v>0</v>
      </c>
      <c r="AM276" s="2">
        <v>0.04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0.14000000000000001</v>
      </c>
      <c r="AV276" s="2">
        <v>0</v>
      </c>
      <c r="AW276" s="2">
        <v>0.02</v>
      </c>
      <c r="AX276" s="2">
        <v>0</v>
      </c>
      <c r="AY276" s="2">
        <v>0.46</v>
      </c>
      <c r="AZ276" s="2">
        <v>0.22</v>
      </c>
      <c r="BA276" s="2">
        <v>0</v>
      </c>
      <c r="BB276" s="2">
        <v>0.42</v>
      </c>
      <c r="BC276" s="2">
        <v>0.66</v>
      </c>
      <c r="BD276" s="2">
        <v>0.48</v>
      </c>
      <c r="BE276" s="2">
        <v>0</v>
      </c>
      <c r="BF276" s="2">
        <v>0</v>
      </c>
      <c r="BG276" s="2">
        <v>0.5</v>
      </c>
      <c r="BH276" s="2">
        <v>0.14000000000000001</v>
      </c>
      <c r="BI276" s="2">
        <v>0.04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0.66</v>
      </c>
      <c r="BT276" s="2">
        <v>0</v>
      </c>
      <c r="BU276" s="2">
        <v>0.34</v>
      </c>
      <c r="BV276" s="2">
        <v>0</v>
      </c>
      <c r="BW276" s="2">
        <v>0.02</v>
      </c>
      <c r="BX276" s="2">
        <v>0.02</v>
      </c>
      <c r="BY276" s="2">
        <v>0</v>
      </c>
      <c r="BZ276" s="2">
        <v>0</v>
      </c>
      <c r="CA276" s="2">
        <v>0.1</v>
      </c>
      <c r="CB276" s="2">
        <v>0</v>
      </c>
      <c r="CC276" s="2">
        <v>0</v>
      </c>
      <c r="CD276" s="2">
        <v>0.12</v>
      </c>
      <c r="CE276" s="2">
        <v>0.04</v>
      </c>
      <c r="CF276" s="2">
        <v>0.04</v>
      </c>
      <c r="CG276" s="2">
        <v>0</v>
      </c>
    </row>
    <row r="277" spans="1:85" x14ac:dyDescent="0.3">
      <c r="A277" s="3" t="s">
        <v>734</v>
      </c>
      <c r="B277" s="2" t="s">
        <v>735</v>
      </c>
      <c r="C277" s="3" t="s">
        <v>736</v>
      </c>
      <c r="E277" s="4"/>
      <c r="F277" s="4">
        <f t="shared" si="4"/>
        <v>1.9743589743589751E-2</v>
      </c>
      <c r="G277" s="4"/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1.1000000000000001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0.04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0.02</v>
      </c>
      <c r="AR277" s="2">
        <v>0</v>
      </c>
      <c r="AS277" s="2">
        <v>0.04</v>
      </c>
      <c r="AT277" s="2">
        <v>0</v>
      </c>
      <c r="AU277" s="2">
        <v>0.08</v>
      </c>
      <c r="AV277" s="2">
        <v>0</v>
      </c>
      <c r="AW277" s="2">
        <v>0</v>
      </c>
      <c r="AX277" s="2">
        <v>0.08</v>
      </c>
      <c r="AY277" s="2">
        <v>0</v>
      </c>
      <c r="AZ277" s="2">
        <v>0</v>
      </c>
      <c r="BA277" s="2">
        <v>0.02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0.08</v>
      </c>
      <c r="BY277" s="2">
        <v>0</v>
      </c>
      <c r="BZ277" s="2">
        <v>0</v>
      </c>
      <c r="CA277" s="2">
        <v>0.02</v>
      </c>
      <c r="CB277" s="2">
        <v>0.04</v>
      </c>
      <c r="CC277" s="2">
        <v>0</v>
      </c>
      <c r="CD277" s="2">
        <v>0</v>
      </c>
      <c r="CE277" s="2">
        <v>0</v>
      </c>
      <c r="CF277" s="2">
        <v>0</v>
      </c>
      <c r="CG277" s="2">
        <v>0.02</v>
      </c>
    </row>
    <row r="278" spans="1:85" x14ac:dyDescent="0.3">
      <c r="A278" s="3" t="s">
        <v>737</v>
      </c>
      <c r="B278" s="2" t="s">
        <v>738</v>
      </c>
      <c r="C278" s="3" t="s">
        <v>739</v>
      </c>
      <c r="E278" s="4"/>
      <c r="F278" s="4">
        <f t="shared" si="4"/>
        <v>0.37179487179487164</v>
      </c>
      <c r="G278" s="4"/>
      <c r="H278" s="2">
        <v>0.06</v>
      </c>
      <c r="I278" s="2">
        <v>3.02</v>
      </c>
      <c r="J278" s="2">
        <v>0</v>
      </c>
      <c r="K278" s="2">
        <v>0.94</v>
      </c>
      <c r="L278" s="2">
        <v>0</v>
      </c>
      <c r="M278" s="2">
        <v>0</v>
      </c>
      <c r="N278" s="2">
        <v>0.32</v>
      </c>
      <c r="O278" s="2">
        <v>0.5</v>
      </c>
      <c r="P278" s="2">
        <v>0</v>
      </c>
      <c r="Q278" s="2">
        <v>1.18</v>
      </c>
      <c r="R278" s="2">
        <v>0.14000000000000001</v>
      </c>
      <c r="S278" s="2">
        <v>0.7</v>
      </c>
      <c r="T278" s="2">
        <v>0</v>
      </c>
      <c r="U278" s="2">
        <v>0</v>
      </c>
      <c r="V278" s="2">
        <v>0.06</v>
      </c>
      <c r="W278" s="2">
        <v>0</v>
      </c>
      <c r="X278" s="2">
        <v>0</v>
      </c>
      <c r="Y278" s="2">
        <v>0.08</v>
      </c>
      <c r="Z278" s="2">
        <v>0.64</v>
      </c>
      <c r="AA278" s="2">
        <v>0.02</v>
      </c>
      <c r="AB278" s="2">
        <v>0</v>
      </c>
      <c r="AC278" s="2">
        <v>0</v>
      </c>
      <c r="AD278" s="2">
        <v>0</v>
      </c>
      <c r="AE278" s="2">
        <v>0.12</v>
      </c>
      <c r="AF278" s="2">
        <v>0</v>
      </c>
      <c r="AG278" s="2">
        <v>1.88</v>
      </c>
      <c r="AH278" s="2">
        <v>4.0599999999999996</v>
      </c>
      <c r="AI278" s="2">
        <v>0</v>
      </c>
      <c r="AJ278" s="2">
        <v>0.44</v>
      </c>
      <c r="AK278" s="2">
        <v>0</v>
      </c>
      <c r="AL278" s="2">
        <v>0.02</v>
      </c>
      <c r="AM278" s="2">
        <v>0</v>
      </c>
      <c r="AN278" s="2">
        <v>0.56000000000000005</v>
      </c>
      <c r="AO278" s="2">
        <v>0.02</v>
      </c>
      <c r="AP278" s="2">
        <v>0.38</v>
      </c>
      <c r="AQ278" s="2">
        <v>0.1</v>
      </c>
      <c r="AR278" s="2">
        <v>0.08</v>
      </c>
      <c r="AS278" s="2">
        <v>4.16</v>
      </c>
      <c r="AT278" s="2">
        <v>0.9</v>
      </c>
      <c r="AU278" s="2">
        <v>0</v>
      </c>
      <c r="AV278" s="2">
        <v>0</v>
      </c>
      <c r="AW278" s="2">
        <v>0.04</v>
      </c>
      <c r="AX278" s="2">
        <v>1.04</v>
      </c>
      <c r="AY278" s="2">
        <v>0</v>
      </c>
      <c r="AZ278" s="2">
        <v>0</v>
      </c>
      <c r="BA278" s="2">
        <v>4.0199999999999996</v>
      </c>
      <c r="BB278" s="2">
        <v>0.22</v>
      </c>
      <c r="BC278" s="2">
        <v>0</v>
      </c>
      <c r="BD278" s="2">
        <v>0</v>
      </c>
      <c r="BE278" s="2">
        <v>0.32</v>
      </c>
      <c r="BF278" s="2">
        <v>0.02</v>
      </c>
      <c r="BG278" s="2">
        <v>0</v>
      </c>
      <c r="BH278" s="2">
        <v>0</v>
      </c>
      <c r="BI278" s="2">
        <v>0</v>
      </c>
      <c r="BJ278" s="2">
        <v>0</v>
      </c>
      <c r="BK278" s="2">
        <v>0.3</v>
      </c>
      <c r="BL278" s="2">
        <v>0.18</v>
      </c>
      <c r="BM278" s="2">
        <v>0.22</v>
      </c>
      <c r="BN278" s="2">
        <v>0</v>
      </c>
      <c r="BO278" s="2">
        <v>0.1</v>
      </c>
      <c r="BP278" s="2">
        <v>0.06</v>
      </c>
      <c r="BQ278" s="2">
        <v>0</v>
      </c>
      <c r="BR278" s="2">
        <v>0</v>
      </c>
      <c r="BS278" s="2">
        <v>0</v>
      </c>
      <c r="BT278" s="2">
        <v>0</v>
      </c>
      <c r="BU278" s="2">
        <v>0.02</v>
      </c>
      <c r="BV278" s="2">
        <v>0</v>
      </c>
      <c r="BW278" s="2">
        <v>0</v>
      </c>
      <c r="BX278" s="2">
        <v>0.52</v>
      </c>
      <c r="BY278" s="2">
        <v>0.12</v>
      </c>
      <c r="BZ278" s="2">
        <v>0.18</v>
      </c>
      <c r="CA278" s="2">
        <v>0.3</v>
      </c>
      <c r="CB278" s="2">
        <v>0.04</v>
      </c>
      <c r="CC278" s="2">
        <v>0</v>
      </c>
      <c r="CD278" s="2">
        <v>0.7</v>
      </c>
      <c r="CE278" s="2">
        <v>0</v>
      </c>
      <c r="CF278" s="2">
        <v>0.08</v>
      </c>
      <c r="CG278" s="2">
        <v>0.14000000000000001</v>
      </c>
    </row>
    <row r="279" spans="1:85" x14ac:dyDescent="0.3">
      <c r="A279" s="3" t="s">
        <v>740</v>
      </c>
      <c r="B279" s="2" t="s">
        <v>741</v>
      </c>
      <c r="C279" s="3" t="s">
        <v>586</v>
      </c>
      <c r="E279" s="4"/>
      <c r="F279" s="4">
        <f t="shared" si="4"/>
        <v>2.5641025641025641E-3</v>
      </c>
      <c r="G279" s="4"/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0.02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0.06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0.08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0.02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0</v>
      </c>
      <c r="CB279" s="2">
        <v>0</v>
      </c>
      <c r="CC279" s="2">
        <v>0</v>
      </c>
      <c r="CD279" s="2">
        <v>0</v>
      </c>
      <c r="CE279" s="2">
        <v>0</v>
      </c>
      <c r="CF279" s="2">
        <v>0</v>
      </c>
      <c r="CG279" s="2">
        <v>0.02</v>
      </c>
    </row>
    <row r="280" spans="1:85" x14ac:dyDescent="0.3">
      <c r="A280" s="3" t="s">
        <v>742</v>
      </c>
      <c r="B280" s="2" t="s">
        <v>743</v>
      </c>
      <c r="C280" s="3" t="s">
        <v>744</v>
      </c>
      <c r="E280" s="4"/>
      <c r="F280" s="4">
        <f t="shared" si="4"/>
        <v>2.5641025641025641E-4</v>
      </c>
      <c r="G280" s="4"/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0.02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2">
        <v>0</v>
      </c>
      <c r="CG280" s="2">
        <v>0</v>
      </c>
    </row>
    <row r="281" spans="1:85" x14ac:dyDescent="0.3">
      <c r="A281" s="3" t="s">
        <v>745</v>
      </c>
      <c r="B281" s="2" t="s">
        <v>746</v>
      </c>
      <c r="C281" s="3" t="s">
        <v>747</v>
      </c>
      <c r="E281" s="4"/>
      <c r="F281" s="4">
        <f t="shared" si="4"/>
        <v>5.1282051282051282E-4</v>
      </c>
      <c r="G281" s="4"/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0.04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2">
        <v>0</v>
      </c>
      <c r="CG281" s="2">
        <v>0</v>
      </c>
    </row>
    <row r="282" spans="1:85" x14ac:dyDescent="0.3">
      <c r="A282" s="3" t="s">
        <v>748</v>
      </c>
      <c r="B282" s="2" t="s">
        <v>749</v>
      </c>
      <c r="C282" s="3" t="s">
        <v>750</v>
      </c>
      <c r="E282" s="4"/>
      <c r="F282" s="4">
        <f t="shared" si="4"/>
        <v>1.4607692307692306</v>
      </c>
      <c r="G282" s="4"/>
      <c r="H282" s="2">
        <v>0.24</v>
      </c>
      <c r="I282" s="2">
        <v>0.24</v>
      </c>
      <c r="J282" s="2">
        <v>0.52</v>
      </c>
      <c r="K282" s="2">
        <v>0.2</v>
      </c>
      <c r="L282" s="2">
        <v>3.8</v>
      </c>
      <c r="M282" s="2">
        <v>0.56000000000000005</v>
      </c>
      <c r="N282" s="2">
        <v>0.68</v>
      </c>
      <c r="O282" s="2">
        <v>5.32</v>
      </c>
      <c r="P282" s="2">
        <v>1.38</v>
      </c>
      <c r="Q282" s="2">
        <v>1.28</v>
      </c>
      <c r="R282" s="2">
        <v>0.4</v>
      </c>
      <c r="S282" s="2">
        <v>0.38</v>
      </c>
      <c r="T282" s="2">
        <v>0.84</v>
      </c>
      <c r="U282" s="2">
        <v>1.62</v>
      </c>
      <c r="V282" s="2">
        <v>1.58</v>
      </c>
      <c r="W282" s="2">
        <v>0.94</v>
      </c>
      <c r="X282" s="2">
        <v>0.24</v>
      </c>
      <c r="Y282" s="2">
        <v>1.5</v>
      </c>
      <c r="Z282" s="2">
        <v>6.68</v>
      </c>
      <c r="AA282" s="2">
        <v>1.2</v>
      </c>
      <c r="AB282" s="2">
        <v>1.28</v>
      </c>
      <c r="AC282" s="2">
        <v>0.44</v>
      </c>
      <c r="AD282" s="2">
        <v>1.08</v>
      </c>
      <c r="AE282" s="2">
        <v>0.82</v>
      </c>
      <c r="AF282" s="2">
        <v>0.12</v>
      </c>
      <c r="AG282" s="2">
        <v>5.52</v>
      </c>
      <c r="AH282" s="2">
        <v>0.12</v>
      </c>
      <c r="AI282" s="2">
        <v>0.7</v>
      </c>
      <c r="AJ282" s="2">
        <v>2.2200000000000002</v>
      </c>
      <c r="AK282" s="2">
        <v>0.68</v>
      </c>
      <c r="AL282" s="2">
        <v>1.36</v>
      </c>
      <c r="AM282" s="2">
        <v>0.46</v>
      </c>
      <c r="AN282" s="2">
        <v>1.32</v>
      </c>
      <c r="AO282" s="2">
        <v>3.9</v>
      </c>
      <c r="AP282" s="2">
        <v>4.8</v>
      </c>
      <c r="AQ282" s="2">
        <v>1.24</v>
      </c>
      <c r="AR282" s="2">
        <v>3.52</v>
      </c>
      <c r="AS282" s="2">
        <v>0.8</v>
      </c>
      <c r="AT282" s="2">
        <v>2.2200000000000002</v>
      </c>
      <c r="AU282" s="2">
        <v>0.54</v>
      </c>
      <c r="AV282" s="2">
        <v>3.14</v>
      </c>
      <c r="AW282" s="2">
        <v>1.82</v>
      </c>
      <c r="AX282" s="2">
        <v>2.64</v>
      </c>
      <c r="AY282" s="2">
        <v>1.76</v>
      </c>
      <c r="AZ282" s="2">
        <v>0.48</v>
      </c>
      <c r="BA282" s="2">
        <v>3</v>
      </c>
      <c r="BB282" s="2">
        <v>1.42</v>
      </c>
      <c r="BC282" s="2">
        <v>0.16</v>
      </c>
      <c r="BD282" s="2">
        <v>1.88</v>
      </c>
      <c r="BE282" s="2">
        <v>1.46</v>
      </c>
      <c r="BF282" s="2">
        <v>0.26</v>
      </c>
      <c r="BG282" s="2">
        <v>1.1599999999999999</v>
      </c>
      <c r="BH282" s="2">
        <v>1.82</v>
      </c>
      <c r="BI282" s="2">
        <v>0.46</v>
      </c>
      <c r="BJ282" s="2">
        <v>1.46</v>
      </c>
      <c r="BK282" s="2">
        <v>1.38</v>
      </c>
      <c r="BL282" s="2">
        <v>0.96</v>
      </c>
      <c r="BM282" s="2">
        <v>1.88</v>
      </c>
      <c r="BN282" s="2">
        <v>0.1</v>
      </c>
      <c r="BO282" s="2">
        <v>0.7</v>
      </c>
      <c r="BP282" s="2">
        <v>1.42</v>
      </c>
      <c r="BQ282" s="2">
        <v>1.2</v>
      </c>
      <c r="BR282" s="2">
        <v>0.18</v>
      </c>
      <c r="BS282" s="2">
        <v>1.5</v>
      </c>
      <c r="BT282" s="2">
        <v>0.28000000000000003</v>
      </c>
      <c r="BU282" s="2">
        <v>0.62</v>
      </c>
      <c r="BV282" s="2">
        <v>0.48</v>
      </c>
      <c r="BW282" s="2">
        <v>0.8</v>
      </c>
      <c r="BX282" s="2">
        <v>0.64</v>
      </c>
      <c r="BY282" s="2">
        <v>0.74</v>
      </c>
      <c r="BZ282" s="2">
        <v>3.14</v>
      </c>
      <c r="CA282" s="2">
        <v>0.2</v>
      </c>
      <c r="CB282" s="2">
        <v>7.52</v>
      </c>
      <c r="CC282" s="2">
        <v>0.2</v>
      </c>
      <c r="CD282" s="2">
        <v>0.18</v>
      </c>
      <c r="CE282" s="2">
        <v>0.84</v>
      </c>
      <c r="CF282" s="2">
        <v>1.2</v>
      </c>
      <c r="CG282" s="2">
        <v>2.12</v>
      </c>
    </row>
    <row r="283" spans="1:85" x14ac:dyDescent="0.3">
      <c r="A283" s="3" t="s">
        <v>751</v>
      </c>
      <c r="B283" s="2" t="s">
        <v>752</v>
      </c>
      <c r="C283" s="3" t="s">
        <v>5</v>
      </c>
      <c r="E283" s="4"/>
      <c r="F283" s="4">
        <f t="shared" si="4"/>
        <v>7.1794871794871803E-3</v>
      </c>
      <c r="G283" s="4"/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0.04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0.02</v>
      </c>
      <c r="AD283" s="2">
        <v>0.02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0.06</v>
      </c>
      <c r="AK283" s="2">
        <v>0</v>
      </c>
      <c r="AL283" s="2">
        <v>0</v>
      </c>
      <c r="AM283" s="2">
        <v>0</v>
      </c>
      <c r="AN283" s="2">
        <v>0.02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0.02</v>
      </c>
      <c r="AV283" s="2">
        <v>0</v>
      </c>
      <c r="AW283" s="2">
        <v>0</v>
      </c>
      <c r="AX283" s="2">
        <v>0</v>
      </c>
      <c r="AY283" s="2">
        <v>0.02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0.04</v>
      </c>
      <c r="BH283" s="2">
        <v>0</v>
      </c>
      <c r="BI283" s="2">
        <v>0</v>
      </c>
      <c r="BJ283" s="2">
        <v>0.02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0.02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0.1</v>
      </c>
      <c r="BY283" s="2">
        <v>0.02</v>
      </c>
      <c r="BZ283" s="2">
        <v>0</v>
      </c>
      <c r="CA283" s="2">
        <v>0.04</v>
      </c>
      <c r="CB283" s="2">
        <v>0.02</v>
      </c>
      <c r="CC283" s="2">
        <v>0.06</v>
      </c>
      <c r="CD283" s="2">
        <v>0</v>
      </c>
      <c r="CE283" s="2">
        <v>0.04</v>
      </c>
      <c r="CF283" s="2">
        <v>0</v>
      </c>
      <c r="CG283" s="2">
        <v>0</v>
      </c>
    </row>
    <row r="284" spans="1:85" x14ac:dyDescent="0.3">
      <c r="A284" s="3" t="s">
        <v>753</v>
      </c>
      <c r="B284" s="2" t="s">
        <v>754</v>
      </c>
      <c r="C284" s="3" t="s">
        <v>86</v>
      </c>
      <c r="E284" s="4"/>
      <c r="F284" s="4">
        <f t="shared" si="4"/>
        <v>2.3076923076923075E-3</v>
      </c>
      <c r="G284" s="4"/>
      <c r="H284" s="2">
        <v>0</v>
      </c>
      <c r="I284" s="2">
        <v>0</v>
      </c>
      <c r="J284" s="2">
        <v>0</v>
      </c>
      <c r="K284" s="2">
        <v>0.02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0.02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0.04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0.02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0.02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0.04</v>
      </c>
      <c r="BX284" s="2">
        <v>0</v>
      </c>
      <c r="BY284" s="2">
        <v>0</v>
      </c>
      <c r="BZ284" s="2">
        <v>0</v>
      </c>
      <c r="CA284" s="2">
        <v>0</v>
      </c>
      <c r="CB284" s="2">
        <v>0</v>
      </c>
      <c r="CC284" s="2">
        <v>0.02</v>
      </c>
      <c r="CD284" s="2">
        <v>0</v>
      </c>
      <c r="CE284" s="2">
        <v>0</v>
      </c>
      <c r="CF284" s="2">
        <v>0</v>
      </c>
      <c r="CG284" s="2">
        <v>0</v>
      </c>
    </row>
    <row r="285" spans="1:85" x14ac:dyDescent="0.3">
      <c r="A285" s="3" t="s">
        <v>755</v>
      </c>
      <c r="B285" s="2" t="s">
        <v>756</v>
      </c>
      <c r="C285" s="3" t="s">
        <v>638</v>
      </c>
      <c r="E285" s="4"/>
      <c r="F285" s="4">
        <f t="shared" si="4"/>
        <v>1.5384615384615387E-3</v>
      </c>
      <c r="G285" s="4"/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0.04</v>
      </c>
      <c r="AO285" s="2">
        <v>0</v>
      </c>
      <c r="AP285" s="2">
        <v>0</v>
      </c>
      <c r="AQ285" s="2">
        <v>0.02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0.04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0.02</v>
      </c>
      <c r="CA285" s="2">
        <v>0</v>
      </c>
      <c r="CB285" s="2">
        <v>0</v>
      </c>
      <c r="CC285" s="2">
        <v>0</v>
      </c>
      <c r="CD285" s="2">
        <v>0</v>
      </c>
      <c r="CE285" s="2">
        <v>0</v>
      </c>
      <c r="CF285" s="2">
        <v>0</v>
      </c>
      <c r="CG285" s="2">
        <v>0</v>
      </c>
    </row>
    <row r="286" spans="1:85" x14ac:dyDescent="0.3">
      <c r="A286" s="3" t="s">
        <v>757</v>
      </c>
      <c r="B286" s="2" t="s">
        <v>758</v>
      </c>
      <c r="C286" s="3" t="s">
        <v>759</v>
      </c>
      <c r="E286" s="4"/>
      <c r="F286" s="4">
        <f t="shared" si="4"/>
        <v>1.2820512820512821E-3</v>
      </c>
      <c r="G286" s="4"/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0.02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0.02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0.02</v>
      </c>
      <c r="BM286" s="2">
        <v>0</v>
      </c>
      <c r="BN286" s="2">
        <v>0</v>
      </c>
      <c r="BO286" s="2">
        <v>0.02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2">
        <v>0</v>
      </c>
      <c r="CB286" s="2">
        <v>0</v>
      </c>
      <c r="CC286" s="2">
        <v>0</v>
      </c>
      <c r="CD286" s="2">
        <v>0</v>
      </c>
      <c r="CE286" s="2">
        <v>0</v>
      </c>
      <c r="CF286" s="2">
        <v>0</v>
      </c>
      <c r="CG286" s="2">
        <v>0.02</v>
      </c>
    </row>
    <row r="287" spans="1:85" x14ac:dyDescent="0.3">
      <c r="A287" s="3" t="s">
        <v>760</v>
      </c>
      <c r="B287" s="2" t="s">
        <v>761</v>
      </c>
      <c r="C287" s="3" t="s">
        <v>762</v>
      </c>
      <c r="E287" s="4"/>
      <c r="F287" s="4">
        <f t="shared" si="4"/>
        <v>0.60615384615384604</v>
      </c>
      <c r="G287" s="4"/>
      <c r="H287" s="2">
        <v>1.94</v>
      </c>
      <c r="I287" s="2">
        <v>0</v>
      </c>
      <c r="J287" s="2">
        <v>1.86</v>
      </c>
      <c r="K287" s="2">
        <v>0.04</v>
      </c>
      <c r="L287" s="2">
        <v>0</v>
      </c>
      <c r="M287" s="2">
        <v>0</v>
      </c>
      <c r="N287" s="2">
        <v>0.34</v>
      </c>
      <c r="O287" s="2">
        <v>0</v>
      </c>
      <c r="P287" s="2">
        <v>0.4</v>
      </c>
      <c r="Q287" s="2">
        <v>0</v>
      </c>
      <c r="R287" s="2">
        <v>2.12</v>
      </c>
      <c r="S287" s="2">
        <v>0.04</v>
      </c>
      <c r="T287" s="2">
        <v>0</v>
      </c>
      <c r="U287" s="2">
        <v>2.02</v>
      </c>
      <c r="V287" s="2">
        <v>0</v>
      </c>
      <c r="W287" s="2">
        <v>0.42</v>
      </c>
      <c r="X287" s="2">
        <v>0.06</v>
      </c>
      <c r="Y287" s="2">
        <v>0.32</v>
      </c>
      <c r="Z287" s="2">
        <v>0.18</v>
      </c>
      <c r="AA287" s="2">
        <v>0.1</v>
      </c>
      <c r="AB287" s="2">
        <v>0</v>
      </c>
      <c r="AC287" s="2">
        <v>0</v>
      </c>
      <c r="AD287" s="2">
        <v>0</v>
      </c>
      <c r="AE287" s="2">
        <v>0.08</v>
      </c>
      <c r="AF287" s="2">
        <v>0</v>
      </c>
      <c r="AG287" s="2">
        <v>0.04</v>
      </c>
      <c r="AH287" s="2">
        <v>2.82</v>
      </c>
      <c r="AI287" s="2">
        <v>0.08</v>
      </c>
      <c r="AJ287" s="2">
        <v>0.34</v>
      </c>
      <c r="AK287" s="2">
        <v>0</v>
      </c>
      <c r="AL287" s="2">
        <v>0.16</v>
      </c>
      <c r="AM287" s="2">
        <v>0</v>
      </c>
      <c r="AN287" s="2">
        <v>0</v>
      </c>
      <c r="AO287" s="2">
        <v>9.26</v>
      </c>
      <c r="AP287" s="2">
        <v>0.5</v>
      </c>
      <c r="AQ287" s="2">
        <v>0.5</v>
      </c>
      <c r="AR287" s="2">
        <v>1.1599999999999999</v>
      </c>
      <c r="AS287" s="2">
        <v>1.02</v>
      </c>
      <c r="AT287" s="2">
        <v>2.5</v>
      </c>
      <c r="AU287" s="2">
        <v>0</v>
      </c>
      <c r="AV287" s="2">
        <v>3.12</v>
      </c>
      <c r="AW287" s="2">
        <v>0.06</v>
      </c>
      <c r="AX287" s="2">
        <v>3.08</v>
      </c>
      <c r="AY287" s="2">
        <v>0</v>
      </c>
      <c r="AZ287" s="2">
        <v>0</v>
      </c>
      <c r="BA287" s="2">
        <v>0</v>
      </c>
      <c r="BB287" s="2">
        <v>0.08</v>
      </c>
      <c r="BC287" s="2">
        <v>0</v>
      </c>
      <c r="BD287" s="2">
        <v>0.04</v>
      </c>
      <c r="BE287" s="2">
        <v>0</v>
      </c>
      <c r="BF287" s="2">
        <v>0.5</v>
      </c>
      <c r="BG287" s="2">
        <v>0.06</v>
      </c>
      <c r="BH287" s="2">
        <v>0.04</v>
      </c>
      <c r="BI287" s="2">
        <v>0</v>
      </c>
      <c r="BJ287" s="2">
        <v>0.68</v>
      </c>
      <c r="BK287" s="2">
        <v>0.12</v>
      </c>
      <c r="BL287" s="2">
        <v>0.04</v>
      </c>
      <c r="BM287" s="2">
        <v>1</v>
      </c>
      <c r="BN287" s="2">
        <v>0</v>
      </c>
      <c r="BO287" s="2">
        <v>0</v>
      </c>
      <c r="BP287" s="2">
        <v>0.1</v>
      </c>
      <c r="BQ287" s="2">
        <v>0</v>
      </c>
      <c r="BR287" s="2">
        <v>0</v>
      </c>
      <c r="BS287" s="2">
        <v>0</v>
      </c>
      <c r="BT287" s="2">
        <v>0.22</v>
      </c>
      <c r="BU287" s="2">
        <v>0.04</v>
      </c>
      <c r="BV287" s="2">
        <v>0.57999999999999996</v>
      </c>
      <c r="BW287" s="2">
        <v>0.02</v>
      </c>
      <c r="BX287" s="2">
        <v>0.57999999999999996</v>
      </c>
      <c r="BY287" s="2">
        <v>4.08</v>
      </c>
      <c r="BZ287" s="2">
        <v>0</v>
      </c>
      <c r="CA287" s="2">
        <v>0.7</v>
      </c>
      <c r="CB287" s="2">
        <v>0</v>
      </c>
      <c r="CC287" s="2">
        <v>0.64</v>
      </c>
      <c r="CD287" s="2">
        <v>0.06</v>
      </c>
      <c r="CE287" s="2">
        <v>0</v>
      </c>
      <c r="CF287" s="2">
        <v>3.08</v>
      </c>
      <c r="CG287" s="2">
        <v>0.06</v>
      </c>
    </row>
    <row r="288" spans="1:85" x14ac:dyDescent="0.3">
      <c r="A288" s="3" t="s">
        <v>763</v>
      </c>
      <c r="B288" s="2" t="s">
        <v>764</v>
      </c>
      <c r="C288" s="3" t="s">
        <v>723</v>
      </c>
      <c r="E288" s="4"/>
      <c r="F288" s="4">
        <f t="shared" si="4"/>
        <v>9.4871794871794826E-2</v>
      </c>
      <c r="G288" s="4"/>
      <c r="H288" s="2">
        <v>0</v>
      </c>
      <c r="I288" s="2">
        <v>0.3</v>
      </c>
      <c r="J288" s="2">
        <v>0.12</v>
      </c>
      <c r="K288" s="2">
        <v>0.02</v>
      </c>
      <c r="L288" s="2">
        <v>0</v>
      </c>
      <c r="M288" s="2">
        <v>0</v>
      </c>
      <c r="N288" s="2">
        <v>0</v>
      </c>
      <c r="O288" s="2">
        <v>0.54</v>
      </c>
      <c r="P288" s="2">
        <v>0.36</v>
      </c>
      <c r="Q288" s="2">
        <v>0.06</v>
      </c>
      <c r="R288" s="2">
        <v>0.04</v>
      </c>
      <c r="S288" s="2">
        <v>0.06</v>
      </c>
      <c r="T288" s="2">
        <v>0</v>
      </c>
      <c r="U288" s="2">
        <v>0.06</v>
      </c>
      <c r="V288" s="2">
        <v>0</v>
      </c>
      <c r="W288" s="2">
        <v>0</v>
      </c>
      <c r="X288" s="2">
        <v>0</v>
      </c>
      <c r="Y288" s="2">
        <v>0.04</v>
      </c>
      <c r="Z288" s="2">
        <v>0.96</v>
      </c>
      <c r="AA288" s="2">
        <v>0.04</v>
      </c>
      <c r="AB288" s="2">
        <v>0</v>
      </c>
      <c r="AC288" s="2">
        <v>0</v>
      </c>
      <c r="AD288" s="2">
        <v>0.02</v>
      </c>
      <c r="AE288" s="2">
        <v>0.02</v>
      </c>
      <c r="AF288" s="2">
        <v>0</v>
      </c>
      <c r="AG288" s="2">
        <v>0.38</v>
      </c>
      <c r="AH288" s="2">
        <v>0</v>
      </c>
      <c r="AI288" s="2">
        <v>0</v>
      </c>
      <c r="AJ288" s="2">
        <v>0</v>
      </c>
      <c r="AK288" s="2">
        <v>0</v>
      </c>
      <c r="AL288" s="2">
        <v>0.04</v>
      </c>
      <c r="AM288" s="2">
        <v>0.02</v>
      </c>
      <c r="AN288" s="2">
        <v>0</v>
      </c>
      <c r="AO288" s="2">
        <v>0.46</v>
      </c>
      <c r="AP288" s="2">
        <v>0</v>
      </c>
      <c r="AQ288" s="2">
        <v>0.38</v>
      </c>
      <c r="AR288" s="2">
        <v>0.22</v>
      </c>
      <c r="AS288" s="2">
        <v>0.14000000000000001</v>
      </c>
      <c r="AT288" s="2">
        <v>0.06</v>
      </c>
      <c r="AU288" s="2">
        <v>0.28000000000000003</v>
      </c>
      <c r="AV288" s="2">
        <v>0.04</v>
      </c>
      <c r="AW288" s="2">
        <v>0.04</v>
      </c>
      <c r="AX288" s="2">
        <v>0.38</v>
      </c>
      <c r="AY288" s="2">
        <v>0</v>
      </c>
      <c r="AZ288" s="2">
        <v>0</v>
      </c>
      <c r="BA288" s="2">
        <v>0.24</v>
      </c>
      <c r="BB288" s="2">
        <v>0.22</v>
      </c>
      <c r="BC288" s="2">
        <v>0.02</v>
      </c>
      <c r="BD288" s="2">
        <v>0</v>
      </c>
      <c r="BE288" s="2">
        <v>0.08</v>
      </c>
      <c r="BF288" s="2">
        <v>0</v>
      </c>
      <c r="BG288" s="2">
        <v>0</v>
      </c>
      <c r="BH288" s="2">
        <v>0</v>
      </c>
      <c r="BI288" s="2">
        <v>0.04</v>
      </c>
      <c r="BJ288" s="2">
        <v>0</v>
      </c>
      <c r="BK288" s="2">
        <v>0.02</v>
      </c>
      <c r="BL288" s="2">
        <v>0.24</v>
      </c>
      <c r="BM288" s="2">
        <v>0.06</v>
      </c>
      <c r="BN288" s="2">
        <v>0</v>
      </c>
      <c r="BO288" s="2">
        <v>0</v>
      </c>
      <c r="BP288" s="2">
        <v>0</v>
      </c>
      <c r="BQ288" s="2">
        <v>0</v>
      </c>
      <c r="BR288" s="2">
        <v>0.8</v>
      </c>
      <c r="BS288" s="2">
        <v>0</v>
      </c>
      <c r="BT288" s="2">
        <v>0</v>
      </c>
      <c r="BU288" s="2">
        <v>0</v>
      </c>
      <c r="BV288" s="2">
        <v>0.02</v>
      </c>
      <c r="BW288" s="2">
        <v>0.04</v>
      </c>
      <c r="BX288" s="2">
        <v>0.02</v>
      </c>
      <c r="BY288" s="2">
        <v>0</v>
      </c>
      <c r="BZ288" s="2">
        <v>0</v>
      </c>
      <c r="CA288" s="2">
        <v>0.06</v>
      </c>
      <c r="CB288" s="2">
        <v>0.2</v>
      </c>
      <c r="CC288" s="2">
        <v>0</v>
      </c>
      <c r="CD288" s="2">
        <v>0</v>
      </c>
      <c r="CE288" s="2">
        <v>0</v>
      </c>
      <c r="CF288" s="2">
        <v>0.02</v>
      </c>
      <c r="CG288" s="2">
        <v>0.24</v>
      </c>
    </row>
    <row r="289" spans="1:85" x14ac:dyDescent="0.3">
      <c r="A289" s="3" t="s">
        <v>765</v>
      </c>
      <c r="B289" s="2" t="s">
        <v>766</v>
      </c>
      <c r="C289" s="3" t="s">
        <v>497</v>
      </c>
      <c r="E289" s="4"/>
      <c r="F289" s="4">
        <f t="shared" si="4"/>
        <v>1.0256410256410256E-3</v>
      </c>
      <c r="G289" s="4"/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0.02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0</v>
      </c>
      <c r="BZ289" s="2">
        <v>0</v>
      </c>
      <c r="CA289" s="2">
        <v>0.04</v>
      </c>
      <c r="CB289" s="2">
        <v>0</v>
      </c>
      <c r="CC289" s="2">
        <v>0</v>
      </c>
      <c r="CD289" s="2">
        <v>0.02</v>
      </c>
      <c r="CE289" s="2">
        <v>0</v>
      </c>
      <c r="CF289" s="2">
        <v>0</v>
      </c>
      <c r="CG289" s="2">
        <v>0</v>
      </c>
    </row>
    <row r="290" spans="1:85" x14ac:dyDescent="0.3">
      <c r="A290" s="3" t="s">
        <v>767</v>
      </c>
      <c r="B290" s="2" t="s">
        <v>768</v>
      </c>
      <c r="C290" s="3" t="s">
        <v>405</v>
      </c>
      <c r="E290" s="4"/>
      <c r="F290" s="4">
        <f t="shared" si="4"/>
        <v>0.77128205128205107</v>
      </c>
      <c r="G290" s="4"/>
      <c r="H290" s="2">
        <v>0.02</v>
      </c>
      <c r="I290" s="2">
        <v>0.06</v>
      </c>
      <c r="J290" s="2">
        <v>0.3</v>
      </c>
      <c r="K290" s="2">
        <v>0.7</v>
      </c>
      <c r="L290" s="2">
        <v>0</v>
      </c>
      <c r="M290" s="2">
        <v>0.16</v>
      </c>
      <c r="N290" s="2">
        <v>0.64</v>
      </c>
      <c r="O290" s="2">
        <v>0</v>
      </c>
      <c r="P290" s="2">
        <v>0.06</v>
      </c>
      <c r="Q290" s="2">
        <v>0.14000000000000001</v>
      </c>
      <c r="R290" s="2">
        <v>1.8</v>
      </c>
      <c r="S290" s="2">
        <v>1.1599999999999999</v>
      </c>
      <c r="T290" s="2">
        <v>0</v>
      </c>
      <c r="U290" s="2">
        <v>0.14000000000000001</v>
      </c>
      <c r="V290" s="2">
        <v>23.44</v>
      </c>
      <c r="W290" s="2">
        <v>0.14000000000000001</v>
      </c>
      <c r="X290" s="2">
        <v>0.84</v>
      </c>
      <c r="Y290" s="2">
        <v>1.06</v>
      </c>
      <c r="Z290" s="2">
        <v>0</v>
      </c>
      <c r="AA290" s="2">
        <v>0.04</v>
      </c>
      <c r="AB290" s="2">
        <v>0.94</v>
      </c>
      <c r="AC290" s="2">
        <v>0</v>
      </c>
      <c r="AD290" s="2">
        <v>0.04</v>
      </c>
      <c r="AE290" s="2">
        <v>1.04</v>
      </c>
      <c r="AF290" s="2">
        <v>0.12</v>
      </c>
      <c r="AG290" s="2">
        <v>0</v>
      </c>
      <c r="AH290" s="2">
        <v>0.42</v>
      </c>
      <c r="AI290" s="2">
        <v>6.28</v>
      </c>
      <c r="AJ290" s="2">
        <v>0.04</v>
      </c>
      <c r="AK290" s="2">
        <v>0.08</v>
      </c>
      <c r="AL290" s="2">
        <v>0</v>
      </c>
      <c r="AM290" s="2">
        <v>0.14000000000000001</v>
      </c>
      <c r="AN290" s="2">
        <v>0</v>
      </c>
      <c r="AO290" s="2">
        <v>0</v>
      </c>
      <c r="AP290" s="2">
        <v>0.06</v>
      </c>
      <c r="AQ290" s="2">
        <v>0</v>
      </c>
      <c r="AR290" s="2">
        <v>0.04</v>
      </c>
      <c r="AS290" s="2">
        <v>0.06</v>
      </c>
      <c r="AT290" s="2">
        <v>2.94</v>
      </c>
      <c r="AU290" s="2">
        <v>0.9</v>
      </c>
      <c r="AV290" s="2">
        <v>0.12</v>
      </c>
      <c r="AW290" s="2">
        <v>0.52</v>
      </c>
      <c r="AX290" s="2">
        <v>0</v>
      </c>
      <c r="AY290" s="2">
        <v>0.42</v>
      </c>
      <c r="AZ290" s="2">
        <v>0.1</v>
      </c>
      <c r="BA290" s="2">
        <v>0.62</v>
      </c>
      <c r="BB290" s="2">
        <v>0</v>
      </c>
      <c r="BC290" s="2">
        <v>0.02</v>
      </c>
      <c r="BD290" s="2">
        <v>0.72</v>
      </c>
      <c r="BE290" s="2">
        <v>0</v>
      </c>
      <c r="BF290" s="2">
        <v>0.08</v>
      </c>
      <c r="BG290" s="2">
        <v>0.7</v>
      </c>
      <c r="BH290" s="2">
        <v>0</v>
      </c>
      <c r="BI290" s="2">
        <v>0.4</v>
      </c>
      <c r="BJ290" s="2">
        <v>1.5</v>
      </c>
      <c r="BK290" s="2">
        <v>0.32</v>
      </c>
      <c r="BL290" s="2">
        <v>1.1599999999999999</v>
      </c>
      <c r="BM290" s="2">
        <v>0.3</v>
      </c>
      <c r="BN290" s="2">
        <v>0.14000000000000001</v>
      </c>
      <c r="BO290" s="2">
        <v>0.06</v>
      </c>
      <c r="BP290" s="2">
        <v>2.3199999999999998</v>
      </c>
      <c r="BQ290" s="2">
        <v>0.06</v>
      </c>
      <c r="BR290" s="2">
        <v>1.54</v>
      </c>
      <c r="BS290" s="2">
        <v>0</v>
      </c>
      <c r="BT290" s="2">
        <v>0.12</v>
      </c>
      <c r="BU290" s="2">
        <v>1.26</v>
      </c>
      <c r="BV290" s="2">
        <v>0.72</v>
      </c>
      <c r="BW290" s="2">
        <v>0.3</v>
      </c>
      <c r="BX290" s="2">
        <v>0</v>
      </c>
      <c r="BY290" s="2">
        <v>0.94</v>
      </c>
      <c r="BZ290" s="2">
        <v>0.08</v>
      </c>
      <c r="CA290" s="2">
        <v>0.14000000000000001</v>
      </c>
      <c r="CB290" s="2">
        <v>0</v>
      </c>
      <c r="CC290" s="2">
        <v>0.02</v>
      </c>
      <c r="CD290" s="2">
        <v>0.46</v>
      </c>
      <c r="CE290" s="2">
        <v>0.12</v>
      </c>
      <c r="CF290" s="2">
        <v>0.3</v>
      </c>
      <c r="CG290" s="2">
        <v>0.8</v>
      </c>
    </row>
    <row r="291" spans="1:85" x14ac:dyDescent="0.3">
      <c r="A291" s="3" t="s">
        <v>769</v>
      </c>
      <c r="B291" s="2" t="s">
        <v>770</v>
      </c>
      <c r="C291" s="3" t="s">
        <v>771</v>
      </c>
      <c r="E291" s="4"/>
      <c r="F291" s="4">
        <f t="shared" si="4"/>
        <v>2.7692307692307693E-2</v>
      </c>
      <c r="G291" s="4"/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0.66</v>
      </c>
      <c r="R291" s="2">
        <v>0</v>
      </c>
      <c r="S291" s="2">
        <v>0</v>
      </c>
      <c r="T291" s="2">
        <v>0.16</v>
      </c>
      <c r="U291" s="2">
        <v>0.08</v>
      </c>
      <c r="V291" s="2">
        <v>0</v>
      </c>
      <c r="W291" s="2">
        <v>0</v>
      </c>
      <c r="X291" s="2">
        <v>0</v>
      </c>
      <c r="Y291" s="2">
        <v>1.04</v>
      </c>
      <c r="Z291" s="2">
        <v>0</v>
      </c>
      <c r="AA291" s="2">
        <v>0</v>
      </c>
      <c r="AB291" s="2">
        <v>0.02</v>
      </c>
      <c r="AC291" s="2">
        <v>0</v>
      </c>
      <c r="AD291" s="2">
        <v>0</v>
      </c>
      <c r="AE291" s="2">
        <v>0</v>
      </c>
      <c r="AF291" s="2">
        <v>0.04</v>
      </c>
      <c r="AG291" s="2">
        <v>0</v>
      </c>
      <c r="AH291" s="2">
        <v>0.04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0.02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0.06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0.02</v>
      </c>
      <c r="BU291" s="2">
        <v>0</v>
      </c>
      <c r="BV291" s="2">
        <v>0</v>
      </c>
      <c r="BW291" s="2">
        <v>0</v>
      </c>
      <c r="BX291" s="2">
        <v>0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0.02</v>
      </c>
    </row>
    <row r="292" spans="1:85" x14ac:dyDescent="0.3">
      <c r="A292" s="3" t="s">
        <v>772</v>
      </c>
      <c r="B292" s="2" t="s">
        <v>773</v>
      </c>
      <c r="C292" s="3" t="s">
        <v>774</v>
      </c>
      <c r="E292" s="4"/>
      <c r="F292" s="4">
        <f t="shared" si="4"/>
        <v>1.8205128205128214E-2</v>
      </c>
      <c r="G292" s="4"/>
      <c r="H292" s="2">
        <v>0</v>
      </c>
      <c r="I292" s="2">
        <v>0</v>
      </c>
      <c r="J292" s="2">
        <v>0</v>
      </c>
      <c r="K292" s="2">
        <v>0.04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0.02</v>
      </c>
      <c r="W292" s="2">
        <v>0.04</v>
      </c>
      <c r="X292" s="2">
        <v>0.02</v>
      </c>
      <c r="Y292" s="2">
        <v>0.14000000000000001</v>
      </c>
      <c r="Z292" s="2">
        <v>0</v>
      </c>
      <c r="AA292" s="2">
        <v>0</v>
      </c>
      <c r="AB292" s="2">
        <v>0</v>
      </c>
      <c r="AC292" s="2">
        <v>0.02</v>
      </c>
      <c r="AD292" s="2">
        <v>0.04</v>
      </c>
      <c r="AE292" s="2">
        <v>0</v>
      </c>
      <c r="AF292" s="2">
        <v>0.02</v>
      </c>
      <c r="AG292" s="2">
        <v>0</v>
      </c>
      <c r="AH292" s="2">
        <v>0.02</v>
      </c>
      <c r="AI292" s="2">
        <v>0.02</v>
      </c>
      <c r="AJ292" s="2">
        <v>0.02</v>
      </c>
      <c r="AK292" s="2">
        <v>0</v>
      </c>
      <c r="AL292" s="2">
        <v>0</v>
      </c>
      <c r="AM292" s="2">
        <v>0.02</v>
      </c>
      <c r="AN292" s="2">
        <v>0.06</v>
      </c>
      <c r="AO292" s="2">
        <v>0</v>
      </c>
      <c r="AP292" s="2">
        <v>0.02</v>
      </c>
      <c r="AQ292" s="2">
        <v>0</v>
      </c>
      <c r="AR292" s="2">
        <v>0.08</v>
      </c>
      <c r="AS292" s="2">
        <v>0</v>
      </c>
      <c r="AT292" s="2">
        <v>0.04</v>
      </c>
      <c r="AU292" s="2">
        <v>0</v>
      </c>
      <c r="AV292" s="2">
        <v>0</v>
      </c>
      <c r="AW292" s="2">
        <v>0</v>
      </c>
      <c r="AX292" s="2">
        <v>0</v>
      </c>
      <c r="AY292" s="2">
        <v>0.02</v>
      </c>
      <c r="AZ292" s="2">
        <v>0</v>
      </c>
      <c r="BA292" s="2">
        <v>0.04</v>
      </c>
      <c r="BB292" s="2">
        <v>0</v>
      </c>
      <c r="BC292" s="2">
        <v>0.02</v>
      </c>
      <c r="BD292" s="2">
        <v>0</v>
      </c>
      <c r="BE292" s="2">
        <v>0.08</v>
      </c>
      <c r="BF292" s="2">
        <v>0</v>
      </c>
      <c r="BG292" s="2">
        <v>0.02</v>
      </c>
      <c r="BH292" s="2">
        <v>0.02</v>
      </c>
      <c r="BI292" s="2">
        <v>0</v>
      </c>
      <c r="BJ292" s="2">
        <v>0.04</v>
      </c>
      <c r="BK292" s="2">
        <v>0</v>
      </c>
      <c r="BL292" s="2">
        <v>0</v>
      </c>
      <c r="BM292" s="2">
        <v>0</v>
      </c>
      <c r="BN292" s="2">
        <v>0.04</v>
      </c>
      <c r="BO292" s="2">
        <v>0</v>
      </c>
      <c r="BP292" s="2">
        <v>0.08</v>
      </c>
      <c r="BQ292" s="2">
        <v>0</v>
      </c>
      <c r="BR292" s="2">
        <v>0</v>
      </c>
      <c r="BS292" s="2">
        <v>0.02</v>
      </c>
      <c r="BT292" s="2">
        <v>0.02</v>
      </c>
      <c r="BU292" s="2">
        <v>0.04</v>
      </c>
      <c r="BV292" s="2">
        <v>0.02</v>
      </c>
      <c r="BW292" s="2">
        <v>0.06</v>
      </c>
      <c r="BX292" s="2">
        <v>0</v>
      </c>
      <c r="BY292" s="2">
        <v>0.06</v>
      </c>
      <c r="BZ292" s="2">
        <v>0</v>
      </c>
      <c r="CA292" s="2">
        <v>0</v>
      </c>
      <c r="CB292" s="2">
        <v>0</v>
      </c>
      <c r="CC292" s="2">
        <v>0.06</v>
      </c>
      <c r="CD292" s="2">
        <v>0.02</v>
      </c>
      <c r="CE292" s="2">
        <v>0.1</v>
      </c>
      <c r="CF292" s="2">
        <v>0</v>
      </c>
      <c r="CG292" s="2">
        <v>0.04</v>
      </c>
    </row>
    <row r="293" spans="1:85" x14ac:dyDescent="0.3">
      <c r="A293" s="3" t="s">
        <v>775</v>
      </c>
      <c r="B293" s="2" t="s">
        <v>776</v>
      </c>
      <c r="C293" s="3" t="s">
        <v>226</v>
      </c>
      <c r="E293" s="4"/>
      <c r="F293" s="4">
        <f t="shared" si="4"/>
        <v>1.0256410256410256E-3</v>
      </c>
      <c r="G293" s="4"/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0.08</v>
      </c>
      <c r="BU293" s="2">
        <v>0</v>
      </c>
      <c r="BV293" s="2">
        <v>0</v>
      </c>
      <c r="BW293" s="2">
        <v>0</v>
      </c>
      <c r="BX293" s="2">
        <v>0</v>
      </c>
      <c r="BY293" s="2">
        <v>0</v>
      </c>
      <c r="BZ293" s="2">
        <v>0</v>
      </c>
      <c r="CA293" s="2">
        <v>0</v>
      </c>
      <c r="CB293" s="2">
        <v>0</v>
      </c>
      <c r="CC293" s="2">
        <v>0</v>
      </c>
      <c r="CD293" s="2">
        <v>0</v>
      </c>
      <c r="CE293" s="2">
        <v>0</v>
      </c>
      <c r="CF293" s="2">
        <v>0</v>
      </c>
      <c r="CG293" s="2">
        <v>0</v>
      </c>
    </row>
    <row r="294" spans="1:85" x14ac:dyDescent="0.3">
      <c r="A294" s="3" t="s">
        <v>777</v>
      </c>
      <c r="B294" s="2" t="s">
        <v>778</v>
      </c>
      <c r="C294" s="3" t="s">
        <v>779</v>
      </c>
      <c r="E294" s="4"/>
      <c r="F294" s="4">
        <f t="shared" si="4"/>
        <v>2.5641025641025641E-4</v>
      </c>
      <c r="G294" s="4"/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0.02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0</v>
      </c>
      <c r="CG294" s="2">
        <v>0</v>
      </c>
    </row>
    <row r="295" spans="1:85" x14ac:dyDescent="0.3">
      <c r="A295" s="3" t="s">
        <v>780</v>
      </c>
      <c r="B295" s="2" t="s">
        <v>781</v>
      </c>
      <c r="C295" s="3" t="s">
        <v>38</v>
      </c>
      <c r="E295" s="4"/>
      <c r="F295" s="4">
        <f t="shared" si="4"/>
        <v>2.5641025641025641E-4</v>
      </c>
      <c r="G295" s="4"/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0.02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0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</row>
    <row r="296" spans="1:85" x14ac:dyDescent="0.3">
      <c r="A296" s="3" t="s">
        <v>782</v>
      </c>
      <c r="B296" s="2" t="s">
        <v>783</v>
      </c>
      <c r="C296" s="3" t="s">
        <v>638</v>
      </c>
      <c r="E296" s="4"/>
      <c r="F296" s="4">
        <f t="shared" si="4"/>
        <v>2.1282051282051285E-2</v>
      </c>
      <c r="G296" s="4"/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0.06</v>
      </c>
      <c r="O296" s="2">
        <v>0</v>
      </c>
      <c r="P296" s="2">
        <v>0</v>
      </c>
      <c r="Q296" s="2">
        <v>0.04</v>
      </c>
      <c r="R296" s="2">
        <v>0.02</v>
      </c>
      <c r="S296" s="2">
        <v>0</v>
      </c>
      <c r="T296" s="2">
        <v>0</v>
      </c>
      <c r="U296" s="2">
        <v>0.02</v>
      </c>
      <c r="V296" s="2">
        <v>0</v>
      </c>
      <c r="W296" s="2">
        <v>0.02</v>
      </c>
      <c r="X296" s="2">
        <v>0</v>
      </c>
      <c r="Y296" s="2">
        <v>0.02</v>
      </c>
      <c r="Z296" s="2">
        <v>0.02</v>
      </c>
      <c r="AA296" s="2">
        <v>0.02</v>
      </c>
      <c r="AB296" s="2">
        <v>0</v>
      </c>
      <c r="AC296" s="2">
        <v>0</v>
      </c>
      <c r="AD296" s="2">
        <v>0</v>
      </c>
      <c r="AE296" s="2">
        <v>0.1</v>
      </c>
      <c r="AF296" s="2">
        <v>0</v>
      </c>
      <c r="AG296" s="2">
        <v>0</v>
      </c>
      <c r="AH296" s="2">
        <v>0.02</v>
      </c>
      <c r="AI296" s="2">
        <v>0</v>
      </c>
      <c r="AJ296" s="2">
        <v>0</v>
      </c>
      <c r="AK296" s="2">
        <v>0.02</v>
      </c>
      <c r="AL296" s="2">
        <v>0.02</v>
      </c>
      <c r="AM296" s="2">
        <v>0</v>
      </c>
      <c r="AN296" s="2">
        <v>0.02</v>
      </c>
      <c r="AO296" s="2">
        <v>0</v>
      </c>
      <c r="AP296" s="2">
        <v>0.04</v>
      </c>
      <c r="AQ296" s="2">
        <v>0.02</v>
      </c>
      <c r="AR296" s="2">
        <v>0.04</v>
      </c>
      <c r="AS296" s="2">
        <v>0.02</v>
      </c>
      <c r="AT296" s="2">
        <v>0.04</v>
      </c>
      <c r="AU296" s="2">
        <v>0</v>
      </c>
      <c r="AV296" s="2">
        <v>0.02</v>
      </c>
      <c r="AW296" s="2">
        <v>0</v>
      </c>
      <c r="AX296" s="2">
        <v>0</v>
      </c>
      <c r="AY296" s="2">
        <v>0.08</v>
      </c>
      <c r="AZ296" s="2">
        <v>0</v>
      </c>
      <c r="BA296" s="2">
        <v>0.02</v>
      </c>
      <c r="BB296" s="2">
        <v>0</v>
      </c>
      <c r="BC296" s="2">
        <v>0</v>
      </c>
      <c r="BD296" s="2">
        <v>0</v>
      </c>
      <c r="BE296" s="2">
        <v>0.02</v>
      </c>
      <c r="BF296" s="2">
        <v>0.04</v>
      </c>
      <c r="BG296" s="2">
        <v>0</v>
      </c>
      <c r="BH296" s="2">
        <v>0.04</v>
      </c>
      <c r="BI296" s="2">
        <v>0.02</v>
      </c>
      <c r="BJ296" s="2">
        <v>0.06</v>
      </c>
      <c r="BK296" s="2">
        <v>0.02</v>
      </c>
      <c r="BL296" s="2">
        <v>0.12</v>
      </c>
      <c r="BM296" s="2">
        <v>0</v>
      </c>
      <c r="BN296" s="2">
        <v>0</v>
      </c>
      <c r="BO296" s="2">
        <v>0.16</v>
      </c>
      <c r="BP296" s="2">
        <v>0</v>
      </c>
      <c r="BQ296" s="2">
        <v>0.04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0.02</v>
      </c>
      <c r="BX296" s="2">
        <v>0.02</v>
      </c>
      <c r="BY296" s="2">
        <v>0</v>
      </c>
      <c r="BZ296" s="2">
        <v>0.26</v>
      </c>
      <c r="CA296" s="2">
        <v>0.06</v>
      </c>
      <c r="CB296" s="2">
        <v>0.02</v>
      </c>
      <c r="CC296" s="2">
        <v>0</v>
      </c>
      <c r="CD296" s="2">
        <v>0.04</v>
      </c>
      <c r="CE296" s="2">
        <v>0</v>
      </c>
      <c r="CF296" s="2">
        <v>0.02</v>
      </c>
      <c r="CG296" s="2">
        <v>0.02</v>
      </c>
    </row>
    <row r="297" spans="1:85" x14ac:dyDescent="0.3">
      <c r="A297" s="3" t="s">
        <v>784</v>
      </c>
      <c r="B297" s="2" t="s">
        <v>785</v>
      </c>
      <c r="C297" s="3" t="s">
        <v>786</v>
      </c>
      <c r="E297" s="4"/>
      <c r="F297" s="4">
        <f t="shared" si="4"/>
        <v>3.2600000000000002</v>
      </c>
      <c r="G297" s="4"/>
      <c r="H297" s="2">
        <v>1.5</v>
      </c>
      <c r="I297" s="2">
        <v>0.98</v>
      </c>
      <c r="J297" s="2">
        <v>4.0599999999999996</v>
      </c>
      <c r="K297" s="2">
        <v>2.48</v>
      </c>
      <c r="L297" s="2">
        <v>34.54</v>
      </c>
      <c r="M297" s="2">
        <v>3.8</v>
      </c>
      <c r="N297" s="2">
        <v>2.1</v>
      </c>
      <c r="O297" s="2">
        <v>6.26</v>
      </c>
      <c r="P297" s="2">
        <v>2.04</v>
      </c>
      <c r="Q297" s="2">
        <v>21.76</v>
      </c>
      <c r="R297" s="2">
        <v>2.02</v>
      </c>
      <c r="S297" s="2">
        <v>2.1</v>
      </c>
      <c r="T297" s="2">
        <v>0.12</v>
      </c>
      <c r="U297" s="2">
        <v>0.2</v>
      </c>
      <c r="V297" s="2">
        <v>1.36</v>
      </c>
      <c r="W297" s="2">
        <v>0.04</v>
      </c>
      <c r="X297" s="2">
        <v>3.28</v>
      </c>
      <c r="Y297" s="2">
        <v>1.86</v>
      </c>
      <c r="Z297" s="2">
        <v>0.76</v>
      </c>
      <c r="AA297" s="2">
        <v>1.94</v>
      </c>
      <c r="AB297" s="2">
        <v>0.8</v>
      </c>
      <c r="AC297" s="2">
        <v>0.04</v>
      </c>
      <c r="AD297" s="2">
        <v>0.74</v>
      </c>
      <c r="AE297" s="2">
        <v>1.18</v>
      </c>
      <c r="AF297" s="2">
        <v>0.04</v>
      </c>
      <c r="AG297" s="2">
        <v>10.119999999999999</v>
      </c>
      <c r="AH297" s="2">
        <v>0.78</v>
      </c>
      <c r="AI297" s="2">
        <v>0.44</v>
      </c>
      <c r="AJ297" s="2">
        <v>0.24</v>
      </c>
      <c r="AK297" s="2">
        <v>3.52</v>
      </c>
      <c r="AL297" s="2">
        <v>0.4</v>
      </c>
      <c r="AM297" s="2">
        <v>4.74</v>
      </c>
      <c r="AN297" s="2">
        <v>0.6</v>
      </c>
      <c r="AO297" s="2">
        <v>1.44</v>
      </c>
      <c r="AP297" s="2">
        <v>0.38</v>
      </c>
      <c r="AQ297" s="2">
        <v>1.44</v>
      </c>
      <c r="AR297" s="2">
        <v>0.72</v>
      </c>
      <c r="AS297" s="2">
        <v>12.24</v>
      </c>
      <c r="AT297" s="2">
        <v>0.54</v>
      </c>
      <c r="AU297" s="2">
        <v>0.74</v>
      </c>
      <c r="AV297" s="2">
        <v>13.9</v>
      </c>
      <c r="AW297" s="2">
        <v>27.84</v>
      </c>
      <c r="AX297" s="2">
        <v>0.18</v>
      </c>
      <c r="AY297" s="2">
        <v>0.24</v>
      </c>
      <c r="AZ297" s="2">
        <v>0.12</v>
      </c>
      <c r="BA297" s="2">
        <v>0.5</v>
      </c>
      <c r="BB297" s="2">
        <v>0.08</v>
      </c>
      <c r="BC297" s="2">
        <v>0.04</v>
      </c>
      <c r="BD297" s="2">
        <v>1.22</v>
      </c>
      <c r="BE297" s="2">
        <v>0.02</v>
      </c>
      <c r="BF297" s="2">
        <v>0.56000000000000005</v>
      </c>
      <c r="BG297" s="2">
        <v>0.24</v>
      </c>
      <c r="BH297" s="2">
        <v>0.08</v>
      </c>
      <c r="BI297" s="2">
        <v>1.42</v>
      </c>
      <c r="BJ297" s="2">
        <v>0.6</v>
      </c>
      <c r="BK297" s="2">
        <v>0.04</v>
      </c>
      <c r="BL297" s="2">
        <v>1.02</v>
      </c>
      <c r="BM297" s="2">
        <v>1.1000000000000001</v>
      </c>
      <c r="BN297" s="2">
        <v>1.3</v>
      </c>
      <c r="BO297" s="2">
        <v>3.56</v>
      </c>
      <c r="BP297" s="2">
        <v>0.76</v>
      </c>
      <c r="BQ297" s="2">
        <v>0.18</v>
      </c>
      <c r="BR297" s="2">
        <v>4.7</v>
      </c>
      <c r="BS297" s="2">
        <v>0.26</v>
      </c>
      <c r="BT297" s="2">
        <v>1.06</v>
      </c>
      <c r="BU297" s="2">
        <v>5.28</v>
      </c>
      <c r="BV297" s="2">
        <v>27.12</v>
      </c>
      <c r="BW297" s="2">
        <v>0.42</v>
      </c>
      <c r="BX297" s="2">
        <v>0.04</v>
      </c>
      <c r="BY297" s="2">
        <v>2.7</v>
      </c>
      <c r="BZ297" s="2">
        <v>6.88</v>
      </c>
      <c r="CA297" s="2">
        <v>4.28</v>
      </c>
      <c r="CB297" s="2">
        <v>5.2</v>
      </c>
      <c r="CC297" s="2">
        <v>0.44</v>
      </c>
      <c r="CD297" s="2">
        <v>0.38</v>
      </c>
      <c r="CE297" s="2">
        <v>0.06</v>
      </c>
      <c r="CF297" s="2">
        <v>4.3</v>
      </c>
      <c r="CG297" s="2">
        <v>1.82</v>
      </c>
    </row>
    <row r="298" spans="1:85" x14ac:dyDescent="0.3">
      <c r="A298" s="3" t="s">
        <v>787</v>
      </c>
      <c r="B298" s="2" t="s">
        <v>788</v>
      </c>
      <c r="C298" s="3" t="s">
        <v>789</v>
      </c>
      <c r="E298" s="4"/>
      <c r="F298" s="4">
        <f t="shared" si="4"/>
        <v>0.64871794871794874</v>
      </c>
      <c r="G298" s="4"/>
      <c r="H298" s="2">
        <v>0.04</v>
      </c>
      <c r="I298" s="2">
        <v>0</v>
      </c>
      <c r="J298" s="2">
        <v>0</v>
      </c>
      <c r="K298" s="2">
        <v>0.02</v>
      </c>
      <c r="L298" s="2">
        <v>0</v>
      </c>
      <c r="M298" s="2">
        <v>0</v>
      </c>
      <c r="N298" s="2">
        <v>4.6399999999999997</v>
      </c>
      <c r="O298" s="2">
        <v>0</v>
      </c>
      <c r="P298" s="2">
        <v>0</v>
      </c>
      <c r="Q298" s="2">
        <v>1.9</v>
      </c>
      <c r="R298" s="2">
        <v>0.14000000000000001</v>
      </c>
      <c r="S298" s="2">
        <v>0</v>
      </c>
      <c r="T298" s="2">
        <v>0</v>
      </c>
      <c r="U298" s="2">
        <v>1.52</v>
      </c>
      <c r="V298" s="2">
        <v>0.06</v>
      </c>
      <c r="W298" s="2">
        <v>0</v>
      </c>
      <c r="X298" s="2">
        <v>0</v>
      </c>
      <c r="Y298" s="2">
        <v>0.2</v>
      </c>
      <c r="Z298" s="2">
        <v>0</v>
      </c>
      <c r="AA298" s="2">
        <v>0.02</v>
      </c>
      <c r="AB298" s="2">
        <v>0.04</v>
      </c>
      <c r="AC298" s="2">
        <v>0.04</v>
      </c>
      <c r="AD298" s="2">
        <v>0</v>
      </c>
      <c r="AE298" s="2">
        <v>0.96</v>
      </c>
      <c r="AF298" s="2">
        <v>0.04</v>
      </c>
      <c r="AG298" s="2">
        <v>0</v>
      </c>
      <c r="AH298" s="2">
        <v>0.06</v>
      </c>
      <c r="AI298" s="2">
        <v>1.52</v>
      </c>
      <c r="AJ298" s="2">
        <v>0</v>
      </c>
      <c r="AK298" s="2">
        <v>0</v>
      </c>
      <c r="AL298" s="2">
        <v>0</v>
      </c>
      <c r="AM298" s="2">
        <v>0.08</v>
      </c>
      <c r="AN298" s="2">
        <v>2.58</v>
      </c>
      <c r="AO298" s="2">
        <v>0</v>
      </c>
      <c r="AP298" s="2">
        <v>0</v>
      </c>
      <c r="AQ298" s="2">
        <v>1.26</v>
      </c>
      <c r="AR298" s="2">
        <v>0.42</v>
      </c>
      <c r="AS298" s="2">
        <v>0</v>
      </c>
      <c r="AT298" s="2">
        <v>0.94</v>
      </c>
      <c r="AU298" s="2">
        <v>0</v>
      </c>
      <c r="AV298" s="2">
        <v>0</v>
      </c>
      <c r="AW298" s="2">
        <v>0</v>
      </c>
      <c r="AX298" s="2">
        <v>0</v>
      </c>
      <c r="AY298" s="2">
        <v>1.18</v>
      </c>
      <c r="AZ298" s="2">
        <v>0.06</v>
      </c>
      <c r="BA298" s="2">
        <v>0</v>
      </c>
      <c r="BB298" s="2">
        <v>0</v>
      </c>
      <c r="BC298" s="2">
        <v>0</v>
      </c>
      <c r="BD298" s="2">
        <v>0</v>
      </c>
      <c r="BE298" s="2">
        <v>0.68</v>
      </c>
      <c r="BF298" s="2">
        <v>0</v>
      </c>
      <c r="BG298" s="2">
        <v>0</v>
      </c>
      <c r="BH298" s="2">
        <v>0.1</v>
      </c>
      <c r="BI298" s="2">
        <v>0.1</v>
      </c>
      <c r="BJ298" s="2">
        <v>0</v>
      </c>
      <c r="BK298" s="2">
        <v>7.84</v>
      </c>
      <c r="BL298" s="2">
        <v>0</v>
      </c>
      <c r="BM298" s="2">
        <v>0.18</v>
      </c>
      <c r="BN298" s="2">
        <v>0</v>
      </c>
      <c r="BO298" s="2">
        <v>0</v>
      </c>
      <c r="BP298" s="2">
        <v>1.84</v>
      </c>
      <c r="BQ298" s="2">
        <v>0</v>
      </c>
      <c r="BR298" s="2">
        <v>0.02</v>
      </c>
      <c r="BS298" s="2">
        <v>0</v>
      </c>
      <c r="BT298" s="2">
        <v>0.32</v>
      </c>
      <c r="BU298" s="2">
        <v>0.06</v>
      </c>
      <c r="BV298" s="2">
        <v>0.1</v>
      </c>
      <c r="BW298" s="2">
        <v>19.440000000000001</v>
      </c>
      <c r="BX298" s="2">
        <v>0</v>
      </c>
      <c r="BY298" s="2">
        <v>0</v>
      </c>
      <c r="BZ298" s="2">
        <v>0</v>
      </c>
      <c r="CA298" s="2">
        <v>1</v>
      </c>
      <c r="CB298" s="2">
        <v>0</v>
      </c>
      <c r="CC298" s="2">
        <v>0.62</v>
      </c>
      <c r="CD298" s="2">
        <v>0</v>
      </c>
      <c r="CE298" s="2">
        <v>0</v>
      </c>
      <c r="CF298" s="2">
        <v>0.24</v>
      </c>
      <c r="CG298" s="2">
        <v>0.34</v>
      </c>
    </row>
    <row r="299" spans="1:85" x14ac:dyDescent="0.3">
      <c r="A299" s="3" t="s">
        <v>790</v>
      </c>
      <c r="B299" s="2" t="s">
        <v>791</v>
      </c>
      <c r="C299" s="3" t="s">
        <v>431</v>
      </c>
      <c r="E299" s="4"/>
      <c r="F299" s="4">
        <f t="shared" si="4"/>
        <v>1.8717948717948723E-2</v>
      </c>
      <c r="G299" s="4"/>
      <c r="H299" s="2">
        <v>0</v>
      </c>
      <c r="I299" s="2">
        <v>0</v>
      </c>
      <c r="J299" s="2">
        <v>0.06</v>
      </c>
      <c r="K299" s="2">
        <v>0</v>
      </c>
      <c r="L299" s="2">
        <v>0</v>
      </c>
      <c r="M299" s="2">
        <v>0</v>
      </c>
      <c r="N299" s="2">
        <v>0.02</v>
      </c>
      <c r="O299" s="2">
        <v>0</v>
      </c>
      <c r="P299" s="2">
        <v>0</v>
      </c>
      <c r="Q299" s="2">
        <v>0.14000000000000001</v>
      </c>
      <c r="R299" s="2">
        <v>0</v>
      </c>
      <c r="S299" s="2">
        <v>0.02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0.02</v>
      </c>
      <c r="Z299" s="2">
        <v>0</v>
      </c>
      <c r="AA299" s="2">
        <v>0.06</v>
      </c>
      <c r="AB299" s="2">
        <v>0.02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0.02</v>
      </c>
      <c r="AI299" s="2">
        <v>0</v>
      </c>
      <c r="AJ299" s="2">
        <v>0</v>
      </c>
      <c r="AK299" s="2">
        <v>0</v>
      </c>
      <c r="AL299" s="2">
        <v>0.04</v>
      </c>
      <c r="AM299" s="2">
        <v>0.12</v>
      </c>
      <c r="AN299" s="2">
        <v>0</v>
      </c>
      <c r="AO299" s="2">
        <v>0</v>
      </c>
      <c r="AP299" s="2">
        <v>0</v>
      </c>
      <c r="AQ299" s="2">
        <v>0</v>
      </c>
      <c r="AR299" s="2">
        <v>0.06</v>
      </c>
      <c r="AS299" s="2">
        <v>0</v>
      </c>
      <c r="AT299" s="2">
        <v>0.02</v>
      </c>
      <c r="AU299" s="2">
        <v>0</v>
      </c>
      <c r="AV299" s="2">
        <v>0.02</v>
      </c>
      <c r="AW299" s="2">
        <v>0.02</v>
      </c>
      <c r="AX299" s="2">
        <v>0</v>
      </c>
      <c r="AY299" s="2">
        <v>0.04</v>
      </c>
      <c r="AZ299" s="2">
        <v>0.02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0.02</v>
      </c>
      <c r="BN299" s="2">
        <v>0.04</v>
      </c>
      <c r="BO299" s="2">
        <v>0.02</v>
      </c>
      <c r="BP299" s="2">
        <v>0</v>
      </c>
      <c r="BQ299" s="2">
        <v>0.08</v>
      </c>
      <c r="BR299" s="2">
        <v>0</v>
      </c>
      <c r="BS299" s="2">
        <v>0.1</v>
      </c>
      <c r="BT299" s="2">
        <v>0</v>
      </c>
      <c r="BU299" s="2">
        <v>0</v>
      </c>
      <c r="BV299" s="2">
        <v>0.1</v>
      </c>
      <c r="BW299" s="2">
        <v>0.1</v>
      </c>
      <c r="BX299" s="2">
        <v>0.02</v>
      </c>
      <c r="BY299" s="2">
        <v>0</v>
      </c>
      <c r="BZ299" s="2">
        <v>0.26</v>
      </c>
      <c r="CA299" s="2">
        <v>0</v>
      </c>
      <c r="CB299" s="2">
        <v>0</v>
      </c>
      <c r="CC299" s="2">
        <v>0</v>
      </c>
      <c r="CD299" s="2">
        <v>0</v>
      </c>
      <c r="CE299" s="2">
        <v>0.02</v>
      </c>
      <c r="CF299" s="2">
        <v>0</v>
      </c>
      <c r="CG299" s="2">
        <v>0</v>
      </c>
    </row>
    <row r="300" spans="1:85" x14ac:dyDescent="0.3">
      <c r="A300" s="3" t="s">
        <v>792</v>
      </c>
      <c r="B300" s="2" t="s">
        <v>793</v>
      </c>
      <c r="C300" s="3" t="s">
        <v>794</v>
      </c>
      <c r="E300" s="4"/>
      <c r="F300" s="4">
        <f t="shared" si="4"/>
        <v>1.2051282051282051E-2</v>
      </c>
      <c r="G300" s="4"/>
      <c r="H300" s="2">
        <v>0.08</v>
      </c>
      <c r="I300" s="2">
        <v>0</v>
      </c>
      <c r="J300" s="2">
        <v>0</v>
      </c>
      <c r="K300" s="2">
        <v>0</v>
      </c>
      <c r="L300" s="2">
        <v>0.16</v>
      </c>
      <c r="M300" s="2">
        <v>0</v>
      </c>
      <c r="N300" s="2">
        <v>0</v>
      </c>
      <c r="O300" s="2">
        <v>0</v>
      </c>
      <c r="P300" s="2">
        <v>0.04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0.06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0.04</v>
      </c>
      <c r="AI300" s="2">
        <v>0</v>
      </c>
      <c r="AJ300" s="2">
        <v>0.02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0.02</v>
      </c>
      <c r="AR300" s="2">
        <v>0</v>
      </c>
      <c r="AS300" s="2">
        <v>0.34</v>
      </c>
      <c r="AT300" s="2">
        <v>0.02</v>
      </c>
      <c r="AU300" s="2">
        <v>0</v>
      </c>
      <c r="AV300" s="2">
        <v>0</v>
      </c>
      <c r="AW300" s="2">
        <v>0</v>
      </c>
      <c r="AX300" s="2">
        <v>0.02</v>
      </c>
      <c r="AY300" s="2">
        <v>0</v>
      </c>
      <c r="AZ300" s="2">
        <v>0</v>
      </c>
      <c r="BA300" s="2">
        <v>0</v>
      </c>
      <c r="BB300" s="2">
        <v>0.02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0.02</v>
      </c>
      <c r="BL300" s="2">
        <v>0</v>
      </c>
      <c r="BM300" s="2">
        <v>0</v>
      </c>
      <c r="BN300" s="2">
        <v>0</v>
      </c>
      <c r="BO300" s="2">
        <v>0.08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0</v>
      </c>
      <c r="BY300" s="2">
        <v>0</v>
      </c>
      <c r="BZ300" s="2">
        <v>0</v>
      </c>
      <c r="CA300" s="2">
        <v>0.02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</row>
    <row r="301" spans="1:85" x14ac:dyDescent="0.3">
      <c r="A301" s="3" t="s">
        <v>795</v>
      </c>
      <c r="B301" s="2" t="s">
        <v>796</v>
      </c>
      <c r="C301" s="3" t="s">
        <v>638</v>
      </c>
      <c r="E301" s="4"/>
      <c r="F301" s="4">
        <f t="shared" si="4"/>
        <v>1.1025641025641028E-2</v>
      </c>
      <c r="G301" s="4"/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0.1</v>
      </c>
      <c r="Q301" s="2">
        <v>0.04</v>
      </c>
      <c r="R301" s="2">
        <v>0.02</v>
      </c>
      <c r="S301" s="2">
        <v>0</v>
      </c>
      <c r="T301" s="2">
        <v>0</v>
      </c>
      <c r="U301" s="2">
        <v>0.04</v>
      </c>
      <c r="V301" s="2">
        <v>0</v>
      </c>
      <c r="W301" s="2">
        <v>0</v>
      </c>
      <c r="X301" s="2">
        <v>0</v>
      </c>
      <c r="Y301" s="2">
        <v>0</v>
      </c>
      <c r="Z301" s="2">
        <v>0.02</v>
      </c>
      <c r="AA301" s="2">
        <v>0</v>
      </c>
      <c r="AB301" s="2">
        <v>0.02</v>
      </c>
      <c r="AC301" s="2">
        <v>0</v>
      </c>
      <c r="AD301" s="2">
        <v>0.04</v>
      </c>
      <c r="AE301" s="2">
        <v>0.02</v>
      </c>
      <c r="AF301" s="2">
        <v>0</v>
      </c>
      <c r="AG301" s="2">
        <v>0.02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0.02</v>
      </c>
      <c r="AO301" s="2">
        <v>0</v>
      </c>
      <c r="AP301" s="2">
        <v>0.04</v>
      </c>
      <c r="AQ301" s="2">
        <v>0.02</v>
      </c>
      <c r="AR301" s="2">
        <v>0.02</v>
      </c>
      <c r="AS301" s="2">
        <v>0</v>
      </c>
      <c r="AT301" s="2">
        <v>0.04</v>
      </c>
      <c r="AU301" s="2">
        <v>0.02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0.04</v>
      </c>
      <c r="BB301" s="2">
        <v>0</v>
      </c>
      <c r="BC301" s="2">
        <v>0</v>
      </c>
      <c r="BD301" s="2">
        <v>0</v>
      </c>
      <c r="BE301" s="2">
        <v>0.02</v>
      </c>
      <c r="BF301" s="2">
        <v>0.04</v>
      </c>
      <c r="BG301" s="2">
        <v>0</v>
      </c>
      <c r="BH301" s="2">
        <v>0</v>
      </c>
      <c r="BI301" s="2">
        <v>0</v>
      </c>
      <c r="BJ301" s="2">
        <v>0</v>
      </c>
      <c r="BK301" s="2">
        <v>0.06</v>
      </c>
      <c r="BL301" s="2">
        <v>0.04</v>
      </c>
      <c r="BM301" s="2">
        <v>0</v>
      </c>
      <c r="BN301" s="2">
        <v>0.02</v>
      </c>
      <c r="BO301" s="2">
        <v>0</v>
      </c>
      <c r="BP301" s="2">
        <v>0</v>
      </c>
      <c r="BQ301" s="2">
        <v>0.08</v>
      </c>
      <c r="BR301" s="2">
        <v>0.02</v>
      </c>
      <c r="BS301" s="2">
        <v>0</v>
      </c>
      <c r="BT301" s="2">
        <v>0</v>
      </c>
      <c r="BU301" s="2">
        <v>0</v>
      </c>
      <c r="BV301" s="2">
        <v>0</v>
      </c>
      <c r="BW301" s="2">
        <v>0</v>
      </c>
      <c r="BX301" s="2">
        <v>0</v>
      </c>
      <c r="BY301" s="2">
        <v>0</v>
      </c>
      <c r="BZ301" s="2">
        <v>0.04</v>
      </c>
      <c r="CA301" s="2">
        <v>0</v>
      </c>
      <c r="CB301" s="2">
        <v>0</v>
      </c>
      <c r="CC301" s="2">
        <v>0</v>
      </c>
      <c r="CD301" s="2">
        <v>0</v>
      </c>
      <c r="CE301" s="2">
        <v>0</v>
      </c>
      <c r="CF301" s="2">
        <v>0.02</v>
      </c>
      <c r="CG301" s="2">
        <v>0</v>
      </c>
    </row>
    <row r="302" spans="1:85" x14ac:dyDescent="0.3">
      <c r="A302" s="3" t="s">
        <v>797</v>
      </c>
      <c r="B302" s="2" t="s">
        <v>798</v>
      </c>
      <c r="C302" s="3" t="s">
        <v>799</v>
      </c>
      <c r="E302" s="4"/>
      <c r="F302" s="4">
        <f t="shared" si="4"/>
        <v>0.87564102564102575</v>
      </c>
      <c r="G302" s="4"/>
      <c r="H302" s="2">
        <v>0</v>
      </c>
      <c r="I302" s="2">
        <v>0</v>
      </c>
      <c r="J302" s="2">
        <v>1.32</v>
      </c>
      <c r="K302" s="2">
        <v>2.5</v>
      </c>
      <c r="L302" s="2">
        <v>1.22</v>
      </c>
      <c r="M302" s="2">
        <v>1.94</v>
      </c>
      <c r="N302" s="2">
        <v>0.68</v>
      </c>
      <c r="O302" s="2">
        <v>0.42</v>
      </c>
      <c r="P302" s="2">
        <v>1.7</v>
      </c>
      <c r="Q302" s="2">
        <v>3.16</v>
      </c>
      <c r="R302" s="2">
        <v>0.38</v>
      </c>
      <c r="S302" s="2">
        <v>1.4</v>
      </c>
      <c r="T302" s="2">
        <v>0.08</v>
      </c>
      <c r="U302" s="2">
        <v>0.04</v>
      </c>
      <c r="V302" s="2">
        <v>0.9</v>
      </c>
      <c r="W302" s="2">
        <v>0.12</v>
      </c>
      <c r="X302" s="2">
        <v>0.02</v>
      </c>
      <c r="Y302" s="2">
        <v>0.6</v>
      </c>
      <c r="Z302" s="2">
        <v>0.88</v>
      </c>
      <c r="AA302" s="2">
        <v>0.18</v>
      </c>
      <c r="AB302" s="2">
        <v>0.08</v>
      </c>
      <c r="AC302" s="2">
        <v>0</v>
      </c>
      <c r="AD302" s="2">
        <v>0.44</v>
      </c>
      <c r="AE302" s="2">
        <v>0.02</v>
      </c>
      <c r="AF302" s="2">
        <v>0</v>
      </c>
      <c r="AG302" s="2">
        <v>0.06</v>
      </c>
      <c r="AH302" s="2">
        <v>0.18</v>
      </c>
      <c r="AI302" s="2">
        <v>0.14000000000000001</v>
      </c>
      <c r="AJ302" s="2">
        <v>0.08</v>
      </c>
      <c r="AK302" s="2">
        <v>1.1399999999999999</v>
      </c>
      <c r="AL302" s="2">
        <v>0</v>
      </c>
      <c r="AM302" s="2">
        <v>0.3</v>
      </c>
      <c r="AN302" s="2">
        <v>5.4</v>
      </c>
      <c r="AO302" s="2">
        <v>3.46</v>
      </c>
      <c r="AP302" s="2">
        <v>0.08</v>
      </c>
      <c r="AQ302" s="2">
        <v>1.62</v>
      </c>
      <c r="AR302" s="2">
        <v>0.12</v>
      </c>
      <c r="AS302" s="2">
        <v>1.24</v>
      </c>
      <c r="AT302" s="2">
        <v>0.08</v>
      </c>
      <c r="AU302" s="2">
        <v>1.1200000000000001</v>
      </c>
      <c r="AV302" s="2">
        <v>0.68</v>
      </c>
      <c r="AW302" s="2">
        <v>0.02</v>
      </c>
      <c r="AX302" s="2">
        <v>0.16</v>
      </c>
      <c r="AY302" s="2">
        <v>2.68</v>
      </c>
      <c r="AZ302" s="2">
        <v>1.04</v>
      </c>
      <c r="BA302" s="2">
        <v>0.08</v>
      </c>
      <c r="BB302" s="2">
        <v>0.02</v>
      </c>
      <c r="BC302" s="2">
        <v>0</v>
      </c>
      <c r="BD302" s="2">
        <v>0</v>
      </c>
      <c r="BE302" s="2">
        <v>0</v>
      </c>
      <c r="BF302" s="2">
        <v>1.58</v>
      </c>
      <c r="BG302" s="2">
        <v>0.02</v>
      </c>
      <c r="BH302" s="2">
        <v>0</v>
      </c>
      <c r="BI302" s="2">
        <v>0.54</v>
      </c>
      <c r="BJ302" s="2">
        <v>0</v>
      </c>
      <c r="BK302" s="2">
        <v>0.1</v>
      </c>
      <c r="BL302" s="2">
        <v>0.12</v>
      </c>
      <c r="BM302" s="2">
        <v>0.2</v>
      </c>
      <c r="BN302" s="2">
        <v>0.46</v>
      </c>
      <c r="BO302" s="2">
        <v>10.039999999999999</v>
      </c>
      <c r="BP302" s="2">
        <v>1.72</v>
      </c>
      <c r="BQ302" s="2">
        <v>0.44</v>
      </c>
      <c r="BR302" s="2">
        <v>1.68</v>
      </c>
      <c r="BS302" s="2">
        <v>0.02</v>
      </c>
      <c r="BT302" s="2">
        <v>1.1399999999999999</v>
      </c>
      <c r="BU302" s="2">
        <v>3.42</v>
      </c>
      <c r="BV302" s="2">
        <v>1.68</v>
      </c>
      <c r="BW302" s="2">
        <v>0.34</v>
      </c>
      <c r="BX302" s="2">
        <v>0.08</v>
      </c>
      <c r="BY302" s="2">
        <v>0.98</v>
      </c>
      <c r="BZ302" s="2">
        <v>3.32</v>
      </c>
      <c r="CA302" s="2">
        <v>0.06</v>
      </c>
      <c r="CB302" s="2">
        <v>0.4</v>
      </c>
      <c r="CC302" s="2">
        <v>0.42</v>
      </c>
      <c r="CD302" s="2">
        <v>0.08</v>
      </c>
      <c r="CE302" s="2">
        <v>0.12</v>
      </c>
      <c r="CF302" s="2">
        <v>1.38</v>
      </c>
      <c r="CG302" s="2">
        <v>0.18</v>
      </c>
    </row>
    <row r="303" spans="1:85" x14ac:dyDescent="0.3">
      <c r="A303" s="3" t="s">
        <v>800</v>
      </c>
      <c r="B303" s="2" t="s">
        <v>801</v>
      </c>
      <c r="C303" s="3" t="s">
        <v>802</v>
      </c>
      <c r="E303" s="4"/>
      <c r="F303" s="4">
        <f t="shared" si="4"/>
        <v>2.6666666666666672E-2</v>
      </c>
      <c r="G303" s="4"/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0.02</v>
      </c>
      <c r="N303" s="2">
        <v>0.02</v>
      </c>
      <c r="O303" s="2">
        <v>0</v>
      </c>
      <c r="P303" s="2">
        <v>0</v>
      </c>
      <c r="Q303" s="2">
        <v>0.02</v>
      </c>
      <c r="R303" s="2">
        <v>0</v>
      </c>
      <c r="S303" s="2">
        <v>0.02</v>
      </c>
      <c r="T303" s="2">
        <v>0.08</v>
      </c>
      <c r="U303" s="2">
        <v>0.04</v>
      </c>
      <c r="V303" s="2">
        <v>0</v>
      </c>
      <c r="W303" s="2">
        <v>0</v>
      </c>
      <c r="X303" s="2">
        <v>0.02</v>
      </c>
      <c r="Y303" s="2">
        <v>0.02</v>
      </c>
      <c r="Z303" s="2">
        <v>0</v>
      </c>
      <c r="AA303" s="2">
        <v>0</v>
      </c>
      <c r="AB303" s="2">
        <v>0.02</v>
      </c>
      <c r="AC303" s="2">
        <v>0.46</v>
      </c>
      <c r="AD303" s="2">
        <v>0</v>
      </c>
      <c r="AE303" s="2">
        <v>0</v>
      </c>
      <c r="AF303" s="2">
        <v>0.26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0.02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0.04</v>
      </c>
      <c r="AS303" s="2">
        <v>0</v>
      </c>
      <c r="AT303" s="2">
        <v>0.02</v>
      </c>
      <c r="AU303" s="2">
        <v>0.02</v>
      </c>
      <c r="AV303" s="2">
        <v>0</v>
      </c>
      <c r="AW303" s="2">
        <v>0</v>
      </c>
      <c r="AX303" s="2">
        <v>0.02</v>
      </c>
      <c r="AY303" s="2">
        <v>0.02</v>
      </c>
      <c r="AZ303" s="2">
        <v>0</v>
      </c>
      <c r="BA303" s="2">
        <v>0</v>
      </c>
      <c r="BB303" s="2">
        <v>0.02</v>
      </c>
      <c r="BC303" s="2">
        <v>0.02</v>
      </c>
      <c r="BD303" s="2">
        <v>0.02</v>
      </c>
      <c r="BE303" s="2">
        <v>0.04</v>
      </c>
      <c r="BF303" s="2">
        <v>0</v>
      </c>
      <c r="BG303" s="2">
        <v>0.08</v>
      </c>
      <c r="BH303" s="2">
        <v>0.04</v>
      </c>
      <c r="BI303" s="2">
        <v>0.02</v>
      </c>
      <c r="BJ303" s="2">
        <v>0.02</v>
      </c>
      <c r="BK303" s="2">
        <v>0.04</v>
      </c>
      <c r="BL303" s="2">
        <v>0</v>
      </c>
      <c r="BM303" s="2">
        <v>0</v>
      </c>
      <c r="BN303" s="2">
        <v>0</v>
      </c>
      <c r="BO303" s="2">
        <v>0</v>
      </c>
      <c r="BP303" s="2">
        <v>0.02</v>
      </c>
      <c r="BQ303" s="2">
        <v>0</v>
      </c>
      <c r="BR303" s="2">
        <v>0</v>
      </c>
      <c r="BS303" s="2">
        <v>0.08</v>
      </c>
      <c r="BT303" s="2">
        <v>0</v>
      </c>
      <c r="BU303" s="2">
        <v>0.12</v>
      </c>
      <c r="BV303" s="2">
        <v>0.02</v>
      </c>
      <c r="BW303" s="2">
        <v>0.02</v>
      </c>
      <c r="BX303" s="2">
        <v>0.16</v>
      </c>
      <c r="BY303" s="2">
        <v>0</v>
      </c>
      <c r="BZ303" s="2">
        <v>0.02</v>
      </c>
      <c r="CA303" s="2">
        <v>0.02</v>
      </c>
      <c r="CB303" s="2">
        <v>0.02</v>
      </c>
      <c r="CC303" s="2">
        <v>0.02</v>
      </c>
      <c r="CD303" s="2">
        <v>0.04</v>
      </c>
      <c r="CE303" s="2">
        <v>0.04</v>
      </c>
      <c r="CF303" s="2">
        <v>0</v>
      </c>
      <c r="CG303" s="2">
        <v>0.08</v>
      </c>
    </row>
    <row r="304" spans="1:85" x14ac:dyDescent="0.3">
      <c r="A304" s="3" t="s">
        <v>803</v>
      </c>
      <c r="B304" s="2" t="s">
        <v>804</v>
      </c>
      <c r="C304" s="3" t="s">
        <v>229</v>
      </c>
      <c r="E304" s="4"/>
      <c r="F304" s="4">
        <f t="shared" si="4"/>
        <v>2.7692307692307693E-2</v>
      </c>
      <c r="G304" s="4"/>
      <c r="H304" s="2">
        <v>0</v>
      </c>
      <c r="I304" s="2">
        <v>0.16</v>
      </c>
      <c r="J304" s="2">
        <v>0</v>
      </c>
      <c r="K304" s="2">
        <v>0.1</v>
      </c>
      <c r="L304" s="2">
        <v>0</v>
      </c>
      <c r="M304" s="2">
        <v>0</v>
      </c>
      <c r="N304" s="2">
        <v>0</v>
      </c>
      <c r="O304" s="2">
        <v>0.12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0.06</v>
      </c>
      <c r="Z304" s="2">
        <v>0.02</v>
      </c>
      <c r="AA304" s="2">
        <v>0.14000000000000001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0.02</v>
      </c>
      <c r="AH304" s="2">
        <v>0.38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0.14000000000000001</v>
      </c>
      <c r="AO304" s="2">
        <v>0</v>
      </c>
      <c r="AP304" s="2">
        <v>0</v>
      </c>
      <c r="AQ304" s="2">
        <v>0.06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0.26</v>
      </c>
      <c r="AY304" s="2">
        <v>0</v>
      </c>
      <c r="AZ304" s="2">
        <v>0</v>
      </c>
      <c r="BA304" s="2">
        <v>0.1</v>
      </c>
      <c r="BB304" s="2">
        <v>0.12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0.04</v>
      </c>
      <c r="BL304" s="2">
        <v>0</v>
      </c>
      <c r="BM304" s="2">
        <v>0</v>
      </c>
      <c r="BN304" s="2">
        <v>0</v>
      </c>
      <c r="BO304" s="2">
        <v>0.02</v>
      </c>
      <c r="BP304" s="2">
        <v>0</v>
      </c>
      <c r="BQ304" s="2">
        <v>0</v>
      </c>
      <c r="BR304" s="2">
        <v>0.06</v>
      </c>
      <c r="BS304" s="2">
        <v>0</v>
      </c>
      <c r="BT304" s="2">
        <v>0</v>
      </c>
      <c r="BU304" s="2">
        <v>0</v>
      </c>
      <c r="BV304" s="2">
        <v>0</v>
      </c>
      <c r="BW304" s="2">
        <v>0</v>
      </c>
      <c r="BX304" s="2">
        <v>0.3</v>
      </c>
      <c r="BY304" s="2">
        <v>0</v>
      </c>
      <c r="BZ304" s="2">
        <v>0</v>
      </c>
      <c r="CA304" s="2">
        <v>0.06</v>
      </c>
      <c r="CB304" s="2">
        <v>0</v>
      </c>
      <c r="CC304" s="2">
        <v>0</v>
      </c>
      <c r="CD304" s="2">
        <v>0</v>
      </c>
      <c r="CE304" s="2">
        <v>0</v>
      </c>
      <c r="CF304" s="2">
        <v>0</v>
      </c>
      <c r="CG304" s="2">
        <v>0</v>
      </c>
    </row>
    <row r="305" spans="1:85" x14ac:dyDescent="0.3">
      <c r="A305" s="3" t="s">
        <v>805</v>
      </c>
      <c r="B305" s="2" t="s">
        <v>806</v>
      </c>
      <c r="C305" s="3" t="s">
        <v>786</v>
      </c>
      <c r="E305" s="4"/>
      <c r="F305" s="4">
        <f t="shared" si="4"/>
        <v>5.1282051282051282E-4</v>
      </c>
      <c r="G305" s="4"/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0.02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2">
        <v>0</v>
      </c>
      <c r="BY305" s="2">
        <v>0</v>
      </c>
      <c r="BZ305" s="2">
        <v>0</v>
      </c>
      <c r="CA305" s="2">
        <v>0.02</v>
      </c>
      <c r="CB305" s="2">
        <v>0</v>
      </c>
      <c r="CC305" s="2">
        <v>0</v>
      </c>
      <c r="CD305" s="2">
        <v>0</v>
      </c>
      <c r="CE305" s="2">
        <v>0</v>
      </c>
      <c r="CF305" s="2">
        <v>0</v>
      </c>
      <c r="CG305" s="2">
        <v>0</v>
      </c>
    </row>
    <row r="306" spans="1:85" x14ac:dyDescent="0.3">
      <c r="A306" s="3" t="s">
        <v>807</v>
      </c>
      <c r="B306" s="2" t="s">
        <v>808</v>
      </c>
      <c r="C306" s="3" t="s">
        <v>809</v>
      </c>
      <c r="E306" s="4"/>
      <c r="F306" s="4">
        <f t="shared" si="4"/>
        <v>0.44051282051282026</v>
      </c>
      <c r="G306" s="4"/>
      <c r="H306" s="2">
        <v>0.54</v>
      </c>
      <c r="I306" s="2">
        <v>0.12</v>
      </c>
      <c r="J306" s="2">
        <v>0</v>
      </c>
      <c r="K306" s="2">
        <v>1.34</v>
      </c>
      <c r="L306" s="2">
        <v>0</v>
      </c>
      <c r="M306" s="2">
        <v>0.7</v>
      </c>
      <c r="N306" s="2">
        <v>0.84</v>
      </c>
      <c r="O306" s="2">
        <v>0</v>
      </c>
      <c r="P306" s="2">
        <v>0.16</v>
      </c>
      <c r="Q306" s="2">
        <v>0.06</v>
      </c>
      <c r="R306" s="2">
        <v>0.34</v>
      </c>
      <c r="S306" s="2">
        <v>0.5</v>
      </c>
      <c r="T306" s="2">
        <v>0</v>
      </c>
      <c r="U306" s="2">
        <v>0.04</v>
      </c>
      <c r="V306" s="2">
        <v>0.57999999999999996</v>
      </c>
      <c r="W306" s="2">
        <v>1.64</v>
      </c>
      <c r="X306" s="2">
        <v>0.02</v>
      </c>
      <c r="Y306" s="2">
        <v>0.84</v>
      </c>
      <c r="Z306" s="2">
        <v>0</v>
      </c>
      <c r="AA306" s="2">
        <v>0.02</v>
      </c>
      <c r="AB306" s="2">
        <v>0.68</v>
      </c>
      <c r="AC306" s="2">
        <v>0.1</v>
      </c>
      <c r="AD306" s="2">
        <v>1.2</v>
      </c>
      <c r="AE306" s="2">
        <v>0.64</v>
      </c>
      <c r="AF306" s="2">
        <v>0.06</v>
      </c>
      <c r="AG306" s="2">
        <v>0</v>
      </c>
      <c r="AH306" s="2">
        <v>0.68</v>
      </c>
      <c r="AI306" s="2">
        <v>0.14000000000000001</v>
      </c>
      <c r="AJ306" s="2">
        <v>0.57999999999999996</v>
      </c>
      <c r="AK306" s="2">
        <v>0.4</v>
      </c>
      <c r="AL306" s="2">
        <v>0.4</v>
      </c>
      <c r="AM306" s="2">
        <v>0.08</v>
      </c>
      <c r="AN306" s="2">
        <v>0.76</v>
      </c>
      <c r="AO306" s="2">
        <v>0.26</v>
      </c>
      <c r="AP306" s="2">
        <v>1.1399999999999999</v>
      </c>
      <c r="AQ306" s="2">
        <v>0.52</v>
      </c>
      <c r="AR306" s="2">
        <v>1.44</v>
      </c>
      <c r="AS306" s="2">
        <v>0.04</v>
      </c>
      <c r="AT306" s="2">
        <v>2.2999999999999998</v>
      </c>
      <c r="AU306" s="2">
        <v>0.5</v>
      </c>
      <c r="AV306" s="2">
        <v>0.08</v>
      </c>
      <c r="AW306" s="2">
        <v>0.02</v>
      </c>
      <c r="AX306" s="2">
        <v>0</v>
      </c>
      <c r="AY306" s="2">
        <v>0.06</v>
      </c>
      <c r="AZ306" s="2">
        <v>0.72</v>
      </c>
      <c r="BA306" s="2">
        <v>0.46</v>
      </c>
      <c r="BB306" s="2">
        <v>0.02</v>
      </c>
      <c r="BC306" s="2">
        <v>0</v>
      </c>
      <c r="BD306" s="2">
        <v>0.08</v>
      </c>
      <c r="BE306" s="2">
        <v>0.38</v>
      </c>
      <c r="BF306" s="2">
        <v>1.68</v>
      </c>
      <c r="BG306" s="2">
        <v>0.1</v>
      </c>
      <c r="BH306" s="2">
        <v>0.34</v>
      </c>
      <c r="BI306" s="2">
        <v>0.6</v>
      </c>
      <c r="BJ306" s="2">
        <v>1.4</v>
      </c>
      <c r="BK306" s="2">
        <v>0.4</v>
      </c>
      <c r="BL306" s="2">
        <v>0.54</v>
      </c>
      <c r="BM306" s="2">
        <v>0.08</v>
      </c>
      <c r="BN306" s="2">
        <v>0.2</v>
      </c>
      <c r="BO306" s="2">
        <v>0</v>
      </c>
      <c r="BP306" s="2">
        <v>0.68</v>
      </c>
      <c r="BQ306" s="2">
        <v>1.92</v>
      </c>
      <c r="BR306" s="2">
        <v>0.44</v>
      </c>
      <c r="BS306" s="2">
        <v>0.04</v>
      </c>
      <c r="BT306" s="2">
        <v>0.78</v>
      </c>
      <c r="BU306" s="2">
        <v>0.2</v>
      </c>
      <c r="BV306" s="2">
        <v>0</v>
      </c>
      <c r="BW306" s="2">
        <v>0.5</v>
      </c>
      <c r="BX306" s="2">
        <v>0.04</v>
      </c>
      <c r="BY306" s="2">
        <v>0.4</v>
      </c>
      <c r="BZ306" s="2">
        <v>0.26</v>
      </c>
      <c r="CA306" s="2">
        <v>0.04</v>
      </c>
      <c r="CB306" s="2">
        <v>0.1</v>
      </c>
      <c r="CC306" s="2">
        <v>0.38</v>
      </c>
      <c r="CD306" s="2">
        <v>0.16</v>
      </c>
      <c r="CE306" s="2">
        <v>0.48</v>
      </c>
      <c r="CF306" s="2">
        <v>0.4</v>
      </c>
      <c r="CG306" s="2">
        <v>0.72</v>
      </c>
    </row>
    <row r="307" spans="1:85" x14ac:dyDescent="0.3">
      <c r="A307" s="3" t="s">
        <v>810</v>
      </c>
      <c r="B307" s="2" t="s">
        <v>811</v>
      </c>
      <c r="C307" s="3" t="s">
        <v>274</v>
      </c>
      <c r="E307" s="4"/>
      <c r="F307" s="4">
        <f t="shared" si="4"/>
        <v>2.8205128205128203E-3</v>
      </c>
      <c r="G307" s="4"/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0.02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0.06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0.1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0</v>
      </c>
      <c r="BX307" s="2">
        <v>0</v>
      </c>
      <c r="BY307" s="2">
        <v>0</v>
      </c>
      <c r="BZ307" s="2">
        <v>0</v>
      </c>
      <c r="CA307" s="2">
        <v>0</v>
      </c>
      <c r="CB307" s="2">
        <v>0.02</v>
      </c>
      <c r="CC307" s="2">
        <v>0</v>
      </c>
      <c r="CD307" s="2">
        <v>0</v>
      </c>
      <c r="CE307" s="2">
        <v>0</v>
      </c>
      <c r="CF307" s="2">
        <v>0.02</v>
      </c>
      <c r="CG307" s="2">
        <v>0</v>
      </c>
    </row>
    <row r="308" spans="1:85" x14ac:dyDescent="0.3">
      <c r="A308" s="3" t="s">
        <v>812</v>
      </c>
      <c r="B308" s="2" t="s">
        <v>813</v>
      </c>
      <c r="C308" s="3" t="s">
        <v>638</v>
      </c>
      <c r="E308" s="4"/>
      <c r="F308" s="4">
        <f t="shared" si="4"/>
        <v>1.0256410256410256E-3</v>
      </c>
      <c r="G308" s="4"/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0.02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0.02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0.02</v>
      </c>
      <c r="BL308" s="2">
        <v>0</v>
      </c>
      <c r="BM308" s="2">
        <v>0</v>
      </c>
      <c r="BN308" s="2">
        <v>0</v>
      </c>
      <c r="BO308" s="2">
        <v>0.02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2">
        <v>0</v>
      </c>
      <c r="BY308" s="2">
        <v>0</v>
      </c>
      <c r="BZ308" s="2">
        <v>0</v>
      </c>
      <c r="CA308" s="2">
        <v>0</v>
      </c>
      <c r="CB308" s="2">
        <v>0</v>
      </c>
      <c r="CC308" s="2">
        <v>0</v>
      </c>
      <c r="CD308" s="2">
        <v>0</v>
      </c>
      <c r="CE308" s="2">
        <v>0</v>
      </c>
      <c r="CF308" s="2">
        <v>0</v>
      </c>
      <c r="CG308" s="2">
        <v>0</v>
      </c>
    </row>
    <row r="309" spans="1:85" x14ac:dyDescent="0.3">
      <c r="A309" s="3" t="s">
        <v>814</v>
      </c>
      <c r="B309" s="2" t="s">
        <v>815</v>
      </c>
      <c r="C309" s="3" t="s">
        <v>8</v>
      </c>
      <c r="E309" s="4"/>
      <c r="F309" s="4">
        <f t="shared" si="4"/>
        <v>5.1282051282051282E-4</v>
      </c>
      <c r="G309" s="4"/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0.02</v>
      </c>
      <c r="BH309" s="2">
        <v>0</v>
      </c>
      <c r="BI309" s="2">
        <v>0.02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  <c r="BX309" s="2">
        <v>0</v>
      </c>
      <c r="BY309" s="2">
        <v>0</v>
      </c>
      <c r="BZ309" s="2">
        <v>0</v>
      </c>
      <c r="CA309" s="2">
        <v>0</v>
      </c>
      <c r="CB309" s="2">
        <v>0</v>
      </c>
      <c r="CC309" s="2">
        <v>0</v>
      </c>
      <c r="CD309" s="2">
        <v>0</v>
      </c>
      <c r="CE309" s="2">
        <v>0</v>
      </c>
      <c r="CF309" s="2">
        <v>0</v>
      </c>
      <c r="CG309" s="2">
        <v>0</v>
      </c>
    </row>
    <row r="310" spans="1:85" x14ac:dyDescent="0.3">
      <c r="A310" s="3" t="s">
        <v>816</v>
      </c>
      <c r="B310" s="2" t="s">
        <v>817</v>
      </c>
      <c r="C310" s="3" t="s">
        <v>774</v>
      </c>
      <c r="E310" s="4"/>
      <c r="F310" s="4">
        <f t="shared" si="4"/>
        <v>5.1282051282051282E-4</v>
      </c>
      <c r="G310" s="4"/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0.02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0.02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  <c r="BX310" s="2">
        <v>0</v>
      </c>
      <c r="BY310" s="2">
        <v>0</v>
      </c>
      <c r="BZ310" s="2">
        <v>0</v>
      </c>
      <c r="CA310" s="2">
        <v>0</v>
      </c>
      <c r="CB310" s="2">
        <v>0</v>
      </c>
      <c r="CC310" s="2">
        <v>0</v>
      </c>
      <c r="CD310" s="2">
        <v>0</v>
      </c>
      <c r="CE310" s="2">
        <v>0</v>
      </c>
      <c r="CF310" s="2">
        <v>0</v>
      </c>
      <c r="CG310" s="2">
        <v>0</v>
      </c>
    </row>
    <row r="311" spans="1:85" x14ac:dyDescent="0.3">
      <c r="A311" s="3" t="s">
        <v>818</v>
      </c>
      <c r="B311" s="2" t="s">
        <v>819</v>
      </c>
      <c r="C311" s="3" t="s">
        <v>820</v>
      </c>
      <c r="E311" s="4"/>
      <c r="F311" s="4">
        <f t="shared" si="4"/>
        <v>0.2517948717948717</v>
      </c>
      <c r="G311" s="4"/>
      <c r="H311" s="2">
        <v>0.72</v>
      </c>
      <c r="I311" s="2">
        <v>0</v>
      </c>
      <c r="J311" s="2">
        <v>0</v>
      </c>
      <c r="K311" s="2">
        <v>0.9</v>
      </c>
      <c r="L311" s="2">
        <v>0</v>
      </c>
      <c r="M311" s="2">
        <v>0</v>
      </c>
      <c r="N311" s="2">
        <v>1.1599999999999999</v>
      </c>
      <c r="O311" s="2">
        <v>0</v>
      </c>
      <c r="P311" s="2">
        <v>0.32</v>
      </c>
      <c r="Q311" s="2">
        <v>0</v>
      </c>
      <c r="R311" s="2">
        <v>1.34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0.1</v>
      </c>
      <c r="Z311" s="2">
        <v>0.5</v>
      </c>
      <c r="AA311" s="2">
        <v>0.06</v>
      </c>
      <c r="AB311" s="2">
        <v>0</v>
      </c>
      <c r="AC311" s="2">
        <v>0</v>
      </c>
      <c r="AD311" s="2">
        <v>0.1</v>
      </c>
      <c r="AE311" s="2">
        <v>0.04</v>
      </c>
      <c r="AF311" s="2">
        <v>0</v>
      </c>
      <c r="AG311" s="2">
        <v>0.74</v>
      </c>
      <c r="AH311" s="2">
        <v>0.5</v>
      </c>
      <c r="AI311" s="2">
        <v>0</v>
      </c>
      <c r="AJ311" s="2">
        <v>0.06</v>
      </c>
      <c r="AK311" s="2">
        <v>0</v>
      </c>
      <c r="AL311" s="2">
        <v>1.42</v>
      </c>
      <c r="AM311" s="2">
        <v>0</v>
      </c>
      <c r="AN311" s="2">
        <v>0</v>
      </c>
      <c r="AO311" s="2">
        <v>0.62</v>
      </c>
      <c r="AP311" s="2">
        <v>0.06</v>
      </c>
      <c r="AQ311" s="2">
        <v>0.3</v>
      </c>
      <c r="AR311" s="2">
        <v>0</v>
      </c>
      <c r="AS311" s="2">
        <v>2.04</v>
      </c>
      <c r="AT311" s="2">
        <v>0</v>
      </c>
      <c r="AU311" s="2">
        <v>0</v>
      </c>
      <c r="AV311" s="2">
        <v>0</v>
      </c>
      <c r="AW311" s="2">
        <v>0</v>
      </c>
      <c r="AX311" s="2">
        <v>0.12</v>
      </c>
      <c r="AY311" s="2">
        <v>0</v>
      </c>
      <c r="AZ311" s="2">
        <v>0</v>
      </c>
      <c r="BA311" s="2">
        <v>0.56000000000000005</v>
      </c>
      <c r="BB311" s="2">
        <v>0</v>
      </c>
      <c r="BC311" s="2">
        <v>0</v>
      </c>
      <c r="BD311" s="2">
        <v>0.02</v>
      </c>
      <c r="BE311" s="2">
        <v>0</v>
      </c>
      <c r="BF311" s="2">
        <v>0.04</v>
      </c>
      <c r="BG311" s="2">
        <v>0</v>
      </c>
      <c r="BH311" s="2">
        <v>0.06</v>
      </c>
      <c r="BI311" s="2">
        <v>0</v>
      </c>
      <c r="BJ311" s="2">
        <v>0.04</v>
      </c>
      <c r="BK311" s="2">
        <v>0</v>
      </c>
      <c r="BL311" s="2">
        <v>0</v>
      </c>
      <c r="BM311" s="2">
        <v>1.8</v>
      </c>
      <c r="BN311" s="2">
        <v>0</v>
      </c>
      <c r="BO311" s="2">
        <v>0</v>
      </c>
      <c r="BP311" s="2">
        <v>0.14000000000000001</v>
      </c>
      <c r="BQ311" s="2">
        <v>1.9</v>
      </c>
      <c r="BR311" s="2">
        <v>0.18</v>
      </c>
      <c r="BS311" s="2">
        <v>0</v>
      </c>
      <c r="BT311" s="2">
        <v>0.06</v>
      </c>
      <c r="BU311" s="2">
        <v>0.08</v>
      </c>
      <c r="BV311" s="2">
        <v>0</v>
      </c>
      <c r="BW311" s="2">
        <v>0</v>
      </c>
      <c r="BX311" s="2">
        <v>0.22</v>
      </c>
      <c r="BY311" s="2">
        <v>0</v>
      </c>
      <c r="BZ311" s="2">
        <v>1.2</v>
      </c>
      <c r="CA311" s="2">
        <v>0.24</v>
      </c>
      <c r="CB311" s="2">
        <v>0.04</v>
      </c>
      <c r="CC311" s="2">
        <v>0</v>
      </c>
      <c r="CD311" s="2">
        <v>0.06</v>
      </c>
      <c r="CE311" s="2">
        <v>0</v>
      </c>
      <c r="CF311" s="2">
        <v>0.7</v>
      </c>
      <c r="CG311" s="2">
        <v>1.2</v>
      </c>
    </row>
    <row r="312" spans="1:85" x14ac:dyDescent="0.3">
      <c r="A312" s="3" t="s">
        <v>821</v>
      </c>
      <c r="B312" s="2" t="s">
        <v>822</v>
      </c>
      <c r="C312" s="3" t="s">
        <v>823</v>
      </c>
      <c r="E312" s="4"/>
      <c r="F312" s="4">
        <f t="shared" si="4"/>
        <v>2.5641025641025641E-4</v>
      </c>
      <c r="G312" s="4"/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0.02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0</v>
      </c>
      <c r="BX312" s="2">
        <v>0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2">
        <v>0</v>
      </c>
      <c r="CG312" s="2">
        <v>0</v>
      </c>
    </row>
    <row r="313" spans="1:85" x14ac:dyDescent="0.3">
      <c r="A313" s="3" t="s">
        <v>824</v>
      </c>
      <c r="B313" s="2" t="s">
        <v>825</v>
      </c>
      <c r="C313" s="3" t="s">
        <v>687</v>
      </c>
      <c r="E313" s="4"/>
      <c r="F313" s="4">
        <f t="shared" si="4"/>
        <v>2.5641025641025641E-4</v>
      </c>
      <c r="G313" s="4"/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0.02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>
        <v>0</v>
      </c>
      <c r="BW313" s="2">
        <v>0</v>
      </c>
      <c r="BX313" s="2">
        <v>0</v>
      </c>
      <c r="BY313" s="2">
        <v>0</v>
      </c>
      <c r="BZ313" s="2">
        <v>0</v>
      </c>
      <c r="CA313" s="2">
        <v>0</v>
      </c>
      <c r="CB313" s="2">
        <v>0</v>
      </c>
      <c r="CC313" s="2">
        <v>0</v>
      </c>
      <c r="CD313" s="2">
        <v>0</v>
      </c>
      <c r="CE313" s="2">
        <v>0</v>
      </c>
      <c r="CF313" s="2">
        <v>0</v>
      </c>
      <c r="CG313" s="2">
        <v>0</v>
      </c>
    </row>
    <row r="314" spans="1:85" x14ac:dyDescent="0.3">
      <c r="A314" s="3" t="s">
        <v>826</v>
      </c>
      <c r="B314" s="2" t="s">
        <v>827</v>
      </c>
      <c r="C314" s="3" t="s">
        <v>828</v>
      </c>
      <c r="E314" s="4"/>
      <c r="F314" s="4">
        <f t="shared" si="4"/>
        <v>1.9743589743589744E-2</v>
      </c>
      <c r="G314" s="4"/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0.24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0.14000000000000001</v>
      </c>
      <c r="BU314" s="2">
        <v>1.1599999999999999</v>
      </c>
      <c r="BV314" s="2">
        <v>0</v>
      </c>
      <c r="BW314" s="2">
        <v>0</v>
      </c>
      <c r="BX314" s="2">
        <v>0</v>
      </c>
      <c r="BY314" s="2">
        <v>0</v>
      </c>
      <c r="BZ314" s="2">
        <v>0</v>
      </c>
      <c r="CA314" s="2">
        <v>0</v>
      </c>
      <c r="CB314" s="2">
        <v>0</v>
      </c>
      <c r="CC314" s="2">
        <v>0</v>
      </c>
      <c r="CD314" s="2">
        <v>0</v>
      </c>
      <c r="CE314" s="2">
        <v>0</v>
      </c>
      <c r="CF314" s="2">
        <v>0</v>
      </c>
      <c r="CG314" s="2">
        <v>0</v>
      </c>
    </row>
    <row r="315" spans="1:85" x14ac:dyDescent="0.3">
      <c r="A315" s="3" t="s">
        <v>829</v>
      </c>
      <c r="B315" s="2" t="s">
        <v>830</v>
      </c>
      <c r="C315" s="3" t="s">
        <v>660</v>
      </c>
      <c r="E315" s="4"/>
      <c r="F315" s="4">
        <f t="shared" si="4"/>
        <v>0.43641025641025649</v>
      </c>
      <c r="G315" s="4"/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0.54</v>
      </c>
      <c r="N315" s="2">
        <v>0</v>
      </c>
      <c r="O315" s="2">
        <v>0</v>
      </c>
      <c r="P315" s="2">
        <v>0.02</v>
      </c>
      <c r="Q315" s="2">
        <v>0.1</v>
      </c>
      <c r="R315" s="2">
        <v>0</v>
      </c>
      <c r="S315" s="2">
        <v>0.02</v>
      </c>
      <c r="T315" s="2">
        <v>0.24</v>
      </c>
      <c r="U315" s="2">
        <v>0.18</v>
      </c>
      <c r="V315" s="2">
        <v>0</v>
      </c>
      <c r="W315" s="2">
        <v>0</v>
      </c>
      <c r="X315" s="2">
        <v>0.14000000000000001</v>
      </c>
      <c r="Y315" s="2">
        <v>0</v>
      </c>
      <c r="Z315" s="2">
        <v>0.02</v>
      </c>
      <c r="AA315" s="2">
        <v>0</v>
      </c>
      <c r="AB315" s="2">
        <v>0.02</v>
      </c>
      <c r="AC315" s="2">
        <v>0.06</v>
      </c>
      <c r="AD315" s="2">
        <v>0.02</v>
      </c>
      <c r="AE315" s="2">
        <v>0</v>
      </c>
      <c r="AF315" s="2">
        <v>0</v>
      </c>
      <c r="AG315" s="2">
        <v>0</v>
      </c>
      <c r="AH315" s="2">
        <v>0</v>
      </c>
      <c r="AI315" s="2">
        <v>1.46</v>
      </c>
      <c r="AJ315" s="2">
        <v>0</v>
      </c>
      <c r="AK315" s="2">
        <v>0.1</v>
      </c>
      <c r="AL315" s="2">
        <v>0.04</v>
      </c>
      <c r="AM315" s="2">
        <v>0</v>
      </c>
      <c r="AN315" s="2">
        <v>0.42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0.02</v>
      </c>
      <c r="AU315" s="2">
        <v>0.02</v>
      </c>
      <c r="AV315" s="2">
        <v>0</v>
      </c>
      <c r="AW315" s="2">
        <v>0</v>
      </c>
      <c r="AX315" s="2">
        <v>0</v>
      </c>
      <c r="AY315" s="2">
        <v>0</v>
      </c>
      <c r="AZ315" s="2">
        <v>0.54</v>
      </c>
      <c r="BA315" s="2">
        <v>0</v>
      </c>
      <c r="BB315" s="2">
        <v>0</v>
      </c>
      <c r="BC315" s="2">
        <v>0</v>
      </c>
      <c r="BD315" s="2">
        <v>0</v>
      </c>
      <c r="BE315" s="2">
        <v>0.02</v>
      </c>
      <c r="BF315" s="2">
        <v>0</v>
      </c>
      <c r="BG315" s="2">
        <v>0</v>
      </c>
      <c r="BH315" s="2">
        <v>0.02</v>
      </c>
      <c r="BI315" s="2">
        <v>0.42</v>
      </c>
      <c r="BJ315" s="2">
        <v>0.16</v>
      </c>
      <c r="BK315" s="2">
        <v>0.02</v>
      </c>
      <c r="BL315" s="2">
        <v>0.02</v>
      </c>
      <c r="BM315" s="2">
        <v>1.02</v>
      </c>
      <c r="BN315" s="2">
        <v>24.64</v>
      </c>
      <c r="BO315" s="2">
        <v>0</v>
      </c>
      <c r="BP315" s="2">
        <v>0.2</v>
      </c>
      <c r="BQ315" s="2">
        <v>0</v>
      </c>
      <c r="BR315" s="2">
        <v>0</v>
      </c>
      <c r="BS315" s="2">
        <v>0</v>
      </c>
      <c r="BT315" s="2">
        <v>3.18</v>
      </c>
      <c r="BU315" s="2">
        <v>0</v>
      </c>
      <c r="BV315" s="2">
        <v>0</v>
      </c>
      <c r="BW315" s="2">
        <v>0.02</v>
      </c>
      <c r="BX315" s="2">
        <v>0</v>
      </c>
      <c r="BY315" s="2">
        <v>0</v>
      </c>
      <c r="BZ315" s="2">
        <v>0</v>
      </c>
      <c r="CA315" s="2">
        <v>0</v>
      </c>
      <c r="CB315" s="2">
        <v>0</v>
      </c>
      <c r="CC315" s="2">
        <v>0.32</v>
      </c>
      <c r="CD315" s="2">
        <v>0</v>
      </c>
      <c r="CE315" s="2">
        <v>0.04</v>
      </c>
      <c r="CF315" s="2">
        <v>0</v>
      </c>
      <c r="CG315" s="2">
        <v>0</v>
      </c>
    </row>
    <row r="316" spans="1:85" x14ac:dyDescent="0.3">
      <c r="A316" s="3" t="s">
        <v>831</v>
      </c>
      <c r="B316" s="2" t="s">
        <v>832</v>
      </c>
      <c r="C316" s="3" t="s">
        <v>638</v>
      </c>
      <c r="E316" s="4"/>
      <c r="F316" s="4">
        <f t="shared" si="4"/>
        <v>1.0256410256410256E-3</v>
      </c>
      <c r="G316" s="4"/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0.02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0.02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0.02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0</v>
      </c>
      <c r="BX316" s="2">
        <v>0</v>
      </c>
      <c r="BY316" s="2">
        <v>0</v>
      </c>
      <c r="BZ316" s="2">
        <v>0</v>
      </c>
      <c r="CA316" s="2">
        <v>0</v>
      </c>
      <c r="CB316" s="2">
        <v>0</v>
      </c>
      <c r="CC316" s="2">
        <v>0.02</v>
      </c>
      <c r="CD316" s="2">
        <v>0</v>
      </c>
      <c r="CE316" s="2">
        <v>0</v>
      </c>
      <c r="CF316" s="2">
        <v>0</v>
      </c>
      <c r="CG316" s="2">
        <v>0</v>
      </c>
    </row>
    <row r="317" spans="1:85" x14ac:dyDescent="0.3">
      <c r="A317" s="3" t="s">
        <v>833</v>
      </c>
      <c r="B317" s="2" t="s">
        <v>834</v>
      </c>
      <c r="C317" s="3" t="s">
        <v>638</v>
      </c>
      <c r="E317" s="4"/>
      <c r="F317" s="4">
        <f t="shared" si="4"/>
        <v>3.7179487179487193E-2</v>
      </c>
      <c r="G317" s="4"/>
      <c r="H317" s="2">
        <v>0</v>
      </c>
      <c r="I317" s="2">
        <v>0</v>
      </c>
      <c r="J317" s="2">
        <v>0</v>
      </c>
      <c r="K317" s="2">
        <v>0.04</v>
      </c>
      <c r="L317" s="2">
        <v>0</v>
      </c>
      <c r="M317" s="2">
        <v>0</v>
      </c>
      <c r="N317" s="2">
        <v>0</v>
      </c>
      <c r="O317" s="2">
        <v>0</v>
      </c>
      <c r="P317" s="2">
        <v>0.02</v>
      </c>
      <c r="Q317" s="2">
        <v>0.02</v>
      </c>
      <c r="R317" s="2">
        <v>0</v>
      </c>
      <c r="S317" s="2">
        <v>0</v>
      </c>
      <c r="T317" s="2">
        <v>0</v>
      </c>
      <c r="U317" s="2">
        <v>0.04</v>
      </c>
      <c r="V317" s="2">
        <v>0.04</v>
      </c>
      <c r="W317" s="2">
        <v>0.18</v>
      </c>
      <c r="X317" s="2">
        <v>0</v>
      </c>
      <c r="Y317" s="2">
        <v>0.02</v>
      </c>
      <c r="Z317" s="2">
        <v>0</v>
      </c>
      <c r="AA317" s="2">
        <v>0</v>
      </c>
      <c r="AB317" s="2">
        <v>0</v>
      </c>
      <c r="AC317" s="2">
        <v>0.02</v>
      </c>
      <c r="AD317" s="2">
        <v>0.08</v>
      </c>
      <c r="AE317" s="2">
        <v>0.2</v>
      </c>
      <c r="AF317" s="2">
        <v>0.02</v>
      </c>
      <c r="AG317" s="2">
        <v>0</v>
      </c>
      <c r="AH317" s="2">
        <v>0.02</v>
      </c>
      <c r="AI317" s="2">
        <v>0.08</v>
      </c>
      <c r="AJ317" s="2">
        <v>0.06</v>
      </c>
      <c r="AK317" s="2">
        <v>0.04</v>
      </c>
      <c r="AL317" s="2">
        <v>0</v>
      </c>
      <c r="AM317" s="2">
        <v>0.02</v>
      </c>
      <c r="AN317" s="2">
        <v>0.02</v>
      </c>
      <c r="AO317" s="2">
        <v>0</v>
      </c>
      <c r="AP317" s="2">
        <v>0.04</v>
      </c>
      <c r="AQ317" s="2">
        <v>0</v>
      </c>
      <c r="AR317" s="2">
        <v>0.16</v>
      </c>
      <c r="AS317" s="2">
        <v>0</v>
      </c>
      <c r="AT317" s="2">
        <v>0</v>
      </c>
      <c r="AU317" s="2">
        <v>0.02</v>
      </c>
      <c r="AV317" s="2">
        <v>0</v>
      </c>
      <c r="AW317" s="2">
        <v>0</v>
      </c>
      <c r="AX317" s="2">
        <v>0</v>
      </c>
      <c r="AY317" s="2">
        <v>0.02</v>
      </c>
      <c r="AZ317" s="2">
        <v>0.08</v>
      </c>
      <c r="BA317" s="2">
        <v>0.04</v>
      </c>
      <c r="BB317" s="2">
        <v>0</v>
      </c>
      <c r="BC317" s="2">
        <v>0</v>
      </c>
      <c r="BD317" s="2">
        <v>0</v>
      </c>
      <c r="BE317" s="2">
        <v>0</v>
      </c>
      <c r="BF317" s="2">
        <v>0.24</v>
      </c>
      <c r="BG317" s="2">
        <v>0.02</v>
      </c>
      <c r="BH317" s="2">
        <v>0</v>
      </c>
      <c r="BI317" s="2">
        <v>0</v>
      </c>
      <c r="BJ317" s="2">
        <v>0.04</v>
      </c>
      <c r="BK317" s="2">
        <v>0.2</v>
      </c>
      <c r="BL317" s="2">
        <v>0.04</v>
      </c>
      <c r="BM317" s="2">
        <v>0</v>
      </c>
      <c r="BN317" s="2">
        <v>0.02</v>
      </c>
      <c r="BO317" s="2">
        <v>0.12</v>
      </c>
      <c r="BP317" s="2">
        <v>0.04</v>
      </c>
      <c r="BQ317" s="2">
        <v>0.32</v>
      </c>
      <c r="BR317" s="2">
        <v>0</v>
      </c>
      <c r="BS317" s="2">
        <v>0</v>
      </c>
      <c r="BT317" s="2">
        <v>0.04</v>
      </c>
      <c r="BU317" s="2">
        <v>0.02</v>
      </c>
      <c r="BV317" s="2">
        <v>0</v>
      </c>
      <c r="BW317" s="2">
        <v>0.16</v>
      </c>
      <c r="BX317" s="2">
        <v>0</v>
      </c>
      <c r="BY317" s="2">
        <v>0.14000000000000001</v>
      </c>
      <c r="BZ317" s="2">
        <v>0.08</v>
      </c>
      <c r="CA317" s="2">
        <v>0</v>
      </c>
      <c r="CB317" s="2">
        <v>0.02</v>
      </c>
      <c r="CC317" s="2">
        <v>0.06</v>
      </c>
      <c r="CD317" s="2">
        <v>0</v>
      </c>
      <c r="CE317" s="2">
        <v>0.04</v>
      </c>
      <c r="CF317" s="2">
        <v>0.02</v>
      </c>
      <c r="CG317" s="2">
        <v>0</v>
      </c>
    </row>
    <row r="318" spans="1:85" x14ac:dyDescent="0.3">
      <c r="A318" s="3" t="s">
        <v>835</v>
      </c>
      <c r="B318" s="2" t="s">
        <v>836</v>
      </c>
      <c r="C318" s="3" t="s">
        <v>794</v>
      </c>
      <c r="E318" s="4"/>
      <c r="F318" s="4">
        <f t="shared" si="4"/>
        <v>5.8974358974358976E-3</v>
      </c>
      <c r="G318" s="4"/>
      <c r="H318" s="2">
        <v>0</v>
      </c>
      <c r="I318" s="2">
        <v>0</v>
      </c>
      <c r="J318" s="2">
        <v>0.02</v>
      </c>
      <c r="K318" s="2">
        <v>0.02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0.04</v>
      </c>
      <c r="S318" s="2">
        <v>0</v>
      </c>
      <c r="T318" s="2">
        <v>0</v>
      </c>
      <c r="U318" s="2">
        <v>0</v>
      </c>
      <c r="V318" s="2">
        <v>0</v>
      </c>
      <c r="W318" s="2">
        <v>0.02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0.02</v>
      </c>
      <c r="AE318" s="2">
        <v>0</v>
      </c>
      <c r="AF318" s="2">
        <v>0</v>
      </c>
      <c r="AG318" s="2">
        <v>0</v>
      </c>
      <c r="AH318" s="2">
        <v>0.06</v>
      </c>
      <c r="AI318" s="2">
        <v>0</v>
      </c>
      <c r="AJ318" s="2">
        <v>0.04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0.02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0.02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0.02</v>
      </c>
      <c r="BK318" s="2">
        <v>0.04</v>
      </c>
      <c r="BL318" s="2">
        <v>0</v>
      </c>
      <c r="BM318" s="2">
        <v>0</v>
      </c>
      <c r="BN318" s="2">
        <v>0</v>
      </c>
      <c r="BO318" s="2">
        <v>0</v>
      </c>
      <c r="BP318" s="2">
        <v>0.04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  <c r="BX318" s="2">
        <v>0.02</v>
      </c>
      <c r="BY318" s="2">
        <v>0</v>
      </c>
      <c r="BZ318" s="2">
        <v>0.02</v>
      </c>
      <c r="CA318" s="2">
        <v>0.04</v>
      </c>
      <c r="CB318" s="2">
        <v>0.02</v>
      </c>
      <c r="CC318" s="2">
        <v>0</v>
      </c>
      <c r="CD318" s="2">
        <v>0</v>
      </c>
      <c r="CE318" s="2">
        <v>0</v>
      </c>
      <c r="CF318" s="2">
        <v>0</v>
      </c>
      <c r="CG318" s="2">
        <v>0</v>
      </c>
    </row>
    <row r="319" spans="1:85" x14ac:dyDescent="0.3">
      <c r="A319" s="3" t="s">
        <v>837</v>
      </c>
      <c r="B319" s="2" t="s">
        <v>838</v>
      </c>
      <c r="C319" s="3" t="s">
        <v>839</v>
      </c>
      <c r="E319" s="4"/>
      <c r="F319" s="4">
        <f t="shared" si="4"/>
        <v>4.2564102564102577E-2</v>
      </c>
      <c r="G319" s="4"/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0.04</v>
      </c>
      <c r="O319" s="2">
        <v>0</v>
      </c>
      <c r="P319" s="2">
        <v>0.06</v>
      </c>
      <c r="Q319" s="2">
        <v>0</v>
      </c>
      <c r="R319" s="2">
        <v>0</v>
      </c>
      <c r="S319" s="2">
        <v>0</v>
      </c>
      <c r="T319" s="2">
        <v>0.62</v>
      </c>
      <c r="U319" s="2">
        <v>1.22</v>
      </c>
      <c r="V319" s="2">
        <v>0</v>
      </c>
      <c r="W319" s="2">
        <v>0.08</v>
      </c>
      <c r="X319" s="2">
        <v>0.04</v>
      </c>
      <c r="Y319" s="2">
        <v>0.02</v>
      </c>
      <c r="Z319" s="2">
        <v>0</v>
      </c>
      <c r="AA319" s="2">
        <v>0</v>
      </c>
      <c r="AB319" s="2">
        <v>0.06</v>
      </c>
      <c r="AC319" s="2">
        <v>0</v>
      </c>
      <c r="AD319" s="2">
        <v>0.02</v>
      </c>
      <c r="AE319" s="2">
        <v>0</v>
      </c>
      <c r="AF319" s="2">
        <v>0</v>
      </c>
      <c r="AG319" s="2">
        <v>0</v>
      </c>
      <c r="AH319" s="2">
        <v>0</v>
      </c>
      <c r="AI319" s="2">
        <v>0.04</v>
      </c>
      <c r="AJ319" s="2">
        <v>0.06</v>
      </c>
      <c r="AK319" s="2">
        <v>0</v>
      </c>
      <c r="AL319" s="2">
        <v>0.02</v>
      </c>
      <c r="AM319" s="2">
        <v>0.04</v>
      </c>
      <c r="AN319" s="2">
        <v>0.02</v>
      </c>
      <c r="AO319" s="2">
        <v>0</v>
      </c>
      <c r="AP319" s="2">
        <v>0</v>
      </c>
      <c r="AQ319" s="2">
        <v>0</v>
      </c>
      <c r="AR319" s="2">
        <v>0.02</v>
      </c>
      <c r="AS319" s="2">
        <v>0</v>
      </c>
      <c r="AT319" s="2">
        <v>0</v>
      </c>
      <c r="AU319" s="2">
        <v>0.04</v>
      </c>
      <c r="AV319" s="2">
        <v>0</v>
      </c>
      <c r="AW319" s="2">
        <v>0</v>
      </c>
      <c r="AX319" s="2">
        <v>0</v>
      </c>
      <c r="AY319" s="2">
        <v>0</v>
      </c>
      <c r="AZ319" s="2">
        <v>0.04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0.02</v>
      </c>
      <c r="BJ319" s="2">
        <v>0.04</v>
      </c>
      <c r="BK319" s="2">
        <v>0.04</v>
      </c>
      <c r="BL319" s="2">
        <v>0.04</v>
      </c>
      <c r="BM319" s="2">
        <v>0</v>
      </c>
      <c r="BN319" s="2">
        <v>0.12</v>
      </c>
      <c r="BO319" s="2">
        <v>0</v>
      </c>
      <c r="BP319" s="2">
        <v>0.02</v>
      </c>
      <c r="BQ319" s="2">
        <v>0.04</v>
      </c>
      <c r="BR319" s="2">
        <v>0.02</v>
      </c>
      <c r="BS319" s="2">
        <v>0</v>
      </c>
      <c r="BT319" s="2">
        <v>0.02</v>
      </c>
      <c r="BU319" s="2">
        <v>0</v>
      </c>
      <c r="BV319" s="2">
        <v>0</v>
      </c>
      <c r="BW319" s="2">
        <v>0.28000000000000003</v>
      </c>
      <c r="BX319" s="2">
        <v>0</v>
      </c>
      <c r="BY319" s="2">
        <v>0.08</v>
      </c>
      <c r="BZ319" s="2">
        <v>0</v>
      </c>
      <c r="CA319" s="2">
        <v>0.04</v>
      </c>
      <c r="CB319" s="2">
        <v>0</v>
      </c>
      <c r="CC319" s="2">
        <v>0</v>
      </c>
      <c r="CD319" s="2">
        <v>0.04</v>
      </c>
      <c r="CE319" s="2">
        <v>0</v>
      </c>
      <c r="CF319" s="2">
        <v>0.08</v>
      </c>
      <c r="CG319" s="2">
        <v>0</v>
      </c>
    </row>
    <row r="320" spans="1:85" x14ac:dyDescent="0.3">
      <c r="A320" s="3" t="s">
        <v>840</v>
      </c>
      <c r="B320" s="2" t="s">
        <v>841</v>
      </c>
      <c r="C320" s="3" t="s">
        <v>842</v>
      </c>
      <c r="E320" s="4"/>
      <c r="F320" s="4">
        <f t="shared" si="4"/>
        <v>3.4358974358974372E-2</v>
      </c>
      <c r="G320" s="4"/>
      <c r="H320" s="2">
        <v>0</v>
      </c>
      <c r="I320" s="2">
        <v>0.02</v>
      </c>
      <c r="J320" s="2">
        <v>0.02</v>
      </c>
      <c r="K320" s="2">
        <v>0</v>
      </c>
      <c r="L320" s="2">
        <v>0</v>
      </c>
      <c r="M320" s="2">
        <v>0.02</v>
      </c>
      <c r="N320" s="2">
        <v>0.02</v>
      </c>
      <c r="O320" s="2">
        <v>0.18</v>
      </c>
      <c r="P320" s="2">
        <v>0.06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0.02</v>
      </c>
      <c r="X320" s="2">
        <v>0</v>
      </c>
      <c r="Y320" s="2">
        <v>0.04</v>
      </c>
      <c r="Z320" s="2">
        <v>0.3</v>
      </c>
      <c r="AA320" s="2">
        <v>0</v>
      </c>
      <c r="AB320" s="2">
        <v>0</v>
      </c>
      <c r="AC320" s="2">
        <v>0</v>
      </c>
      <c r="AD320" s="2">
        <v>0.02</v>
      </c>
      <c r="AE320" s="2">
        <v>0</v>
      </c>
      <c r="AF320" s="2">
        <v>0</v>
      </c>
      <c r="AG320" s="2">
        <v>0.08</v>
      </c>
      <c r="AH320" s="2">
        <v>0</v>
      </c>
      <c r="AI320" s="2">
        <v>0</v>
      </c>
      <c r="AJ320" s="2">
        <v>0</v>
      </c>
      <c r="AK320" s="2">
        <v>0</v>
      </c>
      <c r="AL320" s="2">
        <v>0.02</v>
      </c>
      <c r="AM320" s="2">
        <v>0</v>
      </c>
      <c r="AN320" s="2">
        <v>0.02</v>
      </c>
      <c r="AO320" s="2">
        <v>0.14000000000000001</v>
      </c>
      <c r="AP320" s="2">
        <v>0.04</v>
      </c>
      <c r="AQ320" s="2">
        <v>0.02</v>
      </c>
      <c r="AR320" s="2">
        <v>0.08</v>
      </c>
      <c r="AS320" s="2">
        <v>0.04</v>
      </c>
      <c r="AT320" s="2">
        <v>0</v>
      </c>
      <c r="AU320" s="2">
        <v>0</v>
      </c>
      <c r="AV320" s="2">
        <v>0.12</v>
      </c>
      <c r="AW320" s="2">
        <v>0.06</v>
      </c>
      <c r="AX320" s="2">
        <v>0.1</v>
      </c>
      <c r="AY320" s="2">
        <v>0.02</v>
      </c>
      <c r="AZ320" s="2">
        <v>0</v>
      </c>
      <c r="BA320" s="2">
        <v>0.28000000000000003</v>
      </c>
      <c r="BB320" s="2">
        <v>0.06</v>
      </c>
      <c r="BC320" s="2">
        <v>0</v>
      </c>
      <c r="BD320" s="2">
        <v>0</v>
      </c>
      <c r="BE320" s="2">
        <v>0</v>
      </c>
      <c r="BF320" s="2">
        <v>0</v>
      </c>
      <c r="BG320" s="2">
        <v>0.02</v>
      </c>
      <c r="BH320" s="2">
        <v>0</v>
      </c>
      <c r="BI320" s="2">
        <v>0</v>
      </c>
      <c r="BJ320" s="2">
        <v>0.04</v>
      </c>
      <c r="BK320" s="2">
        <v>0.02</v>
      </c>
      <c r="BL320" s="2">
        <v>0.06</v>
      </c>
      <c r="BM320" s="2">
        <v>0.02</v>
      </c>
      <c r="BN320" s="2">
        <v>0</v>
      </c>
      <c r="BO320" s="2">
        <v>0.02</v>
      </c>
      <c r="BP320" s="2">
        <v>0.02</v>
      </c>
      <c r="BQ320" s="2">
        <v>0.06</v>
      </c>
      <c r="BR320" s="2">
        <v>0.02</v>
      </c>
      <c r="BS320" s="2">
        <v>0</v>
      </c>
      <c r="BT320" s="2">
        <v>0</v>
      </c>
      <c r="BU320" s="2">
        <v>0.02</v>
      </c>
      <c r="BV320" s="2">
        <v>0</v>
      </c>
      <c r="BW320" s="2">
        <v>0.02</v>
      </c>
      <c r="BX320" s="2">
        <v>0</v>
      </c>
      <c r="BY320" s="2">
        <v>0.04</v>
      </c>
      <c r="BZ320" s="2">
        <v>0</v>
      </c>
      <c r="CA320" s="2">
        <v>0.06</v>
      </c>
      <c r="CB320" s="2">
        <v>0.22</v>
      </c>
      <c r="CC320" s="2">
        <v>0</v>
      </c>
      <c r="CD320" s="2">
        <v>0.02</v>
      </c>
      <c r="CE320" s="2">
        <v>0.06</v>
      </c>
      <c r="CF320" s="2">
        <v>0.1</v>
      </c>
      <c r="CG320" s="2">
        <v>0.08</v>
      </c>
    </row>
    <row r="321" spans="1:85" x14ac:dyDescent="0.3">
      <c r="A321" s="3" t="s">
        <v>843</v>
      </c>
      <c r="B321" s="2" t="s">
        <v>844</v>
      </c>
      <c r="C321" s="3" t="s">
        <v>845</v>
      </c>
      <c r="E321" s="4"/>
      <c r="F321" s="4">
        <f t="shared" si="4"/>
        <v>1.1025641025641025E-2</v>
      </c>
      <c r="G321" s="4"/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0.08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0.78</v>
      </c>
      <c r="BU321" s="2">
        <v>0</v>
      </c>
      <c r="BV321" s="2">
        <v>0</v>
      </c>
      <c r="BW321" s="2">
        <v>0</v>
      </c>
      <c r="BX321" s="2">
        <v>0</v>
      </c>
      <c r="BY321" s="2">
        <v>0</v>
      </c>
      <c r="BZ321" s="2">
        <v>0</v>
      </c>
      <c r="CA321" s="2">
        <v>0</v>
      </c>
      <c r="CB321" s="2">
        <v>0</v>
      </c>
      <c r="CC321" s="2">
        <v>0</v>
      </c>
      <c r="CD321" s="2">
        <v>0</v>
      </c>
      <c r="CE321" s="2">
        <v>0</v>
      </c>
      <c r="CF321" s="2">
        <v>0</v>
      </c>
      <c r="CG321" s="2">
        <v>0</v>
      </c>
    </row>
    <row r="322" spans="1:85" x14ac:dyDescent="0.3">
      <c r="A322" s="3" t="s">
        <v>846</v>
      </c>
      <c r="B322" s="2" t="s">
        <v>847</v>
      </c>
      <c r="C322" s="3" t="s">
        <v>848</v>
      </c>
      <c r="E322" s="4"/>
      <c r="F322" s="4">
        <f t="shared" si="4"/>
        <v>5.1282051282051282E-4</v>
      </c>
      <c r="G322" s="4"/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0.02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2">
        <v>0</v>
      </c>
      <c r="BY322" s="2">
        <v>0</v>
      </c>
      <c r="BZ322" s="2">
        <v>0</v>
      </c>
      <c r="CA322" s="2">
        <v>0</v>
      </c>
      <c r="CB322" s="2">
        <v>0</v>
      </c>
      <c r="CC322" s="2">
        <v>0</v>
      </c>
      <c r="CD322" s="2">
        <v>0</v>
      </c>
      <c r="CE322" s="2">
        <v>0</v>
      </c>
      <c r="CF322" s="2">
        <v>0.02</v>
      </c>
      <c r="CG322" s="2">
        <v>0</v>
      </c>
    </row>
    <row r="323" spans="1:85" x14ac:dyDescent="0.3">
      <c r="A323" s="3" t="s">
        <v>849</v>
      </c>
      <c r="B323" s="2" t="s">
        <v>850</v>
      </c>
      <c r="C323" s="3" t="s">
        <v>638</v>
      </c>
      <c r="E323" s="4"/>
      <c r="F323" s="4">
        <f t="shared" si="4"/>
        <v>1.5384615384615392E-2</v>
      </c>
      <c r="G323" s="4"/>
      <c r="H323" s="2">
        <v>0</v>
      </c>
      <c r="I323" s="2">
        <v>0</v>
      </c>
      <c r="J323" s="2">
        <v>0</v>
      </c>
      <c r="K323" s="2">
        <v>0.06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0.02</v>
      </c>
      <c r="S323" s="2">
        <v>0</v>
      </c>
      <c r="T323" s="2">
        <v>0</v>
      </c>
      <c r="U323" s="2">
        <v>0.06</v>
      </c>
      <c r="V323" s="2">
        <v>0</v>
      </c>
      <c r="W323" s="2">
        <v>0.02</v>
      </c>
      <c r="X323" s="2">
        <v>0</v>
      </c>
      <c r="Y323" s="2">
        <v>0.02</v>
      </c>
      <c r="Z323" s="2">
        <v>0</v>
      </c>
      <c r="AA323" s="2">
        <v>0</v>
      </c>
      <c r="AB323" s="2">
        <v>0</v>
      </c>
      <c r="AC323" s="2">
        <v>0</v>
      </c>
      <c r="AD323" s="2">
        <v>0.02</v>
      </c>
      <c r="AE323" s="2">
        <v>0.06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0.12</v>
      </c>
      <c r="AO323" s="2">
        <v>0</v>
      </c>
      <c r="AP323" s="2">
        <v>0.06</v>
      </c>
      <c r="AQ323" s="2">
        <v>0.04</v>
      </c>
      <c r="AR323" s="2">
        <v>0.04</v>
      </c>
      <c r="AS323" s="2">
        <v>0</v>
      </c>
      <c r="AT323" s="2">
        <v>0.06</v>
      </c>
      <c r="AU323" s="2">
        <v>0</v>
      </c>
      <c r="AV323" s="2">
        <v>0</v>
      </c>
      <c r="AW323" s="2">
        <v>0</v>
      </c>
      <c r="AX323" s="2">
        <v>0</v>
      </c>
      <c r="AY323" s="2">
        <v>0.02</v>
      </c>
      <c r="AZ323" s="2">
        <v>0.04</v>
      </c>
      <c r="BA323" s="2">
        <v>0.02</v>
      </c>
      <c r="BB323" s="2">
        <v>0.02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0.06</v>
      </c>
      <c r="BK323" s="2">
        <v>0.06</v>
      </c>
      <c r="BL323" s="2">
        <v>0.06</v>
      </c>
      <c r="BM323" s="2">
        <v>0</v>
      </c>
      <c r="BN323" s="2">
        <v>0.02</v>
      </c>
      <c r="BO323" s="2">
        <v>0</v>
      </c>
      <c r="BP323" s="2">
        <v>0.06</v>
      </c>
      <c r="BQ323" s="2">
        <v>0.14000000000000001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0.02</v>
      </c>
      <c r="BX323" s="2">
        <v>0</v>
      </c>
      <c r="BY323" s="2">
        <v>0</v>
      </c>
      <c r="BZ323" s="2">
        <v>0.02</v>
      </c>
      <c r="CA323" s="2">
        <v>0.04</v>
      </c>
      <c r="CB323" s="2">
        <v>0.02</v>
      </c>
      <c r="CC323" s="2">
        <v>0</v>
      </c>
      <c r="CD323" s="2">
        <v>0</v>
      </c>
      <c r="CE323" s="2">
        <v>0.02</v>
      </c>
      <c r="CF323" s="2">
        <v>0</v>
      </c>
      <c r="CG323" s="2">
        <v>0</v>
      </c>
    </row>
    <row r="324" spans="1:85" x14ac:dyDescent="0.3">
      <c r="A324" s="3" t="s">
        <v>851</v>
      </c>
      <c r="B324" s="2" t="s">
        <v>852</v>
      </c>
      <c r="C324" s="3" t="s">
        <v>853</v>
      </c>
      <c r="E324" s="4"/>
      <c r="F324" s="4">
        <f t="shared" si="4"/>
        <v>0.101025641025641</v>
      </c>
      <c r="G324" s="4"/>
      <c r="H324" s="2">
        <v>0</v>
      </c>
      <c r="I324" s="2">
        <v>0</v>
      </c>
      <c r="J324" s="2">
        <v>0</v>
      </c>
      <c r="K324" s="2">
        <v>0.02</v>
      </c>
      <c r="L324" s="2">
        <v>0</v>
      </c>
      <c r="M324" s="2">
        <v>0</v>
      </c>
      <c r="N324" s="2">
        <v>0.06</v>
      </c>
      <c r="O324" s="2">
        <v>0</v>
      </c>
      <c r="P324" s="2">
        <v>0.04</v>
      </c>
      <c r="Q324" s="2">
        <v>0.08</v>
      </c>
      <c r="R324" s="2">
        <v>0.06</v>
      </c>
      <c r="S324" s="2">
        <v>0</v>
      </c>
      <c r="T324" s="2">
        <v>0.04</v>
      </c>
      <c r="U324" s="2">
        <v>0.2</v>
      </c>
      <c r="V324" s="2">
        <v>0</v>
      </c>
      <c r="W324" s="2">
        <v>0.12</v>
      </c>
      <c r="X324" s="2">
        <v>0</v>
      </c>
      <c r="Y324" s="2">
        <v>0.24</v>
      </c>
      <c r="Z324" s="2">
        <v>0</v>
      </c>
      <c r="AA324" s="2">
        <v>0.02</v>
      </c>
      <c r="AB324" s="2">
        <v>0</v>
      </c>
      <c r="AC324" s="2">
        <v>0</v>
      </c>
      <c r="AD324" s="2">
        <v>0.04</v>
      </c>
      <c r="AE324" s="2">
        <v>0.06</v>
      </c>
      <c r="AF324" s="2">
        <v>0.04</v>
      </c>
      <c r="AG324" s="2">
        <v>0.02</v>
      </c>
      <c r="AH324" s="2">
        <v>0.02</v>
      </c>
      <c r="AI324" s="2">
        <v>0.1</v>
      </c>
      <c r="AJ324" s="2">
        <v>0.06</v>
      </c>
      <c r="AK324" s="2">
        <v>0.04</v>
      </c>
      <c r="AL324" s="2">
        <v>0.02</v>
      </c>
      <c r="AM324" s="2">
        <v>0</v>
      </c>
      <c r="AN324" s="2">
        <v>0.04</v>
      </c>
      <c r="AO324" s="2">
        <v>0</v>
      </c>
      <c r="AP324" s="2">
        <v>0</v>
      </c>
      <c r="AQ324" s="2">
        <v>0.14000000000000001</v>
      </c>
      <c r="AR324" s="2">
        <v>0.12</v>
      </c>
      <c r="AS324" s="2">
        <v>0</v>
      </c>
      <c r="AT324" s="2">
        <v>0.08</v>
      </c>
      <c r="AU324" s="2">
        <v>0.02</v>
      </c>
      <c r="AV324" s="2">
        <v>0</v>
      </c>
      <c r="AW324" s="2">
        <v>0.02</v>
      </c>
      <c r="AX324" s="2">
        <v>0.08</v>
      </c>
      <c r="AY324" s="2">
        <v>1.44</v>
      </c>
      <c r="AZ324" s="2">
        <v>0.3</v>
      </c>
      <c r="BA324" s="2">
        <v>0</v>
      </c>
      <c r="BB324" s="2">
        <v>0</v>
      </c>
      <c r="BC324" s="2">
        <v>0.02</v>
      </c>
      <c r="BD324" s="2">
        <v>0.04</v>
      </c>
      <c r="BE324" s="2">
        <v>0.02</v>
      </c>
      <c r="BF324" s="2">
        <v>0.08</v>
      </c>
      <c r="BG324" s="2">
        <v>0.1</v>
      </c>
      <c r="BH324" s="2">
        <v>0.06</v>
      </c>
      <c r="BI324" s="2">
        <v>0.12</v>
      </c>
      <c r="BJ324" s="2">
        <v>0.02</v>
      </c>
      <c r="BK324" s="2">
        <v>0.14000000000000001</v>
      </c>
      <c r="BL324" s="2">
        <v>0.78</v>
      </c>
      <c r="BM324" s="2">
        <v>0.02</v>
      </c>
      <c r="BN324" s="2">
        <v>0</v>
      </c>
      <c r="BO324" s="2">
        <v>0.06</v>
      </c>
      <c r="BP324" s="2">
        <v>0.2</v>
      </c>
      <c r="BQ324" s="2">
        <v>0.14000000000000001</v>
      </c>
      <c r="BR324" s="2">
        <v>0</v>
      </c>
      <c r="BS324" s="2">
        <v>0.04</v>
      </c>
      <c r="BT324" s="2">
        <v>0.02</v>
      </c>
      <c r="BU324" s="2">
        <v>0</v>
      </c>
      <c r="BV324" s="2">
        <v>0</v>
      </c>
      <c r="BW324" s="2">
        <v>0.98</v>
      </c>
      <c r="BX324" s="2">
        <v>0</v>
      </c>
      <c r="BY324" s="2">
        <v>0.16</v>
      </c>
      <c r="BZ324" s="2">
        <v>0.34</v>
      </c>
      <c r="CA324" s="2">
        <v>0.02</v>
      </c>
      <c r="CB324" s="2">
        <v>0</v>
      </c>
      <c r="CC324" s="2">
        <v>0.88</v>
      </c>
      <c r="CD324" s="2">
        <v>0</v>
      </c>
      <c r="CE324" s="2">
        <v>0.1</v>
      </c>
      <c r="CF324" s="2">
        <v>0.02</v>
      </c>
      <c r="CG324" s="2">
        <v>0</v>
      </c>
    </row>
    <row r="325" spans="1:85" x14ac:dyDescent="0.3">
      <c r="A325" s="3" t="s">
        <v>854</v>
      </c>
      <c r="B325" s="2" t="s">
        <v>855</v>
      </c>
      <c r="C325" s="3" t="s">
        <v>856</v>
      </c>
      <c r="E325" s="4"/>
      <c r="F325" s="4">
        <f t="shared" si="4"/>
        <v>7.6923076923076923E-4</v>
      </c>
      <c r="G325" s="4"/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0.02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0.04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  <c r="BU325" s="2">
        <v>0</v>
      </c>
      <c r="BV325" s="2">
        <v>0</v>
      </c>
      <c r="BW325" s="2">
        <v>0</v>
      </c>
      <c r="BX325" s="2">
        <v>0</v>
      </c>
      <c r="BY325" s="2">
        <v>0</v>
      </c>
      <c r="BZ325" s="2">
        <v>0</v>
      </c>
      <c r="CA325" s="2">
        <v>0</v>
      </c>
      <c r="CB325" s="2">
        <v>0</v>
      </c>
      <c r="CC325" s="2">
        <v>0</v>
      </c>
      <c r="CD325" s="2">
        <v>0</v>
      </c>
      <c r="CE325" s="2">
        <v>0</v>
      </c>
      <c r="CF325" s="2">
        <v>0</v>
      </c>
      <c r="CG325" s="2">
        <v>0</v>
      </c>
    </row>
    <row r="326" spans="1:85" x14ac:dyDescent="0.3">
      <c r="A326" s="3" t="s">
        <v>857</v>
      </c>
      <c r="B326" s="2" t="s">
        <v>858</v>
      </c>
      <c r="C326" s="3" t="s">
        <v>425</v>
      </c>
      <c r="E326" s="4"/>
      <c r="F326" s="4">
        <f t="shared" si="4"/>
        <v>1.2820512820512821E-3</v>
      </c>
      <c r="G326" s="4"/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0.02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0.02</v>
      </c>
      <c r="BE326" s="2">
        <v>0</v>
      </c>
      <c r="BF326" s="2">
        <v>0.02</v>
      </c>
      <c r="BG326" s="2">
        <v>0</v>
      </c>
      <c r="BH326" s="2">
        <v>0.02</v>
      </c>
      <c r="BI326" s="2">
        <v>0</v>
      </c>
      <c r="BJ326" s="2">
        <v>0.02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2">
        <v>0</v>
      </c>
      <c r="BY326" s="2">
        <v>0</v>
      </c>
      <c r="BZ326" s="2">
        <v>0</v>
      </c>
      <c r="CA326" s="2">
        <v>0</v>
      </c>
      <c r="CB326" s="2">
        <v>0</v>
      </c>
      <c r="CC326" s="2">
        <v>0</v>
      </c>
      <c r="CD326" s="2">
        <v>0</v>
      </c>
      <c r="CE326" s="2">
        <v>0</v>
      </c>
      <c r="CF326" s="2">
        <v>0</v>
      </c>
      <c r="CG326" s="2">
        <v>0</v>
      </c>
    </row>
    <row r="327" spans="1:85" x14ac:dyDescent="0.3">
      <c r="A327" s="3" t="s">
        <v>859</v>
      </c>
      <c r="B327" s="2" t="s">
        <v>860</v>
      </c>
      <c r="C327" s="3" t="s">
        <v>861</v>
      </c>
      <c r="E327" s="4"/>
      <c r="F327" s="4">
        <f t="shared" si="4"/>
        <v>8.4615384615384606E-2</v>
      </c>
      <c r="G327" s="4"/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0.04</v>
      </c>
      <c r="N327" s="2">
        <v>0.06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0.04</v>
      </c>
      <c r="W327" s="2">
        <v>0</v>
      </c>
      <c r="X327" s="2">
        <v>0</v>
      </c>
      <c r="Y327" s="2">
        <v>0.04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0.02</v>
      </c>
      <c r="AF327" s="2">
        <v>0.34</v>
      </c>
      <c r="AG327" s="2">
        <v>0</v>
      </c>
      <c r="AH327" s="2">
        <v>0.5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0.26</v>
      </c>
      <c r="AU327" s="2">
        <v>0</v>
      </c>
      <c r="AV327" s="2">
        <v>0</v>
      </c>
      <c r="AW327" s="2">
        <v>0.14000000000000001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0.08</v>
      </c>
      <c r="BE327" s="2">
        <v>0</v>
      </c>
      <c r="BF327" s="2">
        <v>0</v>
      </c>
      <c r="BG327" s="2">
        <v>0</v>
      </c>
      <c r="BH327" s="2">
        <v>0</v>
      </c>
      <c r="BI327" s="2">
        <v>0.16</v>
      </c>
      <c r="BJ327" s="2">
        <v>2.6</v>
      </c>
      <c r="BK327" s="2">
        <v>0.54</v>
      </c>
      <c r="BL327" s="2">
        <v>0.02</v>
      </c>
      <c r="BM327" s="2">
        <v>0.02</v>
      </c>
      <c r="BN327" s="2">
        <v>0.44</v>
      </c>
      <c r="BO327" s="2">
        <v>0</v>
      </c>
      <c r="BP327" s="2">
        <v>0.04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>
        <v>0</v>
      </c>
      <c r="BW327" s="2">
        <v>0</v>
      </c>
      <c r="BX327" s="2">
        <v>0</v>
      </c>
      <c r="BY327" s="2">
        <v>0</v>
      </c>
      <c r="BZ327" s="2">
        <v>0</v>
      </c>
      <c r="CA327" s="2">
        <v>0</v>
      </c>
      <c r="CB327" s="2">
        <v>0</v>
      </c>
      <c r="CC327" s="2">
        <v>0</v>
      </c>
      <c r="CD327" s="2">
        <v>1.2</v>
      </c>
      <c r="CE327" s="2">
        <v>0</v>
      </c>
      <c r="CF327" s="2">
        <v>0.02</v>
      </c>
      <c r="CG327" s="2">
        <v>0.04</v>
      </c>
    </row>
    <row r="328" spans="1:85" x14ac:dyDescent="0.3">
      <c r="A328" s="3" t="s">
        <v>862</v>
      </c>
      <c r="B328" s="2" t="s">
        <v>863</v>
      </c>
      <c r="C328" s="3" t="s">
        <v>864</v>
      </c>
      <c r="E328" s="4"/>
      <c r="F328" s="4">
        <f t="shared" si="4"/>
        <v>2.5128205128205135E-2</v>
      </c>
      <c r="G328" s="4"/>
      <c r="H328" s="2">
        <v>0.08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0.08</v>
      </c>
      <c r="R328" s="2">
        <v>0</v>
      </c>
      <c r="S328" s="2">
        <v>0.06</v>
      </c>
      <c r="T328" s="2">
        <v>0</v>
      </c>
      <c r="U328" s="2">
        <v>0</v>
      </c>
      <c r="V328" s="2">
        <v>0.16</v>
      </c>
      <c r="W328" s="2">
        <v>0</v>
      </c>
      <c r="X328" s="2">
        <v>0.1</v>
      </c>
      <c r="Y328" s="2">
        <v>0.1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0.02</v>
      </c>
      <c r="AJ328" s="2">
        <v>0</v>
      </c>
      <c r="AK328" s="2">
        <v>0</v>
      </c>
      <c r="AL328" s="2">
        <v>0.06</v>
      </c>
      <c r="AM328" s="2">
        <v>0.02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0.02</v>
      </c>
      <c r="AU328" s="2">
        <v>0</v>
      </c>
      <c r="AV328" s="2">
        <v>0.04</v>
      </c>
      <c r="AW328" s="2">
        <v>0.18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0.04</v>
      </c>
      <c r="BD328" s="2">
        <v>0.08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0.04</v>
      </c>
      <c r="BK328" s="2">
        <v>0</v>
      </c>
      <c r="BL328" s="2">
        <v>0</v>
      </c>
      <c r="BM328" s="2">
        <v>0.12</v>
      </c>
      <c r="BN328" s="2">
        <v>0.06</v>
      </c>
      <c r="BO328" s="2">
        <v>0.12</v>
      </c>
      <c r="BP328" s="2">
        <v>0.04</v>
      </c>
      <c r="BQ328" s="2">
        <v>0</v>
      </c>
      <c r="BR328" s="2">
        <v>0.06</v>
      </c>
      <c r="BS328" s="2">
        <v>0</v>
      </c>
      <c r="BT328" s="2">
        <v>0.14000000000000001</v>
      </c>
      <c r="BU328" s="2">
        <v>0.22</v>
      </c>
      <c r="BV328" s="2">
        <v>0</v>
      </c>
      <c r="BW328" s="2">
        <v>0</v>
      </c>
      <c r="BX328" s="2">
        <v>0</v>
      </c>
      <c r="BY328" s="2">
        <v>0.06</v>
      </c>
      <c r="BZ328" s="2">
        <v>0</v>
      </c>
      <c r="CA328" s="2">
        <v>0</v>
      </c>
      <c r="CB328" s="2">
        <v>0.02</v>
      </c>
      <c r="CC328" s="2">
        <v>0.02</v>
      </c>
      <c r="CD328" s="2">
        <v>0</v>
      </c>
      <c r="CE328" s="2">
        <v>0.02</v>
      </c>
      <c r="CF328" s="2">
        <v>0</v>
      </c>
      <c r="CG328" s="2">
        <v>0</v>
      </c>
    </row>
    <row r="329" spans="1:85" x14ac:dyDescent="0.3">
      <c r="A329" s="3" t="s">
        <v>865</v>
      </c>
      <c r="B329" s="2" t="s">
        <v>866</v>
      </c>
      <c r="C329" s="3" t="s">
        <v>448</v>
      </c>
      <c r="E329" s="4"/>
      <c r="F329" s="4">
        <f t="shared" si="4"/>
        <v>5.1282051282051282E-4</v>
      </c>
      <c r="G329" s="4"/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0.04</v>
      </c>
      <c r="BU329" s="2">
        <v>0</v>
      </c>
      <c r="BV329" s="2">
        <v>0</v>
      </c>
      <c r="BW329" s="2">
        <v>0</v>
      </c>
      <c r="BX329" s="2">
        <v>0</v>
      </c>
      <c r="BY329" s="2">
        <v>0</v>
      </c>
      <c r="BZ329" s="2">
        <v>0</v>
      </c>
      <c r="CA329" s="2">
        <v>0</v>
      </c>
      <c r="CB329" s="2">
        <v>0</v>
      </c>
      <c r="CC329" s="2">
        <v>0</v>
      </c>
      <c r="CD329" s="2">
        <v>0</v>
      </c>
      <c r="CE329" s="2">
        <v>0</v>
      </c>
      <c r="CF329" s="2">
        <v>0</v>
      </c>
      <c r="CG329" s="2">
        <v>0</v>
      </c>
    </row>
    <row r="330" spans="1:85" x14ac:dyDescent="0.3">
      <c r="A330" s="3" t="s">
        <v>867</v>
      </c>
      <c r="B330" s="2" t="s">
        <v>868</v>
      </c>
      <c r="C330" s="3" t="s">
        <v>577</v>
      </c>
      <c r="E330" s="4"/>
      <c r="F330" s="4">
        <f t="shared" si="4"/>
        <v>2.5641025641025641E-4</v>
      </c>
      <c r="G330" s="4"/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0.02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  <c r="BX330" s="2">
        <v>0</v>
      </c>
      <c r="BY330" s="2">
        <v>0</v>
      </c>
      <c r="BZ330" s="2">
        <v>0</v>
      </c>
      <c r="CA330" s="2">
        <v>0</v>
      </c>
      <c r="CB330" s="2">
        <v>0</v>
      </c>
      <c r="CC330" s="2">
        <v>0</v>
      </c>
      <c r="CD330" s="2">
        <v>0</v>
      </c>
      <c r="CE330" s="2">
        <v>0</v>
      </c>
      <c r="CF330" s="2">
        <v>0</v>
      </c>
      <c r="CG330" s="2">
        <v>0</v>
      </c>
    </row>
    <row r="331" spans="1:85" x14ac:dyDescent="0.3">
      <c r="A331" s="3" t="s">
        <v>869</v>
      </c>
      <c r="B331" s="2" t="s">
        <v>870</v>
      </c>
      <c r="C331" s="3" t="s">
        <v>726</v>
      </c>
      <c r="E331" s="4"/>
      <c r="F331" s="4">
        <f t="shared" si="4"/>
        <v>2.5641025641025641E-4</v>
      </c>
      <c r="G331" s="4"/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0.02</v>
      </c>
      <c r="BT331" s="2">
        <v>0</v>
      </c>
      <c r="BU331" s="2">
        <v>0</v>
      </c>
      <c r="BV331" s="2">
        <v>0</v>
      </c>
      <c r="BW331" s="2">
        <v>0</v>
      </c>
      <c r="BX331" s="2">
        <v>0</v>
      </c>
      <c r="BY331" s="2">
        <v>0</v>
      </c>
      <c r="BZ331" s="2">
        <v>0</v>
      </c>
      <c r="CA331" s="2">
        <v>0</v>
      </c>
      <c r="CB331" s="2">
        <v>0</v>
      </c>
      <c r="CC331" s="2">
        <v>0</v>
      </c>
      <c r="CD331" s="2">
        <v>0</v>
      </c>
      <c r="CE331" s="2">
        <v>0</v>
      </c>
      <c r="CF331" s="2">
        <v>0</v>
      </c>
      <c r="CG331" s="2">
        <v>0</v>
      </c>
    </row>
    <row r="332" spans="1:85" x14ac:dyDescent="0.3">
      <c r="A332" s="3" t="s">
        <v>871</v>
      </c>
      <c r="B332" s="2" t="s">
        <v>872</v>
      </c>
      <c r="C332" s="3" t="s">
        <v>873</v>
      </c>
      <c r="E332" s="4"/>
      <c r="F332" s="4">
        <f t="shared" si="4"/>
        <v>0.13256410256410253</v>
      </c>
      <c r="G332" s="4"/>
      <c r="H332" s="2">
        <v>0.02</v>
      </c>
      <c r="I332" s="2">
        <v>0</v>
      </c>
      <c r="J332" s="2">
        <v>0</v>
      </c>
      <c r="K332" s="2">
        <v>0.16</v>
      </c>
      <c r="L332" s="2">
        <v>0</v>
      </c>
      <c r="M332" s="2">
        <v>0.08</v>
      </c>
      <c r="N332" s="2">
        <v>0.08</v>
      </c>
      <c r="O332" s="2">
        <v>0.02</v>
      </c>
      <c r="P332" s="2">
        <v>0.02</v>
      </c>
      <c r="Q332" s="2">
        <v>0</v>
      </c>
      <c r="R332" s="2">
        <v>0</v>
      </c>
      <c r="S332" s="2">
        <v>0.12</v>
      </c>
      <c r="T332" s="2">
        <v>0.08</v>
      </c>
      <c r="U332" s="2">
        <v>0.06</v>
      </c>
      <c r="V332" s="2">
        <v>0</v>
      </c>
      <c r="W332" s="2">
        <v>0</v>
      </c>
      <c r="X332" s="2">
        <v>0.06</v>
      </c>
      <c r="Y332" s="2">
        <v>0.14000000000000001</v>
      </c>
      <c r="Z332" s="2">
        <v>0.04</v>
      </c>
      <c r="AA332" s="2">
        <v>1.1000000000000001</v>
      </c>
      <c r="AB332" s="2">
        <v>0.34</v>
      </c>
      <c r="AC332" s="2">
        <v>0.04</v>
      </c>
      <c r="AD332" s="2">
        <v>0.34</v>
      </c>
      <c r="AE332" s="2">
        <v>0.08</v>
      </c>
      <c r="AF332" s="2">
        <v>0.12</v>
      </c>
      <c r="AG332" s="2">
        <v>0.04</v>
      </c>
      <c r="AH332" s="2">
        <v>0</v>
      </c>
      <c r="AI332" s="2">
        <v>0.12</v>
      </c>
      <c r="AJ332" s="2">
        <v>0.26</v>
      </c>
      <c r="AK332" s="2">
        <v>0.14000000000000001</v>
      </c>
      <c r="AL332" s="2">
        <v>0.04</v>
      </c>
      <c r="AM332" s="2">
        <v>0.06</v>
      </c>
      <c r="AN332" s="2">
        <v>0</v>
      </c>
      <c r="AO332" s="2">
        <v>0.06</v>
      </c>
      <c r="AP332" s="2">
        <v>0.08</v>
      </c>
      <c r="AQ332" s="2">
        <v>0</v>
      </c>
      <c r="AR332" s="2">
        <v>0.02</v>
      </c>
      <c r="AS332" s="2">
        <v>0.02</v>
      </c>
      <c r="AT332" s="2">
        <v>0.08</v>
      </c>
      <c r="AU332" s="2">
        <v>0.06</v>
      </c>
      <c r="AV332" s="2">
        <v>0</v>
      </c>
      <c r="AW332" s="2">
        <v>0.02</v>
      </c>
      <c r="AX332" s="2">
        <v>0</v>
      </c>
      <c r="AY332" s="2">
        <v>0.48</v>
      </c>
      <c r="AZ332" s="2">
        <v>0.02</v>
      </c>
      <c r="BA332" s="2">
        <v>0.14000000000000001</v>
      </c>
      <c r="BB332" s="2">
        <v>0.5</v>
      </c>
      <c r="BC332" s="2">
        <v>0.14000000000000001</v>
      </c>
      <c r="BD332" s="2">
        <v>0.16</v>
      </c>
      <c r="BE332" s="2">
        <v>0</v>
      </c>
      <c r="BF332" s="2">
        <v>0.02</v>
      </c>
      <c r="BG332" s="2">
        <v>0.06</v>
      </c>
      <c r="BH332" s="2">
        <v>0.34</v>
      </c>
      <c r="BI332" s="2">
        <v>0.4</v>
      </c>
      <c r="BJ332" s="2">
        <v>0.12</v>
      </c>
      <c r="BK332" s="2">
        <v>0.02</v>
      </c>
      <c r="BL332" s="2">
        <v>0.1</v>
      </c>
      <c r="BM332" s="2">
        <v>0.06</v>
      </c>
      <c r="BN332" s="2">
        <v>0</v>
      </c>
      <c r="BO332" s="2">
        <v>0</v>
      </c>
      <c r="BP332" s="2">
        <v>0.16</v>
      </c>
      <c r="BQ332" s="2">
        <v>0.04</v>
      </c>
      <c r="BR332" s="2">
        <v>0.1</v>
      </c>
      <c r="BS332" s="2">
        <v>0.42</v>
      </c>
      <c r="BT332" s="2">
        <v>0.12</v>
      </c>
      <c r="BU332" s="2">
        <v>0.46</v>
      </c>
      <c r="BV332" s="2">
        <v>0.12</v>
      </c>
      <c r="BW332" s="2">
        <v>0</v>
      </c>
      <c r="BX332" s="2">
        <v>0.3</v>
      </c>
      <c r="BY332" s="2">
        <v>0.08</v>
      </c>
      <c r="BZ332" s="2">
        <v>0</v>
      </c>
      <c r="CA332" s="2">
        <v>0.32</v>
      </c>
      <c r="CB332" s="2">
        <v>0.28000000000000003</v>
      </c>
      <c r="CC332" s="2">
        <v>0.24</v>
      </c>
      <c r="CD332" s="2">
        <v>0.38</v>
      </c>
      <c r="CE332" s="2">
        <v>0.82</v>
      </c>
      <c r="CF332" s="2">
        <v>0.04</v>
      </c>
      <c r="CG332" s="2">
        <v>0</v>
      </c>
    </row>
    <row r="333" spans="1:85" x14ac:dyDescent="0.3">
      <c r="A333" s="3" t="s">
        <v>874</v>
      </c>
      <c r="B333" s="2" t="s">
        <v>875</v>
      </c>
      <c r="C333" s="3" t="s">
        <v>325</v>
      </c>
      <c r="E333" s="4"/>
      <c r="F333" s="4">
        <f t="shared" si="4"/>
        <v>2.5641025641025641E-4</v>
      </c>
      <c r="G333" s="4"/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0.02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  <c r="BX333" s="2">
        <v>0</v>
      </c>
      <c r="BY333" s="2">
        <v>0</v>
      </c>
      <c r="BZ333" s="2">
        <v>0</v>
      </c>
      <c r="CA333" s="2">
        <v>0</v>
      </c>
      <c r="CB333" s="2">
        <v>0</v>
      </c>
      <c r="CC333" s="2">
        <v>0</v>
      </c>
      <c r="CD333" s="2">
        <v>0</v>
      </c>
      <c r="CE333" s="2">
        <v>0</v>
      </c>
      <c r="CF333" s="2">
        <v>0</v>
      </c>
      <c r="CG333" s="2">
        <v>0</v>
      </c>
    </row>
    <row r="334" spans="1:85" x14ac:dyDescent="0.3">
      <c r="A334" s="3" t="s">
        <v>876</v>
      </c>
      <c r="B334" s="2" t="s">
        <v>877</v>
      </c>
      <c r="C334" s="3" t="s">
        <v>687</v>
      </c>
      <c r="E334" s="4"/>
      <c r="F334" s="4">
        <f t="shared" si="4"/>
        <v>6.1538461538461547E-3</v>
      </c>
      <c r="G334" s="4"/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0.02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0.02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0.12</v>
      </c>
      <c r="AJ334" s="2">
        <v>0</v>
      </c>
      <c r="AK334" s="2">
        <v>0</v>
      </c>
      <c r="AL334" s="2">
        <v>0.02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0.04</v>
      </c>
      <c r="BJ334" s="2">
        <v>0</v>
      </c>
      <c r="BK334" s="2">
        <v>0</v>
      </c>
      <c r="BL334" s="2">
        <v>0</v>
      </c>
      <c r="BM334" s="2">
        <v>0</v>
      </c>
      <c r="BN334" s="2">
        <v>0.04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0.04</v>
      </c>
      <c r="BU334" s="2">
        <v>0</v>
      </c>
      <c r="BV334" s="2">
        <v>0</v>
      </c>
      <c r="BW334" s="2">
        <v>0</v>
      </c>
      <c r="BX334" s="2">
        <v>0</v>
      </c>
      <c r="BY334" s="2">
        <v>0</v>
      </c>
      <c r="BZ334" s="2">
        <v>0</v>
      </c>
      <c r="CA334" s="2">
        <v>0</v>
      </c>
      <c r="CB334" s="2">
        <v>0</v>
      </c>
      <c r="CC334" s="2">
        <v>0.08</v>
      </c>
      <c r="CD334" s="2">
        <v>0.02</v>
      </c>
      <c r="CE334" s="2">
        <v>0</v>
      </c>
      <c r="CF334" s="2">
        <v>0</v>
      </c>
      <c r="CG334" s="2">
        <v>0.08</v>
      </c>
    </row>
    <row r="335" spans="1:85" x14ac:dyDescent="0.3">
      <c r="A335" s="3" t="s">
        <v>878</v>
      </c>
      <c r="B335" s="2" t="s">
        <v>879</v>
      </c>
      <c r="C335" s="3" t="s">
        <v>425</v>
      </c>
      <c r="E335" s="4"/>
      <c r="F335" s="4">
        <f t="shared" si="4"/>
        <v>5.1282051282051282E-4</v>
      </c>
      <c r="G335" s="4"/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0.02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  <c r="BU335" s="2">
        <v>0</v>
      </c>
      <c r="BV335" s="2">
        <v>0</v>
      </c>
      <c r="BW335" s="2">
        <v>0</v>
      </c>
      <c r="BX335" s="2">
        <v>0.02</v>
      </c>
      <c r="BY335" s="2">
        <v>0</v>
      </c>
      <c r="BZ335" s="2">
        <v>0</v>
      </c>
      <c r="CA335" s="2">
        <v>0</v>
      </c>
      <c r="CB335" s="2">
        <v>0</v>
      </c>
      <c r="CC335" s="2">
        <v>0</v>
      </c>
      <c r="CD335" s="2">
        <v>0</v>
      </c>
      <c r="CE335" s="2">
        <v>0</v>
      </c>
      <c r="CF335" s="2">
        <v>0</v>
      </c>
      <c r="CG335" s="2">
        <v>0</v>
      </c>
    </row>
    <row r="336" spans="1:85" x14ac:dyDescent="0.3">
      <c r="A336" s="3" t="s">
        <v>880</v>
      </c>
      <c r="B336" s="2" t="s">
        <v>881</v>
      </c>
      <c r="C336" s="3" t="s">
        <v>882</v>
      </c>
      <c r="E336" s="4"/>
      <c r="F336" s="4">
        <f t="shared" si="4"/>
        <v>0.14205128205128204</v>
      </c>
      <c r="G336" s="4"/>
      <c r="H336" s="2">
        <v>0</v>
      </c>
      <c r="I336" s="2">
        <v>0.02</v>
      </c>
      <c r="J336" s="2">
        <v>0</v>
      </c>
      <c r="K336" s="2">
        <v>0.38</v>
      </c>
      <c r="L336" s="2">
        <v>0.06</v>
      </c>
      <c r="M336" s="2">
        <v>0</v>
      </c>
      <c r="N336" s="2">
        <v>0.06</v>
      </c>
      <c r="O336" s="2">
        <v>0.57999999999999996</v>
      </c>
      <c r="P336" s="2">
        <v>0</v>
      </c>
      <c r="Q336" s="2">
        <v>0.02</v>
      </c>
      <c r="R336" s="2">
        <v>0.22</v>
      </c>
      <c r="S336" s="2">
        <v>0.22</v>
      </c>
      <c r="T336" s="2">
        <v>0.12</v>
      </c>
      <c r="U336" s="2">
        <v>0.06</v>
      </c>
      <c r="V336" s="2">
        <v>0</v>
      </c>
      <c r="W336" s="2">
        <v>0</v>
      </c>
      <c r="X336" s="2">
        <v>0.14000000000000001</v>
      </c>
      <c r="Y336" s="2">
        <v>0.26</v>
      </c>
      <c r="Z336" s="2">
        <v>0.12</v>
      </c>
      <c r="AA336" s="2">
        <v>0.14000000000000001</v>
      </c>
      <c r="AB336" s="2">
        <v>0</v>
      </c>
      <c r="AC336" s="2">
        <v>0.02</v>
      </c>
      <c r="AD336" s="2">
        <v>0.02</v>
      </c>
      <c r="AE336" s="2">
        <v>0.02</v>
      </c>
      <c r="AF336" s="2">
        <v>0.14000000000000001</v>
      </c>
      <c r="AG336" s="2">
        <v>0.16</v>
      </c>
      <c r="AH336" s="2">
        <v>0.46</v>
      </c>
      <c r="AI336" s="2">
        <v>0.22</v>
      </c>
      <c r="AJ336" s="2">
        <v>0.38</v>
      </c>
      <c r="AK336" s="2">
        <v>0</v>
      </c>
      <c r="AL336" s="2">
        <v>0</v>
      </c>
      <c r="AM336" s="2">
        <v>0.04</v>
      </c>
      <c r="AN336" s="2">
        <v>0.04</v>
      </c>
      <c r="AO336" s="2">
        <v>0.04</v>
      </c>
      <c r="AP336" s="2">
        <v>0.38</v>
      </c>
      <c r="AQ336" s="2">
        <v>0</v>
      </c>
      <c r="AR336" s="2">
        <v>0.06</v>
      </c>
      <c r="AS336" s="2">
        <v>0.36</v>
      </c>
      <c r="AT336" s="2">
        <v>0.12</v>
      </c>
      <c r="AU336" s="2">
        <v>0</v>
      </c>
      <c r="AV336" s="2">
        <v>0</v>
      </c>
      <c r="AW336" s="2">
        <v>0.02</v>
      </c>
      <c r="AX336" s="2">
        <v>0.44</v>
      </c>
      <c r="AY336" s="2">
        <v>0.02</v>
      </c>
      <c r="AZ336" s="2">
        <v>0</v>
      </c>
      <c r="BA336" s="2">
        <v>0.64</v>
      </c>
      <c r="BB336" s="2">
        <v>0.1</v>
      </c>
      <c r="BC336" s="2">
        <v>0</v>
      </c>
      <c r="BD336" s="2">
        <v>0.02</v>
      </c>
      <c r="BE336" s="2">
        <v>0.08</v>
      </c>
      <c r="BF336" s="2">
        <v>0.04</v>
      </c>
      <c r="BG336" s="2">
        <v>0</v>
      </c>
      <c r="BH336" s="2">
        <v>0.04</v>
      </c>
      <c r="BI336" s="2">
        <v>0.04</v>
      </c>
      <c r="BJ336" s="2">
        <v>0.1</v>
      </c>
      <c r="BK336" s="2">
        <v>0.02</v>
      </c>
      <c r="BL336" s="2">
        <v>0.56000000000000005</v>
      </c>
      <c r="BM336" s="2">
        <v>0.42</v>
      </c>
      <c r="BN336" s="2">
        <v>0</v>
      </c>
      <c r="BO336" s="2">
        <v>0</v>
      </c>
      <c r="BP336" s="2">
        <v>0.06</v>
      </c>
      <c r="BQ336" s="2">
        <v>0</v>
      </c>
      <c r="BR336" s="2">
        <v>1.6</v>
      </c>
      <c r="BS336" s="2">
        <v>0.04</v>
      </c>
      <c r="BT336" s="2">
        <v>0</v>
      </c>
      <c r="BU336" s="2">
        <v>0</v>
      </c>
      <c r="BV336" s="2">
        <v>0.06</v>
      </c>
      <c r="BW336" s="2">
        <v>0.04</v>
      </c>
      <c r="BX336" s="2">
        <v>0.08</v>
      </c>
      <c r="BY336" s="2">
        <v>0.34</v>
      </c>
      <c r="BZ336" s="2">
        <v>0</v>
      </c>
      <c r="CA336" s="2">
        <v>0.4</v>
      </c>
      <c r="CB336" s="2">
        <v>0.1</v>
      </c>
      <c r="CC336" s="2">
        <v>0.16</v>
      </c>
      <c r="CD336" s="2">
        <v>0</v>
      </c>
      <c r="CE336" s="2">
        <v>0.22</v>
      </c>
      <c r="CF336" s="2">
        <v>0.14000000000000001</v>
      </c>
      <c r="CG336" s="2">
        <v>0.44</v>
      </c>
    </row>
    <row r="337" spans="1:85" x14ac:dyDescent="0.3">
      <c r="A337" s="3" t="s">
        <v>883</v>
      </c>
      <c r="B337" s="2" t="s">
        <v>884</v>
      </c>
      <c r="C337" s="3" t="s">
        <v>885</v>
      </c>
      <c r="E337" s="4"/>
      <c r="F337" s="4">
        <f t="shared" si="4"/>
        <v>8.4615384615384613E-3</v>
      </c>
      <c r="G337" s="4"/>
      <c r="H337" s="2">
        <v>0</v>
      </c>
      <c r="I337" s="2">
        <v>0.04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0.04</v>
      </c>
      <c r="AH337" s="2">
        <v>0.2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0.02</v>
      </c>
      <c r="AR337" s="2">
        <v>0</v>
      </c>
      <c r="AS337" s="2">
        <v>0.1</v>
      </c>
      <c r="AT337" s="2">
        <v>0</v>
      </c>
      <c r="AU337" s="2">
        <v>0</v>
      </c>
      <c r="AV337" s="2">
        <v>0</v>
      </c>
      <c r="AW337" s="2">
        <v>0</v>
      </c>
      <c r="AX337" s="2">
        <v>0.06</v>
      </c>
      <c r="AY337" s="2">
        <v>0</v>
      </c>
      <c r="AZ337" s="2">
        <v>0</v>
      </c>
      <c r="BA337" s="2">
        <v>0.04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0.02</v>
      </c>
      <c r="BS337" s="2">
        <v>0</v>
      </c>
      <c r="BT337" s="2">
        <v>0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0</v>
      </c>
      <c r="CA337" s="2">
        <v>0.1</v>
      </c>
      <c r="CB337" s="2">
        <v>0.02</v>
      </c>
      <c r="CC337" s="2">
        <v>0</v>
      </c>
      <c r="CD337" s="2">
        <v>0</v>
      </c>
      <c r="CE337" s="2">
        <v>0</v>
      </c>
      <c r="CF337" s="2">
        <v>0</v>
      </c>
      <c r="CG337" s="2">
        <v>0.02</v>
      </c>
    </row>
    <row r="338" spans="1:85" x14ac:dyDescent="0.3">
      <c r="A338" s="3" t="s">
        <v>886</v>
      </c>
      <c r="B338" s="2" t="s">
        <v>887</v>
      </c>
      <c r="C338" s="3" t="s">
        <v>786</v>
      </c>
      <c r="E338" s="4"/>
      <c r="F338" s="4">
        <f t="shared" si="4"/>
        <v>1.2820512820512821E-3</v>
      </c>
      <c r="G338" s="4"/>
      <c r="H338" s="2">
        <v>0</v>
      </c>
      <c r="I338" s="2">
        <v>0.02</v>
      </c>
      <c r="J338" s="2">
        <v>0.02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0.02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0.02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0.02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2">
        <v>0</v>
      </c>
      <c r="BV338" s="2">
        <v>0</v>
      </c>
      <c r="BW338" s="2">
        <v>0</v>
      </c>
      <c r="BX338" s="2">
        <v>0</v>
      </c>
      <c r="BY338" s="2">
        <v>0</v>
      </c>
      <c r="BZ338" s="2">
        <v>0</v>
      </c>
      <c r="CA338" s="2">
        <v>0</v>
      </c>
      <c r="CB338" s="2">
        <v>0</v>
      </c>
      <c r="CC338" s="2">
        <v>0</v>
      </c>
      <c r="CD338" s="2">
        <v>0</v>
      </c>
      <c r="CE338" s="2">
        <v>0</v>
      </c>
      <c r="CF338" s="2">
        <v>0</v>
      </c>
      <c r="CG338" s="2">
        <v>0</v>
      </c>
    </row>
    <row r="339" spans="1:85" x14ac:dyDescent="0.3">
      <c r="A339" s="3" t="s">
        <v>888</v>
      </c>
      <c r="B339" s="2" t="s">
        <v>889</v>
      </c>
      <c r="C339" s="3" t="s">
        <v>325</v>
      </c>
      <c r="E339" s="4"/>
      <c r="F339" s="4">
        <f t="shared" si="4"/>
        <v>2.5641025641025641E-4</v>
      </c>
      <c r="G339" s="4"/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0.02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2">
        <v>0</v>
      </c>
      <c r="BV339" s="2">
        <v>0</v>
      </c>
      <c r="BW339" s="2">
        <v>0</v>
      </c>
      <c r="BX339" s="2">
        <v>0</v>
      </c>
      <c r="BY339" s="2">
        <v>0</v>
      </c>
      <c r="BZ339" s="2">
        <v>0</v>
      </c>
      <c r="CA339" s="2">
        <v>0</v>
      </c>
      <c r="CB339" s="2">
        <v>0</v>
      </c>
      <c r="CC339" s="2">
        <v>0</v>
      </c>
      <c r="CD339" s="2">
        <v>0</v>
      </c>
      <c r="CE339" s="2">
        <v>0</v>
      </c>
      <c r="CF339" s="2">
        <v>0</v>
      </c>
      <c r="CG339" s="2">
        <v>0</v>
      </c>
    </row>
    <row r="340" spans="1:85" x14ac:dyDescent="0.3">
      <c r="A340" s="3" t="s">
        <v>890</v>
      </c>
      <c r="B340" s="2" t="s">
        <v>891</v>
      </c>
      <c r="C340" s="3" t="s">
        <v>152</v>
      </c>
      <c r="E340" s="4"/>
      <c r="F340" s="4">
        <f t="shared" ref="F340:F403" si="5">AVERAGE(H340:CG340)</f>
        <v>5.1282051282051282E-4</v>
      </c>
      <c r="G340" s="4"/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0.02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0.02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>
        <v>0</v>
      </c>
      <c r="BW340" s="2">
        <v>0</v>
      </c>
      <c r="BX340" s="2">
        <v>0</v>
      </c>
      <c r="BY340" s="2">
        <v>0</v>
      </c>
      <c r="BZ340" s="2">
        <v>0</v>
      </c>
      <c r="CA340" s="2">
        <v>0</v>
      </c>
      <c r="CB340" s="2">
        <v>0</v>
      </c>
      <c r="CC340" s="2">
        <v>0</v>
      </c>
      <c r="CD340" s="2">
        <v>0</v>
      </c>
      <c r="CE340" s="2">
        <v>0</v>
      </c>
      <c r="CF340" s="2">
        <v>0</v>
      </c>
      <c r="CG340" s="2">
        <v>0</v>
      </c>
    </row>
    <row r="341" spans="1:85" x14ac:dyDescent="0.3">
      <c r="A341" s="3" t="s">
        <v>892</v>
      </c>
      <c r="B341" s="2" t="s">
        <v>893</v>
      </c>
      <c r="C341" s="3" t="s">
        <v>894</v>
      </c>
      <c r="E341" s="4"/>
      <c r="F341" s="4">
        <f t="shared" si="5"/>
        <v>4.3589743589743596E-3</v>
      </c>
      <c r="G341" s="4"/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0.02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0.02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0.02</v>
      </c>
      <c r="AJ341" s="2">
        <v>0</v>
      </c>
      <c r="AK341" s="2">
        <v>0</v>
      </c>
      <c r="AL341" s="2">
        <v>0</v>
      </c>
      <c r="AM341" s="2">
        <v>0</v>
      </c>
      <c r="AN341" s="2">
        <v>0.04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0.04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0.02</v>
      </c>
      <c r="BB341" s="2">
        <v>0</v>
      </c>
      <c r="BC341" s="2">
        <v>0</v>
      </c>
      <c r="BD341" s="2">
        <v>0</v>
      </c>
      <c r="BE341" s="2">
        <v>0</v>
      </c>
      <c r="BF341" s="2">
        <v>0.02</v>
      </c>
      <c r="BG341" s="2">
        <v>0</v>
      </c>
      <c r="BH341" s="2">
        <v>0</v>
      </c>
      <c r="BI341" s="2">
        <v>0</v>
      </c>
      <c r="BJ341" s="2">
        <v>0</v>
      </c>
      <c r="BK341" s="2">
        <v>0.06</v>
      </c>
      <c r="BL341" s="2">
        <v>0</v>
      </c>
      <c r="BM341" s="2">
        <v>0.04</v>
      </c>
      <c r="BN341" s="2">
        <v>0</v>
      </c>
      <c r="BO341" s="2">
        <v>0.02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2">
        <v>0</v>
      </c>
      <c r="BV341" s="2">
        <v>0</v>
      </c>
      <c r="BW341" s="2">
        <v>0</v>
      </c>
      <c r="BX341" s="2">
        <v>0</v>
      </c>
      <c r="BY341" s="2">
        <v>0</v>
      </c>
      <c r="BZ341" s="2">
        <v>0</v>
      </c>
      <c r="CA341" s="2">
        <v>0</v>
      </c>
      <c r="CB341" s="2">
        <v>0</v>
      </c>
      <c r="CC341" s="2">
        <v>0.02</v>
      </c>
      <c r="CD341" s="2">
        <v>0</v>
      </c>
      <c r="CE341" s="2">
        <v>0</v>
      </c>
      <c r="CF341" s="2">
        <v>0.02</v>
      </c>
      <c r="CG341" s="2">
        <v>0</v>
      </c>
    </row>
    <row r="342" spans="1:85" x14ac:dyDescent="0.3">
      <c r="A342" s="3" t="s">
        <v>895</v>
      </c>
      <c r="B342" s="2" t="s">
        <v>896</v>
      </c>
      <c r="C342" s="3" t="s">
        <v>86</v>
      </c>
      <c r="E342" s="4"/>
      <c r="F342" s="4">
        <f t="shared" si="5"/>
        <v>0.42153846153846147</v>
      </c>
      <c r="G342" s="4"/>
      <c r="H342" s="2">
        <v>0</v>
      </c>
      <c r="I342" s="2">
        <v>0</v>
      </c>
      <c r="J342" s="2">
        <v>0</v>
      </c>
      <c r="K342" s="2">
        <v>3.18</v>
      </c>
      <c r="L342" s="2">
        <v>0</v>
      </c>
      <c r="M342" s="2">
        <v>0.12</v>
      </c>
      <c r="N342" s="2">
        <v>0.02</v>
      </c>
      <c r="O342" s="2">
        <v>0.06</v>
      </c>
      <c r="P342" s="2">
        <v>1.1599999999999999</v>
      </c>
      <c r="Q342" s="2">
        <v>0</v>
      </c>
      <c r="R342" s="2">
        <v>0.1</v>
      </c>
      <c r="S342" s="2">
        <v>0.04</v>
      </c>
      <c r="T342" s="2">
        <v>0</v>
      </c>
      <c r="U342" s="2">
        <v>0</v>
      </c>
      <c r="V342" s="2">
        <v>0</v>
      </c>
      <c r="W342" s="2">
        <v>1.92</v>
      </c>
      <c r="X342" s="2">
        <v>1.28</v>
      </c>
      <c r="Y342" s="2">
        <v>0.08</v>
      </c>
      <c r="Z342" s="2">
        <v>0.04</v>
      </c>
      <c r="AA342" s="2">
        <v>0.16</v>
      </c>
      <c r="AB342" s="2">
        <v>0.3</v>
      </c>
      <c r="AC342" s="2">
        <v>3.34</v>
      </c>
      <c r="AD342" s="2">
        <v>0</v>
      </c>
      <c r="AE342" s="2">
        <v>0.2</v>
      </c>
      <c r="AF342" s="2">
        <v>0.48</v>
      </c>
      <c r="AG342" s="2">
        <v>0.02</v>
      </c>
      <c r="AH342" s="2">
        <v>0.24</v>
      </c>
      <c r="AI342" s="2">
        <v>0.64</v>
      </c>
      <c r="AJ342" s="2">
        <v>1.36</v>
      </c>
      <c r="AK342" s="2">
        <v>0</v>
      </c>
      <c r="AL342" s="2">
        <v>0.6</v>
      </c>
      <c r="AM342" s="2">
        <v>0.04</v>
      </c>
      <c r="AN342" s="2">
        <v>0</v>
      </c>
      <c r="AO342" s="2">
        <v>0</v>
      </c>
      <c r="AP342" s="2">
        <v>0</v>
      </c>
      <c r="AQ342" s="2">
        <v>0</v>
      </c>
      <c r="AR342" s="2">
        <v>0.48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0.42</v>
      </c>
      <c r="AZ342" s="2">
        <v>1.88</v>
      </c>
      <c r="BA342" s="2">
        <v>0</v>
      </c>
      <c r="BB342" s="2">
        <v>1.72</v>
      </c>
      <c r="BC342" s="2">
        <v>0</v>
      </c>
      <c r="BD342" s="2">
        <v>1.44</v>
      </c>
      <c r="BE342" s="2">
        <v>0</v>
      </c>
      <c r="BF342" s="2">
        <v>0</v>
      </c>
      <c r="BG342" s="2">
        <v>0.9</v>
      </c>
      <c r="BH342" s="2">
        <v>0.64</v>
      </c>
      <c r="BI342" s="2">
        <v>2.54</v>
      </c>
      <c r="BJ342" s="2">
        <v>0</v>
      </c>
      <c r="BK342" s="2">
        <v>0.62</v>
      </c>
      <c r="BL342" s="2">
        <v>0.06</v>
      </c>
      <c r="BM342" s="2">
        <v>0.08</v>
      </c>
      <c r="BN342" s="2">
        <v>0</v>
      </c>
      <c r="BO342" s="2">
        <v>0</v>
      </c>
      <c r="BP342" s="2">
        <v>0.8</v>
      </c>
      <c r="BQ342" s="2">
        <v>0</v>
      </c>
      <c r="BR342" s="2">
        <v>0</v>
      </c>
      <c r="BS342" s="2">
        <v>0.2</v>
      </c>
      <c r="BT342" s="2">
        <v>0.14000000000000001</v>
      </c>
      <c r="BU342" s="2">
        <v>0.4</v>
      </c>
      <c r="BV342" s="2">
        <v>0</v>
      </c>
      <c r="BW342" s="2">
        <v>0.38</v>
      </c>
      <c r="BX342" s="2">
        <v>0.06</v>
      </c>
      <c r="BY342" s="2">
        <v>0</v>
      </c>
      <c r="BZ342" s="2">
        <v>0</v>
      </c>
      <c r="CA342" s="2">
        <v>0.64</v>
      </c>
      <c r="CB342" s="2">
        <v>0.18</v>
      </c>
      <c r="CC342" s="2">
        <v>3.12</v>
      </c>
      <c r="CD342" s="2">
        <v>0</v>
      </c>
      <c r="CE342" s="2">
        <v>0.7</v>
      </c>
      <c r="CF342" s="2">
        <v>0.1</v>
      </c>
      <c r="CG342" s="2">
        <v>0</v>
      </c>
    </row>
    <row r="343" spans="1:85" x14ac:dyDescent="0.3">
      <c r="A343" s="3" t="s">
        <v>897</v>
      </c>
      <c r="B343" s="2" t="s">
        <v>898</v>
      </c>
      <c r="C343" s="3" t="s">
        <v>899</v>
      </c>
      <c r="E343" s="4"/>
      <c r="F343" s="4">
        <f t="shared" si="5"/>
        <v>2.230769230769231E-2</v>
      </c>
      <c r="G343" s="4"/>
      <c r="H343" s="2">
        <v>0.02</v>
      </c>
      <c r="I343" s="2">
        <v>0.08</v>
      </c>
      <c r="J343" s="2">
        <v>0.02</v>
      </c>
      <c r="K343" s="2">
        <v>0</v>
      </c>
      <c r="L343" s="2">
        <v>0</v>
      </c>
      <c r="M343" s="2">
        <v>0</v>
      </c>
      <c r="N343" s="2">
        <v>0</v>
      </c>
      <c r="O343" s="2">
        <v>0.24</v>
      </c>
      <c r="P343" s="2">
        <v>0.04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0.04</v>
      </c>
      <c r="AA343" s="2">
        <v>0.04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0.02</v>
      </c>
      <c r="AI343" s="2">
        <v>0</v>
      </c>
      <c r="AJ343" s="2">
        <v>0.02</v>
      </c>
      <c r="AK343" s="2">
        <v>0.02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0.04</v>
      </c>
      <c r="AR343" s="2">
        <v>0</v>
      </c>
      <c r="AS343" s="2">
        <v>0.16</v>
      </c>
      <c r="AT343" s="2">
        <v>0.02</v>
      </c>
      <c r="AU343" s="2">
        <v>0.02</v>
      </c>
      <c r="AV343" s="2">
        <v>0.02</v>
      </c>
      <c r="AW343" s="2">
        <v>0</v>
      </c>
      <c r="AX343" s="2">
        <v>0.02</v>
      </c>
      <c r="AY343" s="2">
        <v>0</v>
      </c>
      <c r="AZ343" s="2">
        <v>0</v>
      </c>
      <c r="BA343" s="2">
        <v>0.04</v>
      </c>
      <c r="BB343" s="2">
        <v>0.16</v>
      </c>
      <c r="BC343" s="2">
        <v>0</v>
      </c>
      <c r="BD343" s="2">
        <v>0</v>
      </c>
      <c r="BE343" s="2">
        <v>0.1</v>
      </c>
      <c r="BF343" s="2">
        <v>0.02</v>
      </c>
      <c r="BG343" s="2">
        <v>0</v>
      </c>
      <c r="BH343" s="2">
        <v>0</v>
      </c>
      <c r="BI343" s="2">
        <v>0</v>
      </c>
      <c r="BJ343" s="2">
        <v>0</v>
      </c>
      <c r="BK343" s="2">
        <v>0.02</v>
      </c>
      <c r="BL343" s="2">
        <v>0</v>
      </c>
      <c r="BM343" s="2">
        <v>0.24</v>
      </c>
      <c r="BN343" s="2">
        <v>0</v>
      </c>
      <c r="BO343" s="2">
        <v>0</v>
      </c>
      <c r="BP343" s="2">
        <v>0</v>
      </c>
      <c r="BQ343" s="2">
        <v>0.02</v>
      </c>
      <c r="BR343" s="2">
        <v>0.06</v>
      </c>
      <c r="BS343" s="2">
        <v>0</v>
      </c>
      <c r="BT343" s="2">
        <v>0</v>
      </c>
      <c r="BU343" s="2">
        <v>0</v>
      </c>
      <c r="BV343" s="2">
        <v>0.04</v>
      </c>
      <c r="BW343" s="2">
        <v>0</v>
      </c>
      <c r="BX343" s="2">
        <v>0</v>
      </c>
      <c r="BY343" s="2">
        <v>0</v>
      </c>
      <c r="BZ343" s="2">
        <v>0.02</v>
      </c>
      <c r="CA343" s="2">
        <v>0</v>
      </c>
      <c r="CB343" s="2">
        <v>0</v>
      </c>
      <c r="CC343" s="2">
        <v>0</v>
      </c>
      <c r="CD343" s="2">
        <v>0</v>
      </c>
      <c r="CE343" s="2">
        <v>0</v>
      </c>
      <c r="CF343" s="2">
        <v>0</v>
      </c>
      <c r="CG343" s="2">
        <v>0.2</v>
      </c>
    </row>
    <row r="344" spans="1:85" x14ac:dyDescent="0.3">
      <c r="A344" s="3" t="s">
        <v>900</v>
      </c>
      <c r="B344" s="2" t="s">
        <v>901</v>
      </c>
      <c r="C344" s="3" t="s">
        <v>274</v>
      </c>
      <c r="E344" s="4"/>
      <c r="F344" s="4">
        <f t="shared" si="5"/>
        <v>1.5384615384615387E-3</v>
      </c>
      <c r="G344" s="4"/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0.02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0.02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0.04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0.02</v>
      </c>
      <c r="BR344" s="2">
        <v>0</v>
      </c>
      <c r="BS344" s="2">
        <v>0</v>
      </c>
      <c r="BT344" s="2">
        <v>0</v>
      </c>
      <c r="BU344" s="2">
        <v>0</v>
      </c>
      <c r="BV344" s="2">
        <v>0</v>
      </c>
      <c r="BW344" s="2">
        <v>0</v>
      </c>
      <c r="BX344" s="2">
        <v>0</v>
      </c>
      <c r="BY344" s="2">
        <v>0.02</v>
      </c>
      <c r="BZ344" s="2">
        <v>0</v>
      </c>
      <c r="CA344" s="2">
        <v>0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</row>
    <row r="345" spans="1:85" x14ac:dyDescent="0.3">
      <c r="A345" s="3" t="s">
        <v>902</v>
      </c>
      <c r="B345" s="2" t="s">
        <v>903</v>
      </c>
      <c r="C345" s="3" t="s">
        <v>274</v>
      </c>
      <c r="E345" s="4"/>
      <c r="F345" s="4">
        <f t="shared" si="5"/>
        <v>8.2051282051282069E-3</v>
      </c>
      <c r="G345" s="4"/>
      <c r="H345" s="2">
        <v>0.02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0.02</v>
      </c>
      <c r="O345" s="2">
        <v>0.02</v>
      </c>
      <c r="P345" s="2">
        <v>0</v>
      </c>
      <c r="Q345" s="2">
        <v>0</v>
      </c>
      <c r="R345" s="2">
        <v>0.02</v>
      </c>
      <c r="S345" s="2">
        <v>0.02</v>
      </c>
      <c r="T345" s="2">
        <v>0.02</v>
      </c>
      <c r="U345" s="2">
        <v>0.02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0.02</v>
      </c>
      <c r="AB345" s="2">
        <v>0</v>
      </c>
      <c r="AC345" s="2">
        <v>0</v>
      </c>
      <c r="AD345" s="2">
        <v>0</v>
      </c>
      <c r="AE345" s="2">
        <v>0.02</v>
      </c>
      <c r="AF345" s="2">
        <v>0</v>
      </c>
      <c r="AG345" s="2">
        <v>0.02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0.04</v>
      </c>
      <c r="AS345" s="2">
        <v>0</v>
      </c>
      <c r="AT345" s="2">
        <v>0</v>
      </c>
      <c r="AU345" s="2">
        <v>0.02</v>
      </c>
      <c r="AV345" s="2">
        <v>0</v>
      </c>
      <c r="AW345" s="2">
        <v>0</v>
      </c>
      <c r="AX345" s="2">
        <v>0.04</v>
      </c>
      <c r="AY345" s="2">
        <v>0.02</v>
      </c>
      <c r="AZ345" s="2">
        <v>0</v>
      </c>
      <c r="BA345" s="2">
        <v>0.02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0.04</v>
      </c>
      <c r="BJ345" s="2">
        <v>0</v>
      </c>
      <c r="BK345" s="2">
        <v>0.02</v>
      </c>
      <c r="BL345" s="2">
        <v>0</v>
      </c>
      <c r="BM345" s="2">
        <v>0</v>
      </c>
      <c r="BN345" s="2">
        <v>0</v>
      </c>
      <c r="BO345" s="2">
        <v>0</v>
      </c>
      <c r="BP345" s="2">
        <v>0.02</v>
      </c>
      <c r="BQ345" s="2">
        <v>0.02</v>
      </c>
      <c r="BR345" s="2">
        <v>0.04</v>
      </c>
      <c r="BS345" s="2">
        <v>0</v>
      </c>
      <c r="BT345" s="2">
        <v>0</v>
      </c>
      <c r="BU345" s="2">
        <v>0.02</v>
      </c>
      <c r="BV345" s="2">
        <v>0</v>
      </c>
      <c r="BW345" s="2">
        <v>0</v>
      </c>
      <c r="BX345" s="2">
        <v>0</v>
      </c>
      <c r="BY345" s="2">
        <v>0</v>
      </c>
      <c r="BZ345" s="2">
        <v>0</v>
      </c>
      <c r="CA345" s="2">
        <v>0</v>
      </c>
      <c r="CB345" s="2">
        <v>0.02</v>
      </c>
      <c r="CC345" s="2">
        <v>0</v>
      </c>
      <c r="CD345" s="2">
        <v>0.02</v>
      </c>
      <c r="CE345" s="2">
        <v>0.02</v>
      </c>
      <c r="CF345" s="2">
        <v>0.04</v>
      </c>
      <c r="CG345" s="2">
        <v>0.04</v>
      </c>
    </row>
    <row r="346" spans="1:85" x14ac:dyDescent="0.3">
      <c r="A346" s="3" t="s">
        <v>904</v>
      </c>
      <c r="B346" s="2" t="s">
        <v>905</v>
      </c>
      <c r="C346" s="3" t="s">
        <v>280</v>
      </c>
      <c r="E346" s="4"/>
      <c r="F346" s="4">
        <f t="shared" si="5"/>
        <v>8.2051282051282051E-3</v>
      </c>
      <c r="G346" s="4"/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0.02</v>
      </c>
      <c r="R346" s="2">
        <v>0</v>
      </c>
      <c r="S346" s="2">
        <v>0</v>
      </c>
      <c r="T346" s="2">
        <v>0</v>
      </c>
      <c r="U346" s="2">
        <v>0</v>
      </c>
      <c r="V346" s="2">
        <v>0.26</v>
      </c>
      <c r="W346" s="2">
        <v>0</v>
      </c>
      <c r="X346" s="2">
        <v>0</v>
      </c>
      <c r="Y346" s="2">
        <v>0.02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0.04</v>
      </c>
      <c r="AI346" s="2">
        <v>0.02</v>
      </c>
      <c r="AJ346" s="2">
        <v>0</v>
      </c>
      <c r="AK346" s="2">
        <v>0</v>
      </c>
      <c r="AL346" s="2">
        <v>0.02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0.12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0.02</v>
      </c>
      <c r="BQ346" s="2">
        <v>0</v>
      </c>
      <c r="BR346" s="2">
        <v>0.1</v>
      </c>
      <c r="BS346" s="2">
        <v>0</v>
      </c>
      <c r="BT346" s="2">
        <v>0</v>
      </c>
      <c r="BU346" s="2">
        <v>0.02</v>
      </c>
      <c r="BV346" s="2">
        <v>0</v>
      </c>
      <c r="BW346" s="2">
        <v>0</v>
      </c>
      <c r="BX346" s="2">
        <v>0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  <c r="CE346" s="2">
        <v>0</v>
      </c>
      <c r="CF346" s="2">
        <v>0</v>
      </c>
      <c r="CG346" s="2">
        <v>0</v>
      </c>
    </row>
    <row r="347" spans="1:85" x14ac:dyDescent="0.3">
      <c r="A347" s="3" t="s">
        <v>906</v>
      </c>
      <c r="B347" s="2" t="s">
        <v>907</v>
      </c>
      <c r="C347" s="3" t="s">
        <v>908</v>
      </c>
      <c r="E347" s="4"/>
      <c r="F347" s="4">
        <f t="shared" si="5"/>
        <v>0.53025641025641024</v>
      </c>
      <c r="G347" s="4"/>
      <c r="H347" s="2">
        <v>0.12</v>
      </c>
      <c r="I347" s="2">
        <v>0</v>
      </c>
      <c r="J347" s="2">
        <v>0</v>
      </c>
      <c r="K347" s="2">
        <v>0.38</v>
      </c>
      <c r="L347" s="2">
        <v>0</v>
      </c>
      <c r="M347" s="2">
        <v>0.14000000000000001</v>
      </c>
      <c r="N347" s="2">
        <v>0.56000000000000005</v>
      </c>
      <c r="O347" s="2">
        <v>0</v>
      </c>
      <c r="P347" s="2">
        <v>0</v>
      </c>
      <c r="Q347" s="2">
        <v>1.02</v>
      </c>
      <c r="R347" s="2">
        <v>0.02</v>
      </c>
      <c r="S347" s="2">
        <v>0.06</v>
      </c>
      <c r="T347" s="2">
        <v>0.18</v>
      </c>
      <c r="U347" s="2">
        <v>0.12</v>
      </c>
      <c r="V347" s="2">
        <v>0.18</v>
      </c>
      <c r="W347" s="2">
        <v>1.42</v>
      </c>
      <c r="X347" s="2">
        <v>0.06</v>
      </c>
      <c r="Y347" s="2">
        <v>1.7</v>
      </c>
      <c r="Z347" s="2">
        <v>0</v>
      </c>
      <c r="AA347" s="2">
        <v>0.08</v>
      </c>
      <c r="AB347" s="2">
        <v>0.06</v>
      </c>
      <c r="AC347" s="2">
        <v>0.02</v>
      </c>
      <c r="AD347" s="2">
        <v>1.54</v>
      </c>
      <c r="AE347" s="2">
        <v>0.02</v>
      </c>
      <c r="AF347" s="2">
        <v>0.04</v>
      </c>
      <c r="AG347" s="2">
        <v>0</v>
      </c>
      <c r="AH347" s="2">
        <v>0</v>
      </c>
      <c r="AI347" s="2">
        <v>0.88</v>
      </c>
      <c r="AJ347" s="2">
        <v>1.4</v>
      </c>
      <c r="AK347" s="2">
        <v>0.2</v>
      </c>
      <c r="AL347" s="2">
        <v>0.12</v>
      </c>
      <c r="AM347" s="2">
        <v>0</v>
      </c>
      <c r="AN347" s="2">
        <v>0.2</v>
      </c>
      <c r="AO347" s="2">
        <v>0</v>
      </c>
      <c r="AP347" s="2">
        <v>0.76</v>
      </c>
      <c r="AQ347" s="2">
        <v>0.08</v>
      </c>
      <c r="AR347" s="2">
        <v>3.68</v>
      </c>
      <c r="AS347" s="2">
        <v>0</v>
      </c>
      <c r="AT347" s="2">
        <v>0.56000000000000005</v>
      </c>
      <c r="AU347" s="2">
        <v>0.84</v>
      </c>
      <c r="AV347" s="2">
        <v>0</v>
      </c>
      <c r="AW347" s="2">
        <v>0.1</v>
      </c>
      <c r="AX347" s="2">
        <v>0</v>
      </c>
      <c r="AY347" s="2">
        <v>0.78</v>
      </c>
      <c r="AZ347" s="2">
        <v>0.7</v>
      </c>
      <c r="BA347" s="2">
        <v>0</v>
      </c>
      <c r="BB347" s="2">
        <v>0.02</v>
      </c>
      <c r="BC347" s="2">
        <v>0</v>
      </c>
      <c r="BD347" s="2">
        <v>0.04</v>
      </c>
      <c r="BE347" s="2">
        <v>1.2</v>
      </c>
      <c r="BF347" s="2">
        <v>0.32</v>
      </c>
      <c r="BG347" s="2">
        <v>0.28000000000000003</v>
      </c>
      <c r="BH347" s="2">
        <v>0.22</v>
      </c>
      <c r="BI347" s="2">
        <v>0.76</v>
      </c>
      <c r="BJ347" s="2">
        <v>0.62</v>
      </c>
      <c r="BK347" s="2">
        <v>1.42</v>
      </c>
      <c r="BL347" s="2">
        <v>3.66</v>
      </c>
      <c r="BM347" s="2">
        <v>0.06</v>
      </c>
      <c r="BN347" s="2">
        <v>0.96</v>
      </c>
      <c r="BO347" s="2">
        <v>0.04</v>
      </c>
      <c r="BP347" s="2">
        <v>1.48</v>
      </c>
      <c r="BQ347" s="2">
        <v>1.48</v>
      </c>
      <c r="BR347" s="2">
        <v>0.04</v>
      </c>
      <c r="BS347" s="2">
        <v>0.56000000000000005</v>
      </c>
      <c r="BT347" s="2">
        <v>0.42</v>
      </c>
      <c r="BU347" s="2">
        <v>0.46</v>
      </c>
      <c r="BV347" s="2">
        <v>0.04</v>
      </c>
      <c r="BW347" s="2">
        <v>4.18</v>
      </c>
      <c r="BX347" s="2">
        <v>0.08</v>
      </c>
      <c r="BY347" s="2">
        <v>3.82</v>
      </c>
      <c r="BZ347" s="2">
        <v>0.06</v>
      </c>
      <c r="CA347" s="2">
        <v>0.14000000000000001</v>
      </c>
      <c r="CB347" s="2">
        <v>0.06</v>
      </c>
      <c r="CC347" s="2">
        <v>0.6</v>
      </c>
      <c r="CD347" s="2">
        <v>0.02</v>
      </c>
      <c r="CE347" s="2">
        <v>0.02</v>
      </c>
      <c r="CF347" s="2">
        <v>0.16</v>
      </c>
      <c r="CG347" s="2">
        <v>0.12</v>
      </c>
    </row>
    <row r="348" spans="1:85" x14ac:dyDescent="0.3">
      <c r="A348" s="3" t="s">
        <v>909</v>
      </c>
      <c r="B348" s="2" t="s">
        <v>910</v>
      </c>
      <c r="C348" s="3" t="s">
        <v>786</v>
      </c>
      <c r="E348" s="4"/>
      <c r="F348" s="4">
        <f t="shared" si="5"/>
        <v>1.2820512820512821E-3</v>
      </c>
      <c r="G348" s="4"/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0.02</v>
      </c>
      <c r="N348" s="2">
        <v>0</v>
      </c>
      <c r="O348" s="2">
        <v>0</v>
      </c>
      <c r="P348" s="2">
        <v>0</v>
      </c>
      <c r="Q348" s="2">
        <v>0.04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0.04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2">
        <v>0</v>
      </c>
      <c r="BV348" s="2">
        <v>0</v>
      </c>
      <c r="BW348" s="2">
        <v>0</v>
      </c>
      <c r="BX348" s="2">
        <v>0</v>
      </c>
      <c r="BY348" s="2">
        <v>0</v>
      </c>
      <c r="BZ348" s="2">
        <v>0</v>
      </c>
      <c r="CA348" s="2">
        <v>0</v>
      </c>
      <c r="CB348" s="2">
        <v>0</v>
      </c>
      <c r="CC348" s="2">
        <v>0</v>
      </c>
      <c r="CD348" s="2">
        <v>0</v>
      </c>
      <c r="CE348" s="2">
        <v>0</v>
      </c>
      <c r="CF348" s="2">
        <v>0</v>
      </c>
      <c r="CG348" s="2">
        <v>0</v>
      </c>
    </row>
    <row r="349" spans="1:85" x14ac:dyDescent="0.3">
      <c r="A349" s="3" t="s">
        <v>911</v>
      </c>
      <c r="B349" s="2" t="s">
        <v>912</v>
      </c>
      <c r="C349" s="3" t="s">
        <v>277</v>
      </c>
      <c r="E349" s="4"/>
      <c r="F349" s="4">
        <f t="shared" si="5"/>
        <v>7.1025641025641031E-2</v>
      </c>
      <c r="G349" s="4"/>
      <c r="H349" s="2">
        <v>0.16</v>
      </c>
      <c r="I349" s="2">
        <v>0</v>
      </c>
      <c r="J349" s="2">
        <v>0</v>
      </c>
      <c r="K349" s="2">
        <v>0.16</v>
      </c>
      <c r="L349" s="2">
        <v>0</v>
      </c>
      <c r="M349" s="2">
        <v>0.26</v>
      </c>
      <c r="N349" s="2">
        <v>0.24</v>
      </c>
      <c r="O349" s="2">
        <v>0</v>
      </c>
      <c r="P349" s="2">
        <v>0</v>
      </c>
      <c r="Q349" s="2">
        <v>0</v>
      </c>
      <c r="R349" s="2">
        <v>0.02</v>
      </c>
      <c r="S349" s="2">
        <v>0.2</v>
      </c>
      <c r="T349" s="2">
        <v>0</v>
      </c>
      <c r="U349" s="2">
        <v>0</v>
      </c>
      <c r="V349" s="2">
        <v>0</v>
      </c>
      <c r="W349" s="2">
        <v>0.24</v>
      </c>
      <c r="X349" s="2">
        <v>0</v>
      </c>
      <c r="Y349" s="2">
        <v>0.14000000000000001</v>
      </c>
      <c r="Z349" s="2">
        <v>0</v>
      </c>
      <c r="AA349" s="2">
        <v>0</v>
      </c>
      <c r="AB349" s="2">
        <v>0.1</v>
      </c>
      <c r="AC349" s="2">
        <v>0</v>
      </c>
      <c r="AD349" s="2">
        <v>0</v>
      </c>
      <c r="AE349" s="2">
        <v>0</v>
      </c>
      <c r="AF349" s="2">
        <v>0.04</v>
      </c>
      <c r="AG349" s="2">
        <v>0</v>
      </c>
      <c r="AH349" s="2">
        <v>0</v>
      </c>
      <c r="AI349" s="2">
        <v>0.14000000000000001</v>
      </c>
      <c r="AJ349" s="2">
        <v>0.16</v>
      </c>
      <c r="AK349" s="2">
        <v>0</v>
      </c>
      <c r="AL349" s="2">
        <v>0.12</v>
      </c>
      <c r="AM349" s="2">
        <v>0.02</v>
      </c>
      <c r="AN349" s="2">
        <v>0.02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0.18</v>
      </c>
      <c r="AV349" s="2">
        <v>0</v>
      </c>
      <c r="AW349" s="2">
        <v>0</v>
      </c>
      <c r="AX349" s="2">
        <v>0</v>
      </c>
      <c r="AY349" s="2">
        <v>0.16</v>
      </c>
      <c r="AZ349" s="2">
        <v>0.16</v>
      </c>
      <c r="BA349" s="2">
        <v>0.16</v>
      </c>
      <c r="BB349" s="2">
        <v>0</v>
      </c>
      <c r="BC349" s="2">
        <v>0</v>
      </c>
      <c r="BD349" s="2">
        <v>0.32</v>
      </c>
      <c r="BE349" s="2">
        <v>0</v>
      </c>
      <c r="BF349" s="2">
        <v>0</v>
      </c>
      <c r="BG349" s="2">
        <v>0</v>
      </c>
      <c r="BH349" s="2">
        <v>0.14000000000000001</v>
      </c>
      <c r="BI349" s="2">
        <v>0.2</v>
      </c>
      <c r="BJ349" s="2">
        <v>0.16</v>
      </c>
      <c r="BK349" s="2">
        <v>0.04</v>
      </c>
      <c r="BL349" s="2">
        <v>0</v>
      </c>
      <c r="BM349" s="2">
        <v>0</v>
      </c>
      <c r="BN349" s="2">
        <v>0.04</v>
      </c>
      <c r="BO349" s="2">
        <v>0</v>
      </c>
      <c r="BP349" s="2">
        <v>0.14000000000000001</v>
      </c>
      <c r="BQ349" s="2">
        <v>0</v>
      </c>
      <c r="BR349" s="2">
        <v>0</v>
      </c>
      <c r="BS349" s="2">
        <v>0.24</v>
      </c>
      <c r="BT349" s="2">
        <v>0.02</v>
      </c>
      <c r="BU349" s="2">
        <v>0</v>
      </c>
      <c r="BV349" s="2">
        <v>0</v>
      </c>
      <c r="BW349" s="2">
        <v>0</v>
      </c>
      <c r="BX349" s="2">
        <v>0</v>
      </c>
      <c r="BY349" s="2">
        <v>0.06</v>
      </c>
      <c r="BZ349" s="2">
        <v>0</v>
      </c>
      <c r="CA349" s="2">
        <v>0.22</v>
      </c>
      <c r="CB349" s="2">
        <v>0</v>
      </c>
      <c r="CC349" s="2">
        <v>0.02</v>
      </c>
      <c r="CD349" s="2">
        <v>0.84</v>
      </c>
      <c r="CE349" s="2">
        <v>0.2</v>
      </c>
      <c r="CF349" s="2">
        <v>0.22</v>
      </c>
      <c r="CG349" s="2">
        <v>0</v>
      </c>
    </row>
    <row r="350" spans="1:85" x14ac:dyDescent="0.3">
      <c r="A350" s="3" t="s">
        <v>913</v>
      </c>
      <c r="B350" s="2" t="s">
        <v>914</v>
      </c>
      <c r="C350" s="3" t="s">
        <v>853</v>
      </c>
      <c r="E350" s="4"/>
      <c r="F350" s="4">
        <f t="shared" si="5"/>
        <v>2.5641025641025641E-4</v>
      </c>
      <c r="G350" s="4"/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0</v>
      </c>
      <c r="BV350" s="2">
        <v>0</v>
      </c>
      <c r="BW350" s="2">
        <v>0</v>
      </c>
      <c r="BX350" s="2">
        <v>0</v>
      </c>
      <c r="BY350" s="2">
        <v>0</v>
      </c>
      <c r="BZ350" s="2">
        <v>0</v>
      </c>
      <c r="CA350" s="2">
        <v>0</v>
      </c>
      <c r="CB350" s="2">
        <v>0</v>
      </c>
      <c r="CC350" s="2">
        <v>0</v>
      </c>
      <c r="CD350" s="2">
        <v>0</v>
      </c>
      <c r="CE350" s="2">
        <v>0</v>
      </c>
      <c r="CF350" s="2">
        <v>0.02</v>
      </c>
      <c r="CG350" s="2">
        <v>0</v>
      </c>
    </row>
    <row r="351" spans="1:85" x14ac:dyDescent="0.3">
      <c r="A351" s="3" t="s">
        <v>915</v>
      </c>
      <c r="B351" s="2" t="s">
        <v>916</v>
      </c>
      <c r="C351" s="3" t="s">
        <v>274</v>
      </c>
      <c r="E351" s="4"/>
      <c r="F351" s="4">
        <f t="shared" si="5"/>
        <v>2.5641025641025641E-4</v>
      </c>
      <c r="G351" s="4"/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>
        <v>0</v>
      </c>
      <c r="BW351" s="2">
        <v>0</v>
      </c>
      <c r="BX351" s="2">
        <v>0</v>
      </c>
      <c r="BY351" s="2">
        <v>0</v>
      </c>
      <c r="BZ351" s="2">
        <v>0</v>
      </c>
      <c r="CA351" s="2">
        <v>0</v>
      </c>
      <c r="CB351" s="2">
        <v>0</v>
      </c>
      <c r="CC351" s="2">
        <v>0</v>
      </c>
      <c r="CD351" s="2">
        <v>0.02</v>
      </c>
      <c r="CE351" s="2">
        <v>0</v>
      </c>
      <c r="CF351" s="2">
        <v>0</v>
      </c>
      <c r="CG351" s="2">
        <v>0</v>
      </c>
    </row>
    <row r="352" spans="1:85" x14ac:dyDescent="0.3">
      <c r="A352" s="3" t="s">
        <v>917</v>
      </c>
      <c r="B352" s="2" t="s">
        <v>918</v>
      </c>
      <c r="C352" s="3" t="s">
        <v>405</v>
      </c>
      <c r="E352" s="4"/>
      <c r="F352" s="4">
        <f t="shared" si="5"/>
        <v>2.0512820512820513E-3</v>
      </c>
      <c r="G352" s="4"/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0.02</v>
      </c>
      <c r="Z352" s="2">
        <v>0</v>
      </c>
      <c r="AA352" s="2">
        <v>0</v>
      </c>
      <c r="AB352" s="2">
        <v>0</v>
      </c>
      <c r="AC352" s="2">
        <v>0</v>
      </c>
      <c r="AD352" s="2">
        <v>0.02</v>
      </c>
      <c r="AE352" s="2">
        <v>0</v>
      </c>
      <c r="AF352" s="2">
        <v>0</v>
      </c>
      <c r="AG352" s="2">
        <v>0</v>
      </c>
      <c r="AH352" s="2">
        <v>0</v>
      </c>
      <c r="AI352" s="2">
        <v>0.02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0.02</v>
      </c>
      <c r="BK352" s="2">
        <v>0</v>
      </c>
      <c r="BL352" s="2">
        <v>0</v>
      </c>
      <c r="BM352" s="2">
        <v>0</v>
      </c>
      <c r="BN352" s="2">
        <v>0.02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0.02</v>
      </c>
      <c r="BU352" s="2">
        <v>0.04</v>
      </c>
      <c r="BV352" s="2">
        <v>0</v>
      </c>
      <c r="BW352" s="2">
        <v>0</v>
      </c>
      <c r="BX352" s="2">
        <v>0</v>
      </c>
      <c r="BY352" s="2">
        <v>0</v>
      </c>
      <c r="BZ352" s="2">
        <v>0</v>
      </c>
      <c r="CA352" s="2">
        <v>0</v>
      </c>
      <c r="CB352" s="2">
        <v>0</v>
      </c>
      <c r="CC352" s="2">
        <v>0</v>
      </c>
      <c r="CD352" s="2">
        <v>0</v>
      </c>
      <c r="CE352" s="2">
        <v>0</v>
      </c>
      <c r="CF352" s="2">
        <v>0</v>
      </c>
      <c r="CG352" s="2">
        <v>0</v>
      </c>
    </row>
    <row r="353" spans="1:85" x14ac:dyDescent="0.3">
      <c r="A353" s="3" t="s">
        <v>919</v>
      </c>
      <c r="B353" s="2" t="s">
        <v>920</v>
      </c>
      <c r="C353" s="3" t="s">
        <v>921</v>
      </c>
      <c r="E353" s="4"/>
      <c r="F353" s="4">
        <f t="shared" si="5"/>
        <v>5.1282051282051282E-4</v>
      </c>
      <c r="G353" s="4"/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0.02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0.02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0</v>
      </c>
      <c r="BY353" s="2">
        <v>0</v>
      </c>
      <c r="BZ353" s="2">
        <v>0</v>
      </c>
      <c r="CA353" s="2">
        <v>0</v>
      </c>
      <c r="CB353" s="2">
        <v>0</v>
      </c>
      <c r="CC353" s="2">
        <v>0</v>
      </c>
      <c r="CD353" s="2">
        <v>0</v>
      </c>
      <c r="CE353" s="2">
        <v>0</v>
      </c>
      <c r="CF353" s="2">
        <v>0</v>
      </c>
      <c r="CG353" s="2">
        <v>0</v>
      </c>
    </row>
    <row r="354" spans="1:85" x14ac:dyDescent="0.3">
      <c r="A354" s="3" t="s">
        <v>922</v>
      </c>
      <c r="B354" s="2" t="s">
        <v>923</v>
      </c>
      <c r="C354" s="3" t="s">
        <v>924</v>
      </c>
      <c r="E354" s="4"/>
      <c r="F354" s="4">
        <f t="shared" si="5"/>
        <v>1.07</v>
      </c>
      <c r="G354" s="4"/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0.02</v>
      </c>
      <c r="N354" s="2">
        <v>0.6</v>
      </c>
      <c r="O354" s="2">
        <v>0.1</v>
      </c>
      <c r="P354" s="2">
        <v>4.76</v>
      </c>
      <c r="Q354" s="2">
        <v>0</v>
      </c>
      <c r="R354" s="2">
        <v>0</v>
      </c>
      <c r="S354" s="2">
        <v>0.62</v>
      </c>
      <c r="T354" s="2">
        <v>0</v>
      </c>
      <c r="U354" s="2">
        <v>0.04</v>
      </c>
      <c r="V354" s="2">
        <v>0</v>
      </c>
      <c r="W354" s="2">
        <v>1.3</v>
      </c>
      <c r="X354" s="2">
        <v>7.3</v>
      </c>
      <c r="Y354" s="2">
        <v>0.46</v>
      </c>
      <c r="Z354" s="2">
        <v>0.06</v>
      </c>
      <c r="AA354" s="2">
        <v>0.3</v>
      </c>
      <c r="AB354" s="2">
        <v>1.78</v>
      </c>
      <c r="AC354" s="2">
        <v>3.64</v>
      </c>
      <c r="AD354" s="2">
        <v>0</v>
      </c>
      <c r="AE354" s="2">
        <v>0.08</v>
      </c>
      <c r="AF354" s="2">
        <v>6.08</v>
      </c>
      <c r="AG354" s="2">
        <v>5.46</v>
      </c>
      <c r="AH354" s="2">
        <v>0.04</v>
      </c>
      <c r="AI354" s="2">
        <v>1.46</v>
      </c>
      <c r="AJ354" s="2">
        <v>0.94</v>
      </c>
      <c r="AK354" s="2">
        <v>2.5</v>
      </c>
      <c r="AL354" s="2">
        <v>0.82</v>
      </c>
      <c r="AM354" s="2">
        <v>0</v>
      </c>
      <c r="AN354" s="2">
        <v>0</v>
      </c>
      <c r="AO354" s="2">
        <v>0.02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0.02</v>
      </c>
      <c r="AX354" s="2">
        <v>0</v>
      </c>
      <c r="AY354" s="2">
        <v>3</v>
      </c>
      <c r="AZ354" s="2">
        <v>1.68</v>
      </c>
      <c r="BA354" s="2">
        <v>0</v>
      </c>
      <c r="BB354" s="2">
        <v>6.14</v>
      </c>
      <c r="BC354" s="2">
        <v>2.7</v>
      </c>
      <c r="BD354" s="2">
        <v>2.48</v>
      </c>
      <c r="BE354" s="2">
        <v>0</v>
      </c>
      <c r="BF354" s="2">
        <v>0.42</v>
      </c>
      <c r="BG354" s="2">
        <v>0.22</v>
      </c>
      <c r="BH354" s="2">
        <v>2.2599999999999998</v>
      </c>
      <c r="BI354" s="2">
        <v>1.34</v>
      </c>
      <c r="BJ354" s="2">
        <v>0</v>
      </c>
      <c r="BK354" s="2">
        <v>0.18</v>
      </c>
      <c r="BL354" s="2">
        <v>0</v>
      </c>
      <c r="BM354" s="2">
        <v>0.68</v>
      </c>
      <c r="BN354" s="2">
        <v>0</v>
      </c>
      <c r="BO354" s="2">
        <v>0</v>
      </c>
      <c r="BP354" s="2">
        <v>0.56000000000000005</v>
      </c>
      <c r="BQ354" s="2">
        <v>0</v>
      </c>
      <c r="BR354" s="2">
        <v>0.02</v>
      </c>
      <c r="BS354" s="2">
        <v>6.8</v>
      </c>
      <c r="BT354" s="2">
        <v>1.22</v>
      </c>
      <c r="BU354" s="2">
        <v>3.26</v>
      </c>
      <c r="BV354" s="2">
        <v>0.02</v>
      </c>
      <c r="BW354" s="2">
        <v>0.14000000000000001</v>
      </c>
      <c r="BX354" s="2">
        <v>1.66</v>
      </c>
      <c r="BY354" s="2">
        <v>0</v>
      </c>
      <c r="BZ354" s="2">
        <v>0</v>
      </c>
      <c r="CA354" s="2">
        <v>2.5</v>
      </c>
      <c r="CB354" s="2">
        <v>0.06</v>
      </c>
      <c r="CC354" s="2">
        <v>3.1</v>
      </c>
      <c r="CD354" s="2">
        <v>0</v>
      </c>
      <c r="CE354" s="2">
        <v>0</v>
      </c>
      <c r="CF354" s="2">
        <v>0</v>
      </c>
      <c r="CG354" s="2">
        <v>4.62</v>
      </c>
    </row>
    <row r="355" spans="1:85" x14ac:dyDescent="0.3">
      <c r="A355" s="3" t="s">
        <v>925</v>
      </c>
      <c r="B355" s="2" t="s">
        <v>926</v>
      </c>
      <c r="C355" s="3" t="s">
        <v>80</v>
      </c>
      <c r="E355" s="4"/>
      <c r="F355" s="4">
        <f t="shared" si="5"/>
        <v>3.3333333333333327E-3</v>
      </c>
      <c r="G355" s="4"/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0.06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0.06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0.02</v>
      </c>
      <c r="AY355" s="2">
        <v>0</v>
      </c>
      <c r="AZ355" s="2">
        <v>0</v>
      </c>
      <c r="BA355" s="2">
        <v>0</v>
      </c>
      <c r="BB355" s="2">
        <v>0.02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0.02</v>
      </c>
      <c r="BQ355" s="2">
        <v>0</v>
      </c>
      <c r="BR355" s="2">
        <v>0</v>
      </c>
      <c r="BS355" s="2">
        <v>0</v>
      </c>
      <c r="BT355" s="2">
        <v>0</v>
      </c>
      <c r="BU355" s="2">
        <v>0</v>
      </c>
      <c r="BV355" s="2">
        <v>0</v>
      </c>
      <c r="BW355" s="2">
        <v>0</v>
      </c>
      <c r="BX355" s="2">
        <v>0.04</v>
      </c>
      <c r="BY355" s="2">
        <v>0</v>
      </c>
      <c r="BZ355" s="2">
        <v>0</v>
      </c>
      <c r="CA355" s="2">
        <v>0</v>
      </c>
      <c r="CB355" s="2">
        <v>0.02</v>
      </c>
      <c r="CC355" s="2">
        <v>0</v>
      </c>
      <c r="CD355" s="2">
        <v>0</v>
      </c>
      <c r="CE355" s="2">
        <v>0</v>
      </c>
      <c r="CF355" s="2">
        <v>0</v>
      </c>
      <c r="CG355" s="2">
        <v>0.02</v>
      </c>
    </row>
    <row r="356" spans="1:85" x14ac:dyDescent="0.3">
      <c r="A356" s="3" t="s">
        <v>927</v>
      </c>
      <c r="B356" s="2" t="s">
        <v>928</v>
      </c>
      <c r="C356" s="3" t="s">
        <v>152</v>
      </c>
      <c r="E356" s="4"/>
      <c r="F356" s="4">
        <f t="shared" si="5"/>
        <v>1.2820512820512821E-3</v>
      </c>
      <c r="G356" s="4"/>
      <c r="H356" s="2">
        <v>0</v>
      </c>
      <c r="I356" s="2">
        <v>0</v>
      </c>
      <c r="J356" s="2">
        <v>0</v>
      </c>
      <c r="K356" s="2">
        <v>0.02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0.02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0.02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0.02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  <c r="BU356" s="2">
        <v>0</v>
      </c>
      <c r="BV356" s="2">
        <v>0</v>
      </c>
      <c r="BW356" s="2">
        <v>0</v>
      </c>
      <c r="BX356" s="2">
        <v>0</v>
      </c>
      <c r="BY356" s="2">
        <v>0</v>
      </c>
      <c r="BZ356" s="2">
        <v>0.02</v>
      </c>
      <c r="CA356" s="2">
        <v>0</v>
      </c>
      <c r="CB356" s="2">
        <v>0</v>
      </c>
      <c r="CC356" s="2">
        <v>0</v>
      </c>
      <c r="CD356" s="2">
        <v>0</v>
      </c>
      <c r="CE356" s="2">
        <v>0</v>
      </c>
      <c r="CF356" s="2">
        <v>0</v>
      </c>
      <c r="CG356" s="2">
        <v>0</v>
      </c>
    </row>
    <row r="357" spans="1:85" x14ac:dyDescent="0.3">
      <c r="A357" s="3" t="s">
        <v>929</v>
      </c>
      <c r="B357" s="2" t="s">
        <v>930</v>
      </c>
      <c r="C357" s="3" t="s">
        <v>5</v>
      </c>
      <c r="E357" s="4"/>
      <c r="F357" s="4">
        <f t="shared" si="5"/>
        <v>3.3333333333333354E-2</v>
      </c>
      <c r="G357" s="4"/>
      <c r="H357" s="2">
        <v>0.02</v>
      </c>
      <c r="I357" s="2">
        <v>0</v>
      </c>
      <c r="J357" s="2">
        <v>0</v>
      </c>
      <c r="K357" s="2">
        <v>0</v>
      </c>
      <c r="L357" s="2">
        <v>0</v>
      </c>
      <c r="M357" s="2">
        <v>0.06</v>
      </c>
      <c r="N357" s="2">
        <v>0</v>
      </c>
      <c r="O357" s="2">
        <v>0</v>
      </c>
      <c r="P357" s="2">
        <v>0.04</v>
      </c>
      <c r="Q357" s="2">
        <v>0.12</v>
      </c>
      <c r="R357" s="2">
        <v>0.1</v>
      </c>
      <c r="S357" s="2">
        <v>0.02</v>
      </c>
      <c r="T357" s="2">
        <v>0.02</v>
      </c>
      <c r="U357" s="2">
        <v>0</v>
      </c>
      <c r="V357" s="2">
        <v>0</v>
      </c>
      <c r="W357" s="2">
        <v>0</v>
      </c>
      <c r="X357" s="2">
        <v>0.04</v>
      </c>
      <c r="Y357" s="2">
        <v>0.02</v>
      </c>
      <c r="Z357" s="2">
        <v>0.06</v>
      </c>
      <c r="AA357" s="2">
        <v>0.04</v>
      </c>
      <c r="AB357" s="2">
        <v>0.06</v>
      </c>
      <c r="AC357" s="2">
        <v>0</v>
      </c>
      <c r="AD357" s="2">
        <v>0.04</v>
      </c>
      <c r="AE357" s="2">
        <v>0.04</v>
      </c>
      <c r="AF357" s="2">
        <v>0.02</v>
      </c>
      <c r="AG357" s="2">
        <v>0.1</v>
      </c>
      <c r="AH357" s="2">
        <v>0</v>
      </c>
      <c r="AI357" s="2">
        <v>0.02</v>
      </c>
      <c r="AJ357" s="2">
        <v>0.04</v>
      </c>
      <c r="AK357" s="2">
        <v>0.06</v>
      </c>
      <c r="AL357" s="2">
        <v>0</v>
      </c>
      <c r="AM357" s="2">
        <v>0.02</v>
      </c>
      <c r="AN357" s="2">
        <v>0.06</v>
      </c>
      <c r="AO357" s="2">
        <v>0.02</v>
      </c>
      <c r="AP357" s="2">
        <v>0</v>
      </c>
      <c r="AQ357" s="2">
        <v>0.06</v>
      </c>
      <c r="AR357" s="2">
        <v>0.02</v>
      </c>
      <c r="AS357" s="2">
        <v>0.04</v>
      </c>
      <c r="AT357" s="2">
        <v>0</v>
      </c>
      <c r="AU357" s="2">
        <v>0.02</v>
      </c>
      <c r="AV357" s="2">
        <v>0</v>
      </c>
      <c r="AW357" s="2">
        <v>0.02</v>
      </c>
      <c r="AX357" s="2">
        <v>0.02</v>
      </c>
      <c r="AY357" s="2">
        <v>0.06</v>
      </c>
      <c r="AZ357" s="2">
        <v>0.04</v>
      </c>
      <c r="BA357" s="2">
        <v>0.02</v>
      </c>
      <c r="BB357" s="2">
        <v>0.06</v>
      </c>
      <c r="BC357" s="2">
        <v>0.1</v>
      </c>
      <c r="BD357" s="2">
        <v>0.08</v>
      </c>
      <c r="BE357" s="2">
        <v>0.02</v>
      </c>
      <c r="BF357" s="2">
        <v>0.06</v>
      </c>
      <c r="BG357" s="2">
        <v>0.08</v>
      </c>
      <c r="BH357" s="2">
        <v>0.02</v>
      </c>
      <c r="BI357" s="2">
        <v>0.06</v>
      </c>
      <c r="BJ357" s="2">
        <v>0</v>
      </c>
      <c r="BK357" s="2">
        <v>0.04</v>
      </c>
      <c r="BL357" s="2">
        <v>0.1</v>
      </c>
      <c r="BM357" s="2">
        <v>0</v>
      </c>
      <c r="BN357" s="2">
        <v>0</v>
      </c>
      <c r="BO357" s="2">
        <v>0.14000000000000001</v>
      </c>
      <c r="BP357" s="2">
        <v>0</v>
      </c>
      <c r="BQ357" s="2">
        <v>0.02</v>
      </c>
      <c r="BR357" s="2">
        <v>0.04</v>
      </c>
      <c r="BS357" s="2">
        <v>0.08</v>
      </c>
      <c r="BT357" s="2">
        <v>0</v>
      </c>
      <c r="BU357" s="2">
        <v>0.02</v>
      </c>
      <c r="BV357" s="2">
        <v>0.06</v>
      </c>
      <c r="BW357" s="2">
        <v>0</v>
      </c>
      <c r="BX357" s="2">
        <v>0.04</v>
      </c>
      <c r="BY357" s="2">
        <v>0.06</v>
      </c>
      <c r="BZ357" s="2">
        <v>0</v>
      </c>
      <c r="CA357" s="2">
        <v>0.04</v>
      </c>
      <c r="CB357" s="2">
        <v>0.02</v>
      </c>
      <c r="CC357" s="2">
        <v>0.04</v>
      </c>
      <c r="CD357" s="2">
        <v>0.06</v>
      </c>
      <c r="CE357" s="2">
        <v>0.04</v>
      </c>
      <c r="CF357" s="2">
        <v>0</v>
      </c>
      <c r="CG357" s="2">
        <v>0</v>
      </c>
    </row>
    <row r="358" spans="1:85" x14ac:dyDescent="0.3">
      <c r="A358" s="3" t="s">
        <v>931</v>
      </c>
      <c r="B358" s="2" t="s">
        <v>932</v>
      </c>
      <c r="C358" s="3" t="s">
        <v>933</v>
      </c>
      <c r="E358" s="4"/>
      <c r="F358" s="4">
        <f t="shared" si="5"/>
        <v>5.3846153846153861E-3</v>
      </c>
      <c r="G358" s="4"/>
      <c r="H358" s="2">
        <v>0</v>
      </c>
      <c r="I358" s="2">
        <v>0</v>
      </c>
      <c r="J358" s="2">
        <v>0</v>
      </c>
      <c r="K358" s="2">
        <v>0.04</v>
      </c>
      <c r="L358" s="2">
        <v>0</v>
      </c>
      <c r="M358" s="2">
        <v>0.04</v>
      </c>
      <c r="N358" s="2">
        <v>0.02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0.02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0.02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0.04</v>
      </c>
      <c r="AZ358" s="2">
        <v>0.02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0.02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0.06</v>
      </c>
      <c r="BP358" s="2">
        <v>0</v>
      </c>
      <c r="BQ358" s="2">
        <v>0</v>
      </c>
      <c r="BR358" s="2">
        <v>0.02</v>
      </c>
      <c r="BS358" s="2">
        <v>0</v>
      </c>
      <c r="BT358" s="2">
        <v>0</v>
      </c>
      <c r="BU358" s="2">
        <v>0</v>
      </c>
      <c r="BV358" s="2">
        <v>0</v>
      </c>
      <c r="BW358" s="2">
        <v>0</v>
      </c>
      <c r="BX358" s="2">
        <v>0.02</v>
      </c>
      <c r="BY358" s="2">
        <v>0.02</v>
      </c>
      <c r="BZ358" s="2">
        <v>0.02</v>
      </c>
      <c r="CA358" s="2">
        <v>0</v>
      </c>
      <c r="CB358" s="2">
        <v>0</v>
      </c>
      <c r="CC358" s="2">
        <v>0</v>
      </c>
      <c r="CD358" s="2">
        <v>0.04</v>
      </c>
      <c r="CE358" s="2">
        <v>0</v>
      </c>
      <c r="CF358" s="2">
        <v>0</v>
      </c>
      <c r="CG358" s="2">
        <v>0.02</v>
      </c>
    </row>
    <row r="359" spans="1:85" x14ac:dyDescent="0.3">
      <c r="A359" s="3" t="s">
        <v>934</v>
      </c>
      <c r="B359" s="2" t="s">
        <v>935</v>
      </c>
      <c r="C359" s="3" t="s">
        <v>682</v>
      </c>
      <c r="E359" s="4"/>
      <c r="F359" s="4">
        <f t="shared" si="5"/>
        <v>1.2820512820512821E-3</v>
      </c>
      <c r="G359" s="4"/>
      <c r="H359" s="2">
        <v>0</v>
      </c>
      <c r="I359" s="2">
        <v>0</v>
      </c>
      <c r="J359" s="2">
        <v>0.02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0.02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0.04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2">
        <v>0</v>
      </c>
      <c r="BU359" s="2">
        <v>0</v>
      </c>
      <c r="BV359" s="2">
        <v>0</v>
      </c>
      <c r="BW359" s="2">
        <v>0</v>
      </c>
      <c r="BX359" s="2">
        <v>0</v>
      </c>
      <c r="BY359" s="2">
        <v>0</v>
      </c>
      <c r="BZ359" s="2">
        <v>0</v>
      </c>
      <c r="CA359" s="2">
        <v>0</v>
      </c>
      <c r="CB359" s="2">
        <v>0</v>
      </c>
      <c r="CC359" s="2">
        <v>0</v>
      </c>
      <c r="CD359" s="2">
        <v>0.02</v>
      </c>
      <c r="CE359" s="2">
        <v>0</v>
      </c>
      <c r="CF359" s="2">
        <v>0</v>
      </c>
      <c r="CG359" s="2">
        <v>0</v>
      </c>
    </row>
    <row r="360" spans="1:85" x14ac:dyDescent="0.3">
      <c r="A360" s="3" t="s">
        <v>936</v>
      </c>
      <c r="B360" s="2" t="s">
        <v>937</v>
      </c>
      <c r="C360" s="3" t="s">
        <v>938</v>
      </c>
      <c r="E360" s="4"/>
      <c r="F360" s="4">
        <f t="shared" si="5"/>
        <v>0.28589743589743583</v>
      </c>
      <c r="G360" s="4"/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0.04</v>
      </c>
      <c r="N360" s="2">
        <v>0</v>
      </c>
      <c r="O360" s="2">
        <v>0.04</v>
      </c>
      <c r="P360" s="2">
        <v>0</v>
      </c>
      <c r="Q360" s="2">
        <v>0</v>
      </c>
      <c r="R360" s="2">
        <v>0</v>
      </c>
      <c r="S360" s="2">
        <v>0</v>
      </c>
      <c r="T360" s="2">
        <v>0.8</v>
      </c>
      <c r="U360" s="2">
        <v>0</v>
      </c>
      <c r="V360" s="2">
        <v>0</v>
      </c>
      <c r="W360" s="2">
        <v>0.2</v>
      </c>
      <c r="X360" s="2">
        <v>0.3</v>
      </c>
      <c r="Y360" s="2">
        <v>0.04</v>
      </c>
      <c r="Z360" s="2">
        <v>0.04</v>
      </c>
      <c r="AA360" s="2">
        <v>0</v>
      </c>
      <c r="AB360" s="2">
        <v>0</v>
      </c>
      <c r="AC360" s="2">
        <v>4.82</v>
      </c>
      <c r="AD360" s="2">
        <v>0</v>
      </c>
      <c r="AE360" s="2">
        <v>0.24</v>
      </c>
      <c r="AF360" s="2">
        <v>0.12</v>
      </c>
      <c r="AG360" s="2">
        <v>0</v>
      </c>
      <c r="AH360" s="2">
        <v>0</v>
      </c>
      <c r="AI360" s="2">
        <v>0.36</v>
      </c>
      <c r="AJ360" s="2">
        <v>0.7</v>
      </c>
      <c r="AK360" s="2">
        <v>1.54</v>
      </c>
      <c r="AL360" s="2">
        <v>0.28000000000000003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0.42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0.12</v>
      </c>
      <c r="AZ360" s="2">
        <v>4.22</v>
      </c>
      <c r="BA360" s="2">
        <v>0</v>
      </c>
      <c r="BB360" s="2">
        <v>0.84</v>
      </c>
      <c r="BC360" s="2">
        <v>0.04</v>
      </c>
      <c r="BD360" s="2">
        <v>0.32</v>
      </c>
      <c r="BE360" s="2">
        <v>1.22</v>
      </c>
      <c r="BF360" s="2">
        <v>0.08</v>
      </c>
      <c r="BG360" s="2">
        <v>0.04</v>
      </c>
      <c r="BH360" s="2">
        <v>0.68</v>
      </c>
      <c r="BI360" s="2">
        <v>0.56000000000000005</v>
      </c>
      <c r="BJ360" s="2">
        <v>0</v>
      </c>
      <c r="BK360" s="2">
        <v>1.78</v>
      </c>
      <c r="BL360" s="2">
        <v>0</v>
      </c>
      <c r="BM360" s="2">
        <v>0</v>
      </c>
      <c r="BN360" s="2">
        <v>0</v>
      </c>
      <c r="BO360" s="2">
        <v>0</v>
      </c>
      <c r="BP360" s="2">
        <v>0.02</v>
      </c>
      <c r="BQ360" s="2">
        <v>0</v>
      </c>
      <c r="BR360" s="2">
        <v>0</v>
      </c>
      <c r="BS360" s="2">
        <v>0</v>
      </c>
      <c r="BT360" s="2">
        <v>0.08</v>
      </c>
      <c r="BU360" s="2">
        <v>0.5</v>
      </c>
      <c r="BV360" s="2">
        <v>0.02</v>
      </c>
      <c r="BW360" s="2">
        <v>0</v>
      </c>
      <c r="BX360" s="2">
        <v>0.16</v>
      </c>
      <c r="BY360" s="2">
        <v>0</v>
      </c>
      <c r="BZ360" s="2">
        <v>0</v>
      </c>
      <c r="CA360" s="2">
        <v>0</v>
      </c>
      <c r="CB360" s="2">
        <v>0.02</v>
      </c>
      <c r="CC360" s="2">
        <v>0</v>
      </c>
      <c r="CD360" s="2">
        <v>0</v>
      </c>
      <c r="CE360" s="2">
        <v>1.5</v>
      </c>
      <c r="CF360" s="2">
        <v>0.16</v>
      </c>
      <c r="CG360" s="2">
        <v>0</v>
      </c>
    </row>
    <row r="361" spans="1:85" x14ac:dyDescent="0.3">
      <c r="A361" s="3" t="s">
        <v>939</v>
      </c>
      <c r="B361" s="2" t="s">
        <v>940</v>
      </c>
      <c r="C361" s="3" t="s">
        <v>119</v>
      </c>
      <c r="E361" s="4"/>
      <c r="F361" s="4">
        <f t="shared" si="5"/>
        <v>1.0256410256410256E-3</v>
      </c>
      <c r="G361" s="4"/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0.02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0.02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0.02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0.02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  <c r="BU361" s="2">
        <v>0</v>
      </c>
      <c r="BV361" s="2">
        <v>0</v>
      </c>
      <c r="BW361" s="2">
        <v>0</v>
      </c>
      <c r="BX361" s="2">
        <v>0</v>
      </c>
      <c r="BY361" s="2">
        <v>0</v>
      </c>
      <c r="BZ361" s="2">
        <v>0</v>
      </c>
      <c r="CA361" s="2">
        <v>0</v>
      </c>
      <c r="CB361" s="2">
        <v>0</v>
      </c>
      <c r="CC361" s="2">
        <v>0</v>
      </c>
      <c r="CD361" s="2">
        <v>0</v>
      </c>
      <c r="CE361" s="2">
        <v>0</v>
      </c>
      <c r="CF361" s="2">
        <v>0</v>
      </c>
      <c r="CG361" s="2">
        <v>0</v>
      </c>
    </row>
    <row r="362" spans="1:85" x14ac:dyDescent="0.3">
      <c r="A362" s="3" t="s">
        <v>941</v>
      </c>
      <c r="B362" s="2" t="s">
        <v>942</v>
      </c>
      <c r="C362" s="3" t="s">
        <v>943</v>
      </c>
      <c r="E362" s="4"/>
      <c r="F362" s="4">
        <f t="shared" si="5"/>
        <v>7.6923076923076923E-4</v>
      </c>
      <c r="G362" s="4"/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0.02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2">
        <v>0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0.04</v>
      </c>
      <c r="CE362" s="2">
        <v>0</v>
      </c>
      <c r="CF362" s="2">
        <v>0</v>
      </c>
      <c r="CG362" s="2">
        <v>0</v>
      </c>
    </row>
    <row r="363" spans="1:85" x14ac:dyDescent="0.3">
      <c r="A363" s="3" t="s">
        <v>944</v>
      </c>
      <c r="B363" s="2" t="s">
        <v>945</v>
      </c>
      <c r="C363" s="3" t="s">
        <v>526</v>
      </c>
      <c r="E363" s="4"/>
      <c r="F363" s="4">
        <f t="shared" si="5"/>
        <v>1.2820512820512821E-3</v>
      </c>
      <c r="G363" s="4"/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0.02</v>
      </c>
      <c r="X363" s="2">
        <v>0</v>
      </c>
      <c r="Y363" s="2">
        <v>0</v>
      </c>
      <c r="Z363" s="2">
        <v>0</v>
      </c>
      <c r="AA363" s="2">
        <v>0</v>
      </c>
      <c r="AB363" s="2">
        <v>0.02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  <c r="BT363" s="2">
        <v>0</v>
      </c>
      <c r="BU363" s="2">
        <v>0.04</v>
      </c>
      <c r="BV363" s="2">
        <v>0</v>
      </c>
      <c r="BW363" s="2">
        <v>0</v>
      </c>
      <c r="BX363" s="2">
        <v>0</v>
      </c>
      <c r="BY363" s="2">
        <v>0</v>
      </c>
      <c r="BZ363" s="2">
        <v>0</v>
      </c>
      <c r="CA363" s="2">
        <v>0.02</v>
      </c>
      <c r="CB363" s="2">
        <v>0</v>
      </c>
      <c r="CC363" s="2">
        <v>0</v>
      </c>
      <c r="CD363" s="2">
        <v>0</v>
      </c>
      <c r="CE363" s="2">
        <v>0</v>
      </c>
      <c r="CF363" s="2">
        <v>0</v>
      </c>
      <c r="CG363" s="2">
        <v>0</v>
      </c>
    </row>
    <row r="364" spans="1:85" x14ac:dyDescent="0.3">
      <c r="A364" s="3" t="s">
        <v>946</v>
      </c>
      <c r="B364" s="2" t="s">
        <v>947</v>
      </c>
      <c r="C364" s="3" t="s">
        <v>526</v>
      </c>
      <c r="E364" s="4"/>
      <c r="F364" s="4">
        <f t="shared" si="5"/>
        <v>1.0256410256410256E-3</v>
      </c>
      <c r="G364" s="4"/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0.02</v>
      </c>
      <c r="AB364" s="2">
        <v>0</v>
      </c>
      <c r="AC364" s="2">
        <v>0.04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2">
        <v>0</v>
      </c>
      <c r="BU364" s="2">
        <v>0.02</v>
      </c>
      <c r="BV364" s="2">
        <v>0</v>
      </c>
      <c r="BW364" s="2">
        <v>0</v>
      </c>
      <c r="BX364" s="2">
        <v>0</v>
      </c>
      <c r="BY364" s="2">
        <v>0</v>
      </c>
      <c r="BZ364" s="2">
        <v>0</v>
      </c>
      <c r="CA364" s="2">
        <v>0</v>
      </c>
      <c r="CB364" s="2">
        <v>0</v>
      </c>
      <c r="CC364" s="2">
        <v>0</v>
      </c>
      <c r="CD364" s="2">
        <v>0</v>
      </c>
      <c r="CE364" s="2">
        <v>0</v>
      </c>
      <c r="CF364" s="2">
        <v>0</v>
      </c>
      <c r="CG364" s="2">
        <v>0</v>
      </c>
    </row>
    <row r="365" spans="1:85" x14ac:dyDescent="0.3">
      <c r="A365" s="3" t="s">
        <v>948</v>
      </c>
      <c r="B365" s="2" t="s">
        <v>949</v>
      </c>
      <c r="C365" s="3" t="s">
        <v>950</v>
      </c>
      <c r="E365" s="4"/>
      <c r="F365" s="4">
        <f t="shared" si="5"/>
        <v>2.5641025641025641E-4</v>
      </c>
      <c r="G365" s="4"/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0.02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0</v>
      </c>
      <c r="BV365" s="2">
        <v>0</v>
      </c>
      <c r="BW365" s="2">
        <v>0</v>
      </c>
      <c r="BX365" s="2">
        <v>0</v>
      </c>
      <c r="BY365" s="2">
        <v>0</v>
      </c>
      <c r="BZ365" s="2">
        <v>0</v>
      </c>
      <c r="CA365" s="2">
        <v>0</v>
      </c>
      <c r="CB365" s="2">
        <v>0</v>
      </c>
      <c r="CC365" s="2">
        <v>0</v>
      </c>
      <c r="CD365" s="2">
        <v>0</v>
      </c>
      <c r="CE365" s="2">
        <v>0</v>
      </c>
      <c r="CF365" s="2">
        <v>0</v>
      </c>
      <c r="CG365" s="2">
        <v>0</v>
      </c>
    </row>
    <row r="366" spans="1:85" x14ac:dyDescent="0.3">
      <c r="A366" s="3" t="s">
        <v>951</v>
      </c>
      <c r="B366" s="2" t="s">
        <v>952</v>
      </c>
      <c r="C366" s="3" t="s">
        <v>953</v>
      </c>
      <c r="E366" s="4"/>
      <c r="F366" s="4">
        <f t="shared" si="5"/>
        <v>0.2469230769230768</v>
      </c>
      <c r="G366" s="4"/>
      <c r="H366" s="2">
        <v>0</v>
      </c>
      <c r="I366" s="2">
        <v>0</v>
      </c>
      <c r="J366" s="2">
        <v>0</v>
      </c>
      <c r="K366" s="2">
        <v>0</v>
      </c>
      <c r="L366" s="2">
        <v>0.02</v>
      </c>
      <c r="M366" s="2">
        <v>5.0599999999999996</v>
      </c>
      <c r="N366" s="2">
        <v>0.02</v>
      </c>
      <c r="O366" s="2">
        <v>0.02</v>
      </c>
      <c r="P366" s="2">
        <v>0</v>
      </c>
      <c r="Q366" s="2">
        <v>1.46</v>
      </c>
      <c r="R366" s="2">
        <v>0</v>
      </c>
      <c r="S366" s="2">
        <v>1.82</v>
      </c>
      <c r="T366" s="2">
        <v>0.36</v>
      </c>
      <c r="U366" s="2">
        <v>0</v>
      </c>
      <c r="V366" s="2">
        <v>0</v>
      </c>
      <c r="W366" s="2">
        <v>0</v>
      </c>
      <c r="X366" s="2">
        <v>0</v>
      </c>
      <c r="Y366" s="2">
        <v>0.04</v>
      </c>
      <c r="Z366" s="2">
        <v>0</v>
      </c>
      <c r="AA366" s="2">
        <v>0.02</v>
      </c>
      <c r="AB366" s="2">
        <v>0</v>
      </c>
      <c r="AC366" s="2">
        <v>0</v>
      </c>
      <c r="AD366" s="2">
        <v>0.06</v>
      </c>
      <c r="AE366" s="2">
        <v>0</v>
      </c>
      <c r="AF366" s="2">
        <v>0.04</v>
      </c>
      <c r="AG366" s="2">
        <v>0</v>
      </c>
      <c r="AH366" s="2">
        <v>0</v>
      </c>
      <c r="AI366" s="2">
        <v>0.26</v>
      </c>
      <c r="AJ366" s="2">
        <v>0.04</v>
      </c>
      <c r="AK366" s="2">
        <v>0.04</v>
      </c>
      <c r="AL366" s="2">
        <v>0.06</v>
      </c>
      <c r="AM366" s="2">
        <v>2.64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0.28000000000000003</v>
      </c>
      <c r="AU366" s="2">
        <v>0</v>
      </c>
      <c r="AV366" s="2">
        <v>0.1</v>
      </c>
      <c r="AW366" s="2">
        <v>1.34</v>
      </c>
      <c r="AX366" s="2">
        <v>0</v>
      </c>
      <c r="AY366" s="2">
        <v>0.04</v>
      </c>
      <c r="AZ366" s="2">
        <v>0.12</v>
      </c>
      <c r="BA366" s="2">
        <v>0.38</v>
      </c>
      <c r="BB366" s="2">
        <v>0</v>
      </c>
      <c r="BC366" s="2">
        <v>0</v>
      </c>
      <c r="BD366" s="2">
        <v>0.06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0.06</v>
      </c>
      <c r="BK366" s="2">
        <v>0.02</v>
      </c>
      <c r="BL366" s="2">
        <v>0</v>
      </c>
      <c r="BM366" s="2">
        <v>0.12</v>
      </c>
      <c r="BN366" s="2">
        <v>3.98</v>
      </c>
      <c r="BO366" s="2">
        <v>0</v>
      </c>
      <c r="BP366" s="2">
        <v>0</v>
      </c>
      <c r="BQ366" s="2">
        <v>0.06</v>
      </c>
      <c r="BR366" s="2">
        <v>0</v>
      </c>
      <c r="BS366" s="2">
        <v>0</v>
      </c>
      <c r="BT366" s="2">
        <v>0.08</v>
      </c>
      <c r="BU366" s="2">
        <v>0</v>
      </c>
      <c r="BV366" s="2">
        <v>0.14000000000000001</v>
      </c>
      <c r="BW366" s="2">
        <v>0.16</v>
      </c>
      <c r="BX366" s="2">
        <v>0</v>
      </c>
      <c r="BY366" s="2">
        <v>0.28000000000000003</v>
      </c>
      <c r="BZ366" s="2">
        <v>0</v>
      </c>
      <c r="CA366" s="2">
        <v>0</v>
      </c>
      <c r="CB366" s="2">
        <v>0</v>
      </c>
      <c r="CC366" s="2">
        <v>0.04</v>
      </c>
      <c r="CD366" s="2">
        <v>0</v>
      </c>
      <c r="CE366" s="2">
        <v>0</v>
      </c>
      <c r="CF366" s="2">
        <v>0.04</v>
      </c>
      <c r="CG366" s="2">
        <v>0</v>
      </c>
    </row>
    <row r="367" spans="1:85" x14ac:dyDescent="0.3">
      <c r="A367" s="3" t="s">
        <v>954</v>
      </c>
      <c r="B367" s="2" t="s">
        <v>955</v>
      </c>
      <c r="C367" s="3" t="s">
        <v>736</v>
      </c>
      <c r="E367" s="4"/>
      <c r="F367" s="4">
        <f t="shared" si="5"/>
        <v>2.5641025641025641E-4</v>
      </c>
      <c r="G367" s="4"/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2">
        <v>0</v>
      </c>
      <c r="BV367" s="2">
        <v>0</v>
      </c>
      <c r="BW367" s="2">
        <v>0</v>
      </c>
      <c r="BX367" s="2">
        <v>0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0.02</v>
      </c>
      <c r="CE367" s="2">
        <v>0</v>
      </c>
      <c r="CF367" s="2">
        <v>0</v>
      </c>
      <c r="CG367" s="2">
        <v>0</v>
      </c>
    </row>
    <row r="368" spans="1:85" x14ac:dyDescent="0.3">
      <c r="A368" s="3" t="s">
        <v>956</v>
      </c>
      <c r="B368" s="2" t="s">
        <v>957</v>
      </c>
      <c r="C368" s="3" t="s">
        <v>583</v>
      </c>
      <c r="E368" s="4"/>
      <c r="F368" s="4">
        <f t="shared" si="5"/>
        <v>4.1025641025641034E-3</v>
      </c>
      <c r="G368" s="4"/>
      <c r="H368" s="2">
        <v>0.08</v>
      </c>
      <c r="I368" s="2">
        <v>0.02</v>
      </c>
      <c r="J368" s="2">
        <v>0</v>
      </c>
      <c r="K368" s="2">
        <v>0.02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0.02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0.04</v>
      </c>
      <c r="BG368" s="2">
        <v>0</v>
      </c>
      <c r="BH368" s="2">
        <v>0.04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0.02</v>
      </c>
      <c r="BP368" s="2">
        <v>0</v>
      </c>
      <c r="BQ368" s="2">
        <v>0</v>
      </c>
      <c r="BR368" s="2">
        <v>0</v>
      </c>
      <c r="BS368" s="2">
        <v>0.02</v>
      </c>
      <c r="BT368" s="2">
        <v>0</v>
      </c>
      <c r="BU368" s="2">
        <v>0</v>
      </c>
      <c r="BV368" s="2">
        <v>0</v>
      </c>
      <c r="BW368" s="2">
        <v>0</v>
      </c>
      <c r="BX368" s="2">
        <v>0</v>
      </c>
      <c r="BY368" s="2">
        <v>0</v>
      </c>
      <c r="BZ368" s="2">
        <v>0</v>
      </c>
      <c r="CA368" s="2">
        <v>0</v>
      </c>
      <c r="CB368" s="2">
        <v>0.02</v>
      </c>
      <c r="CC368" s="2">
        <v>0.02</v>
      </c>
      <c r="CD368" s="2">
        <v>0</v>
      </c>
      <c r="CE368" s="2">
        <v>0</v>
      </c>
      <c r="CF368" s="2">
        <v>0.02</v>
      </c>
      <c r="CG368" s="2">
        <v>0</v>
      </c>
    </row>
    <row r="369" spans="1:85" x14ac:dyDescent="0.3">
      <c r="A369" s="3" t="s">
        <v>958</v>
      </c>
      <c r="B369" s="2" t="s">
        <v>959</v>
      </c>
      <c r="C369" s="3" t="s">
        <v>586</v>
      </c>
      <c r="E369" s="4"/>
      <c r="F369" s="4">
        <f t="shared" si="5"/>
        <v>6.7948717948717915E-2</v>
      </c>
      <c r="G369" s="4"/>
      <c r="H369" s="2">
        <v>0.02</v>
      </c>
      <c r="I369" s="2">
        <v>0</v>
      </c>
      <c r="J369" s="2">
        <v>0.04</v>
      </c>
      <c r="K369" s="2">
        <v>0.02</v>
      </c>
      <c r="L369" s="2">
        <v>0</v>
      </c>
      <c r="M369" s="2">
        <v>0.08</v>
      </c>
      <c r="N369" s="2">
        <v>0.04</v>
      </c>
      <c r="O369" s="2">
        <v>0</v>
      </c>
      <c r="P369" s="2">
        <v>0.04</v>
      </c>
      <c r="Q369" s="2">
        <v>0</v>
      </c>
      <c r="R369" s="2">
        <v>0.02</v>
      </c>
      <c r="S369" s="2">
        <v>0.02</v>
      </c>
      <c r="T369" s="2">
        <v>0.02</v>
      </c>
      <c r="U369" s="2">
        <v>0.04</v>
      </c>
      <c r="V369" s="2">
        <v>0</v>
      </c>
      <c r="W369" s="2">
        <v>0</v>
      </c>
      <c r="X369" s="2">
        <v>0</v>
      </c>
      <c r="Y369" s="2">
        <v>0.16</v>
      </c>
      <c r="Z369" s="2">
        <v>0.06</v>
      </c>
      <c r="AA369" s="2">
        <v>0.02</v>
      </c>
      <c r="AB369" s="2">
        <v>0</v>
      </c>
      <c r="AC369" s="2">
        <v>0</v>
      </c>
      <c r="AD369" s="2">
        <v>0</v>
      </c>
      <c r="AE369" s="2">
        <v>0.08</v>
      </c>
      <c r="AF369" s="2">
        <v>0</v>
      </c>
      <c r="AG369" s="2">
        <v>0.08</v>
      </c>
      <c r="AH369" s="2">
        <v>0.02</v>
      </c>
      <c r="AI369" s="2">
        <v>0.02</v>
      </c>
      <c r="AJ369" s="2">
        <v>0.06</v>
      </c>
      <c r="AK369" s="2">
        <v>0.02</v>
      </c>
      <c r="AL369" s="2">
        <v>0.02</v>
      </c>
      <c r="AM369" s="2">
        <v>0.04</v>
      </c>
      <c r="AN369" s="2">
        <v>0.3</v>
      </c>
      <c r="AO369" s="2">
        <v>0.56000000000000005</v>
      </c>
      <c r="AP369" s="2">
        <v>0.54</v>
      </c>
      <c r="AQ369" s="2">
        <v>0.08</v>
      </c>
      <c r="AR369" s="2">
        <v>0.2</v>
      </c>
      <c r="AS369" s="2">
        <v>0</v>
      </c>
      <c r="AT369" s="2">
        <v>0.08</v>
      </c>
      <c r="AU369" s="2">
        <v>0.24</v>
      </c>
      <c r="AV369" s="2">
        <v>0</v>
      </c>
      <c r="AW369" s="2">
        <v>0</v>
      </c>
      <c r="AX369" s="2">
        <v>0.1</v>
      </c>
      <c r="AY369" s="2">
        <v>0.02</v>
      </c>
      <c r="AZ369" s="2">
        <v>0</v>
      </c>
      <c r="BA369" s="2">
        <v>0.32</v>
      </c>
      <c r="BB369" s="2">
        <v>0.22</v>
      </c>
      <c r="BC369" s="2">
        <v>0</v>
      </c>
      <c r="BD369" s="2">
        <v>0.06</v>
      </c>
      <c r="BE369" s="2">
        <v>0.02</v>
      </c>
      <c r="BF369" s="2">
        <v>0.02</v>
      </c>
      <c r="BG369" s="2">
        <v>0</v>
      </c>
      <c r="BH369" s="2">
        <v>0</v>
      </c>
      <c r="BI369" s="2">
        <v>0.1</v>
      </c>
      <c r="BJ369" s="2">
        <v>0.08</v>
      </c>
      <c r="BK369" s="2">
        <v>0.1</v>
      </c>
      <c r="BL369" s="2">
        <v>0.14000000000000001</v>
      </c>
      <c r="BM369" s="2">
        <v>0.02</v>
      </c>
      <c r="BN369" s="2">
        <v>0</v>
      </c>
      <c r="BO369" s="2">
        <v>0.02</v>
      </c>
      <c r="BP369" s="2">
        <v>0.02</v>
      </c>
      <c r="BQ369" s="2">
        <v>0.32</v>
      </c>
      <c r="BR369" s="2">
        <v>0.04</v>
      </c>
      <c r="BS369" s="2">
        <v>0</v>
      </c>
      <c r="BT369" s="2">
        <v>0.02</v>
      </c>
      <c r="BU369" s="2">
        <v>0</v>
      </c>
      <c r="BV369" s="2">
        <v>0.12</v>
      </c>
      <c r="BW369" s="2">
        <v>0.02</v>
      </c>
      <c r="BX369" s="2">
        <v>0.02</v>
      </c>
      <c r="BY369" s="2">
        <v>0.22</v>
      </c>
      <c r="BZ369" s="2">
        <v>0.02</v>
      </c>
      <c r="CA369" s="2">
        <v>0.02</v>
      </c>
      <c r="CB369" s="2">
        <v>0</v>
      </c>
      <c r="CC369" s="2">
        <v>0.06</v>
      </c>
      <c r="CD369" s="2">
        <v>0</v>
      </c>
      <c r="CE369" s="2">
        <v>0</v>
      </c>
      <c r="CF369" s="2">
        <v>0.02</v>
      </c>
      <c r="CG369" s="2">
        <v>0.26</v>
      </c>
    </row>
    <row r="370" spans="1:85" x14ac:dyDescent="0.3">
      <c r="A370" s="3" t="s">
        <v>960</v>
      </c>
      <c r="B370" s="2" t="s">
        <v>961</v>
      </c>
      <c r="C370" s="3" t="s">
        <v>626</v>
      </c>
      <c r="E370" s="4"/>
      <c r="F370" s="4">
        <f t="shared" si="5"/>
        <v>6.8205128205128168E-2</v>
      </c>
      <c r="G370" s="4"/>
      <c r="H370" s="2">
        <v>0.02</v>
      </c>
      <c r="I370" s="2">
        <v>0</v>
      </c>
      <c r="J370" s="2">
        <v>0</v>
      </c>
      <c r="K370" s="2">
        <v>0.04</v>
      </c>
      <c r="L370" s="2">
        <v>0</v>
      </c>
      <c r="M370" s="2">
        <v>0</v>
      </c>
      <c r="N370" s="2">
        <v>0.1</v>
      </c>
      <c r="O370" s="2">
        <v>0</v>
      </c>
      <c r="P370" s="2">
        <v>0</v>
      </c>
      <c r="Q370" s="2">
        <v>0</v>
      </c>
      <c r="R370" s="2">
        <v>0.12</v>
      </c>
      <c r="S370" s="2">
        <v>0</v>
      </c>
      <c r="T370" s="2">
        <v>0</v>
      </c>
      <c r="U370" s="2">
        <v>0</v>
      </c>
      <c r="V370" s="2">
        <v>0.2</v>
      </c>
      <c r="W370" s="2">
        <v>0</v>
      </c>
      <c r="X370" s="2">
        <v>0</v>
      </c>
      <c r="Y370" s="2">
        <v>1.1399999999999999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0.12</v>
      </c>
      <c r="AF370" s="2">
        <v>0</v>
      </c>
      <c r="AG370" s="2">
        <v>0.12</v>
      </c>
      <c r="AH370" s="2">
        <v>0.06</v>
      </c>
      <c r="AI370" s="2">
        <v>0.02</v>
      </c>
      <c r="AJ370" s="2">
        <v>1.9</v>
      </c>
      <c r="AK370" s="2">
        <v>0</v>
      </c>
      <c r="AL370" s="2">
        <v>0</v>
      </c>
      <c r="AM370" s="2">
        <v>0.04</v>
      </c>
      <c r="AN370" s="2">
        <v>0</v>
      </c>
      <c r="AO370" s="2">
        <v>0</v>
      </c>
      <c r="AP370" s="2">
        <v>0.06</v>
      </c>
      <c r="AQ370" s="2">
        <v>0.12</v>
      </c>
      <c r="AR370" s="2">
        <v>0</v>
      </c>
      <c r="AS370" s="2">
        <v>0.02</v>
      </c>
      <c r="AT370" s="2">
        <v>0</v>
      </c>
      <c r="AU370" s="2">
        <v>0</v>
      </c>
      <c r="AV370" s="2">
        <v>0</v>
      </c>
      <c r="AW370" s="2">
        <v>0</v>
      </c>
      <c r="AX370" s="2">
        <v>0.12</v>
      </c>
      <c r="AY370" s="2">
        <v>0</v>
      </c>
      <c r="AZ370" s="2">
        <v>0</v>
      </c>
      <c r="BA370" s="2">
        <v>0</v>
      </c>
      <c r="BB370" s="2">
        <v>0.08</v>
      </c>
      <c r="BC370" s="2">
        <v>0</v>
      </c>
      <c r="BD370" s="2">
        <v>0</v>
      </c>
      <c r="BE370" s="2">
        <v>0</v>
      </c>
      <c r="BF370" s="2">
        <v>0.06</v>
      </c>
      <c r="BG370" s="2">
        <v>0</v>
      </c>
      <c r="BH370" s="2">
        <v>0</v>
      </c>
      <c r="BI370" s="2">
        <v>0</v>
      </c>
      <c r="BJ370" s="2">
        <v>0.08</v>
      </c>
      <c r="BK370" s="2">
        <v>0.08</v>
      </c>
      <c r="BL370" s="2">
        <v>0</v>
      </c>
      <c r="BM370" s="2">
        <v>0.02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2">
        <v>0</v>
      </c>
      <c r="BT370" s="2">
        <v>0</v>
      </c>
      <c r="BU370" s="2">
        <v>0</v>
      </c>
      <c r="BV370" s="2">
        <v>0</v>
      </c>
      <c r="BW370" s="2">
        <v>0</v>
      </c>
      <c r="BX370" s="2">
        <v>0.06</v>
      </c>
      <c r="BY370" s="2">
        <v>0</v>
      </c>
      <c r="BZ370" s="2">
        <v>0.02</v>
      </c>
      <c r="CA370" s="2">
        <v>0.57999999999999996</v>
      </c>
      <c r="CB370" s="2">
        <v>0.08</v>
      </c>
      <c r="CC370" s="2">
        <v>0</v>
      </c>
      <c r="CD370" s="2">
        <v>0</v>
      </c>
      <c r="CE370" s="2">
        <v>0</v>
      </c>
      <c r="CF370" s="2">
        <v>0</v>
      </c>
      <c r="CG370" s="2">
        <v>0.06</v>
      </c>
    </row>
    <row r="371" spans="1:85" x14ac:dyDescent="0.3">
      <c r="A371" s="3" t="s">
        <v>962</v>
      </c>
      <c r="B371" s="2" t="s">
        <v>963</v>
      </c>
      <c r="C371" s="3" t="s">
        <v>666</v>
      </c>
      <c r="E371" s="4"/>
      <c r="F371" s="4">
        <f t="shared" si="5"/>
        <v>7.6923076923076923E-4</v>
      </c>
      <c r="G371" s="4"/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0.02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0</v>
      </c>
      <c r="BP371" s="2">
        <v>0</v>
      </c>
      <c r="BQ371" s="2">
        <v>0</v>
      </c>
      <c r="BR371" s="2">
        <v>0</v>
      </c>
      <c r="BS371" s="2">
        <v>0</v>
      </c>
      <c r="BT371" s="2">
        <v>0</v>
      </c>
      <c r="BU371" s="2">
        <v>0.04</v>
      </c>
      <c r="BV371" s="2">
        <v>0</v>
      </c>
      <c r="BW371" s="2">
        <v>0</v>
      </c>
      <c r="BX371" s="2">
        <v>0</v>
      </c>
      <c r="BY371" s="2">
        <v>0</v>
      </c>
      <c r="BZ371" s="2">
        <v>0</v>
      </c>
      <c r="CA371" s="2">
        <v>0</v>
      </c>
      <c r="CB371" s="2">
        <v>0</v>
      </c>
      <c r="CC371" s="2">
        <v>0</v>
      </c>
      <c r="CD371" s="2">
        <v>0</v>
      </c>
      <c r="CE371" s="2">
        <v>0</v>
      </c>
      <c r="CF371" s="2">
        <v>0</v>
      </c>
      <c r="CG371" s="2">
        <v>0</v>
      </c>
    </row>
    <row r="372" spans="1:85" x14ac:dyDescent="0.3">
      <c r="A372" s="3" t="s">
        <v>964</v>
      </c>
      <c r="B372" s="2" t="s">
        <v>965</v>
      </c>
      <c r="C372" s="3" t="s">
        <v>629</v>
      </c>
      <c r="E372" s="4"/>
      <c r="F372" s="4">
        <f t="shared" si="5"/>
        <v>7.6923076923076923E-4</v>
      </c>
      <c r="G372" s="4"/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0.06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0</v>
      </c>
      <c r="BP372" s="2">
        <v>0</v>
      </c>
      <c r="BQ372" s="2">
        <v>0</v>
      </c>
      <c r="BR372" s="2">
        <v>0</v>
      </c>
      <c r="BS372" s="2">
        <v>0</v>
      </c>
      <c r="BT372" s="2">
        <v>0</v>
      </c>
      <c r="BU372" s="2">
        <v>0</v>
      </c>
      <c r="BV372" s="2">
        <v>0</v>
      </c>
      <c r="BW372" s="2">
        <v>0</v>
      </c>
      <c r="BX372" s="2">
        <v>0</v>
      </c>
      <c r="BY372" s="2">
        <v>0</v>
      </c>
      <c r="BZ372" s="2">
        <v>0</v>
      </c>
      <c r="CA372" s="2">
        <v>0</v>
      </c>
      <c r="CB372" s="2">
        <v>0</v>
      </c>
      <c r="CC372" s="2">
        <v>0</v>
      </c>
      <c r="CD372" s="2">
        <v>0</v>
      </c>
      <c r="CE372" s="2">
        <v>0</v>
      </c>
      <c r="CF372" s="2">
        <v>0</v>
      </c>
      <c r="CG372" s="2">
        <v>0</v>
      </c>
    </row>
    <row r="373" spans="1:85" x14ac:dyDescent="0.3">
      <c r="A373" s="3" t="s">
        <v>966</v>
      </c>
      <c r="B373" s="2" t="s">
        <v>967</v>
      </c>
      <c r="C373" s="3" t="s">
        <v>629</v>
      </c>
      <c r="E373" s="4"/>
      <c r="F373" s="4">
        <f t="shared" si="5"/>
        <v>2.7692307692307707E-2</v>
      </c>
      <c r="G373" s="4"/>
      <c r="H373" s="2">
        <v>0</v>
      </c>
      <c r="I373" s="2">
        <v>0.04</v>
      </c>
      <c r="J373" s="2">
        <v>0.04</v>
      </c>
      <c r="K373" s="2">
        <v>0</v>
      </c>
      <c r="L373" s="2">
        <v>0</v>
      </c>
      <c r="M373" s="2">
        <v>0.02</v>
      </c>
      <c r="N373" s="2">
        <v>0.04</v>
      </c>
      <c r="O373" s="2">
        <v>0.34</v>
      </c>
      <c r="P373" s="2">
        <v>0.1</v>
      </c>
      <c r="Q373" s="2">
        <v>0.06</v>
      </c>
      <c r="R373" s="2">
        <v>0</v>
      </c>
      <c r="S373" s="2">
        <v>0</v>
      </c>
      <c r="T373" s="2">
        <v>0</v>
      </c>
      <c r="U373" s="2">
        <v>0</v>
      </c>
      <c r="V373" s="2">
        <v>0.06</v>
      </c>
      <c r="W373" s="2">
        <v>0.02</v>
      </c>
      <c r="X373" s="2">
        <v>0.12</v>
      </c>
      <c r="Y373" s="2">
        <v>0</v>
      </c>
      <c r="Z373" s="2">
        <v>0.1</v>
      </c>
      <c r="AA373" s="2">
        <v>0.1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0.04</v>
      </c>
      <c r="AH373" s="2">
        <v>0.02</v>
      </c>
      <c r="AI373" s="2">
        <v>0</v>
      </c>
      <c r="AJ373" s="2">
        <v>0</v>
      </c>
      <c r="AK373" s="2">
        <v>0</v>
      </c>
      <c r="AL373" s="2">
        <v>0</v>
      </c>
      <c r="AM373" s="2">
        <v>0.02</v>
      </c>
      <c r="AN373" s="2">
        <v>0</v>
      </c>
      <c r="AO373" s="2">
        <v>0.02</v>
      </c>
      <c r="AP373" s="2">
        <v>0.16</v>
      </c>
      <c r="AQ373" s="2">
        <v>0.04</v>
      </c>
      <c r="AR373" s="2">
        <v>0</v>
      </c>
      <c r="AS373" s="2">
        <v>0.02</v>
      </c>
      <c r="AT373" s="2">
        <v>0</v>
      </c>
      <c r="AU373" s="2">
        <v>0</v>
      </c>
      <c r="AV373" s="2">
        <v>0.08</v>
      </c>
      <c r="AW373" s="2">
        <v>0</v>
      </c>
      <c r="AX373" s="2">
        <v>0.02</v>
      </c>
      <c r="AY373" s="2">
        <v>0.02</v>
      </c>
      <c r="AZ373" s="2">
        <v>0.02</v>
      </c>
      <c r="BA373" s="2">
        <v>0.02</v>
      </c>
      <c r="BB373" s="2">
        <v>0</v>
      </c>
      <c r="BC373" s="2">
        <v>0</v>
      </c>
      <c r="BD373" s="2">
        <v>0.02</v>
      </c>
      <c r="BE373" s="2">
        <v>0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0.04</v>
      </c>
      <c r="BM373" s="2">
        <v>0.02</v>
      </c>
      <c r="BN373" s="2">
        <v>0</v>
      </c>
      <c r="BO373" s="2">
        <v>0.14000000000000001</v>
      </c>
      <c r="BP373" s="2">
        <v>0</v>
      </c>
      <c r="BQ373" s="2">
        <v>0</v>
      </c>
      <c r="BR373" s="2">
        <v>0.02</v>
      </c>
      <c r="BS373" s="2">
        <v>0</v>
      </c>
      <c r="BT373" s="2">
        <v>0</v>
      </c>
      <c r="BU373" s="2">
        <v>0</v>
      </c>
      <c r="BV373" s="2">
        <v>0</v>
      </c>
      <c r="BW373" s="2">
        <v>0</v>
      </c>
      <c r="BX373" s="2">
        <v>0.02</v>
      </c>
      <c r="BY373" s="2">
        <v>0</v>
      </c>
      <c r="BZ373" s="2">
        <v>0.06</v>
      </c>
      <c r="CA373" s="2">
        <v>0.08</v>
      </c>
      <c r="CB373" s="2">
        <v>0</v>
      </c>
      <c r="CC373" s="2">
        <v>0</v>
      </c>
      <c r="CD373" s="2">
        <v>0.02</v>
      </c>
      <c r="CE373" s="2">
        <v>0.04</v>
      </c>
      <c r="CF373" s="2">
        <v>0.04</v>
      </c>
      <c r="CG373" s="2">
        <v>0.14000000000000001</v>
      </c>
    </row>
    <row r="374" spans="1:85" x14ac:dyDescent="0.3">
      <c r="A374" s="3" t="s">
        <v>968</v>
      </c>
      <c r="B374" s="2" t="s">
        <v>969</v>
      </c>
      <c r="C374" s="3" t="s">
        <v>638</v>
      </c>
      <c r="E374" s="4"/>
      <c r="F374" s="4">
        <f t="shared" si="5"/>
        <v>1.0256410256410256E-3</v>
      </c>
      <c r="G374" s="4"/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0.02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2">
        <v>0</v>
      </c>
      <c r="BJ374" s="2">
        <v>0.02</v>
      </c>
      <c r="BK374" s="2">
        <v>0.02</v>
      </c>
      <c r="BL374" s="2">
        <v>0</v>
      </c>
      <c r="BM374" s="2">
        <v>0</v>
      </c>
      <c r="BN374" s="2">
        <v>0</v>
      </c>
      <c r="BO374" s="2">
        <v>0</v>
      </c>
      <c r="BP374" s="2">
        <v>0</v>
      </c>
      <c r="BQ374" s="2">
        <v>0</v>
      </c>
      <c r="BR374" s="2">
        <v>0</v>
      </c>
      <c r="BS374" s="2">
        <v>0</v>
      </c>
      <c r="BT374" s="2">
        <v>0</v>
      </c>
      <c r="BU374" s="2">
        <v>0</v>
      </c>
      <c r="BV374" s="2">
        <v>0</v>
      </c>
      <c r="BW374" s="2">
        <v>0.02</v>
      </c>
      <c r="BX374" s="2">
        <v>0</v>
      </c>
      <c r="BY374" s="2">
        <v>0</v>
      </c>
      <c r="BZ374" s="2">
        <v>0</v>
      </c>
      <c r="CA374" s="2">
        <v>0</v>
      </c>
      <c r="CB374" s="2">
        <v>0</v>
      </c>
      <c r="CC374" s="2">
        <v>0</v>
      </c>
      <c r="CD374" s="2">
        <v>0</v>
      </c>
      <c r="CE374" s="2">
        <v>0</v>
      </c>
      <c r="CF374" s="2">
        <v>0</v>
      </c>
      <c r="CG374" s="2">
        <v>0</v>
      </c>
    </row>
    <row r="375" spans="1:85" x14ac:dyDescent="0.3">
      <c r="A375" s="3" t="s">
        <v>970</v>
      </c>
      <c r="B375" s="2" t="s">
        <v>971</v>
      </c>
      <c r="C375" s="3" t="s">
        <v>972</v>
      </c>
      <c r="E375" s="4"/>
      <c r="F375" s="4">
        <f t="shared" si="5"/>
        <v>0.12641025641025636</v>
      </c>
      <c r="G375" s="4"/>
      <c r="H375" s="2">
        <v>0.06</v>
      </c>
      <c r="I375" s="2">
        <v>0.04</v>
      </c>
      <c r="J375" s="2">
        <v>0.24</v>
      </c>
      <c r="K375" s="2">
        <v>0</v>
      </c>
      <c r="L375" s="2">
        <v>0</v>
      </c>
      <c r="M375" s="2">
        <v>0.2</v>
      </c>
      <c r="N375" s="2">
        <v>0.02</v>
      </c>
      <c r="O375" s="2">
        <v>0.36</v>
      </c>
      <c r="P375" s="2">
        <v>0.24</v>
      </c>
      <c r="Q375" s="2">
        <v>0.64</v>
      </c>
      <c r="R375" s="2">
        <v>0</v>
      </c>
      <c r="S375" s="2">
        <v>0.04</v>
      </c>
      <c r="T375" s="2">
        <v>0.02</v>
      </c>
      <c r="U375" s="2">
        <v>0.04</v>
      </c>
      <c r="V375" s="2">
        <v>0.02</v>
      </c>
      <c r="W375" s="2">
        <v>0.04</v>
      </c>
      <c r="X375" s="2">
        <v>0.02</v>
      </c>
      <c r="Y375" s="2">
        <v>0.04</v>
      </c>
      <c r="Z375" s="2">
        <v>0.04</v>
      </c>
      <c r="AA375" s="2">
        <v>0.18</v>
      </c>
      <c r="AB375" s="2">
        <v>0.02</v>
      </c>
      <c r="AC375" s="2">
        <v>0</v>
      </c>
      <c r="AD375" s="2">
        <v>0</v>
      </c>
      <c r="AE375" s="2">
        <v>0</v>
      </c>
      <c r="AF375" s="2">
        <v>0</v>
      </c>
      <c r="AG375" s="2">
        <v>0.16</v>
      </c>
      <c r="AH375" s="2">
        <v>1.54</v>
      </c>
      <c r="AI375" s="2">
        <v>0.08</v>
      </c>
      <c r="AJ375" s="2">
        <v>0.02</v>
      </c>
      <c r="AK375" s="2">
        <v>0.04</v>
      </c>
      <c r="AL375" s="2">
        <v>0</v>
      </c>
      <c r="AM375" s="2">
        <v>0.08</v>
      </c>
      <c r="AN375" s="2">
        <v>0.04</v>
      </c>
      <c r="AO375" s="2">
        <v>0.04</v>
      </c>
      <c r="AP375" s="2">
        <v>0.2</v>
      </c>
      <c r="AQ375" s="2">
        <v>0.22</v>
      </c>
      <c r="AR375" s="2">
        <v>0</v>
      </c>
      <c r="AS375" s="2">
        <v>0.46</v>
      </c>
      <c r="AT375" s="2">
        <v>0.1</v>
      </c>
      <c r="AU375" s="2">
        <v>0</v>
      </c>
      <c r="AV375" s="2">
        <v>0.28000000000000003</v>
      </c>
      <c r="AW375" s="2">
        <v>1.18</v>
      </c>
      <c r="AX375" s="2">
        <v>0.1</v>
      </c>
      <c r="AY375" s="2">
        <v>0.02</v>
      </c>
      <c r="AZ375" s="2">
        <v>0</v>
      </c>
      <c r="BA375" s="2">
        <v>0.12</v>
      </c>
      <c r="BB375" s="2">
        <v>0</v>
      </c>
      <c r="BC375" s="2">
        <v>0</v>
      </c>
      <c r="BD375" s="2">
        <v>0.06</v>
      </c>
      <c r="BE375" s="2">
        <v>0</v>
      </c>
      <c r="BF375" s="2">
        <v>0</v>
      </c>
      <c r="BG375" s="2">
        <v>0</v>
      </c>
      <c r="BH375" s="2">
        <v>0</v>
      </c>
      <c r="BI375" s="2">
        <v>0.02</v>
      </c>
      <c r="BJ375" s="2">
        <v>0</v>
      </c>
      <c r="BK375" s="2">
        <v>0.2</v>
      </c>
      <c r="BL375" s="2">
        <v>0.14000000000000001</v>
      </c>
      <c r="BM375" s="2">
        <v>0.1</v>
      </c>
      <c r="BN375" s="2">
        <v>0</v>
      </c>
      <c r="BO375" s="2">
        <v>1.1200000000000001</v>
      </c>
      <c r="BP375" s="2">
        <v>0</v>
      </c>
      <c r="BQ375" s="2">
        <v>0.08</v>
      </c>
      <c r="BR375" s="2">
        <v>0.1</v>
      </c>
      <c r="BS375" s="2">
        <v>0</v>
      </c>
      <c r="BT375" s="2">
        <v>0.02</v>
      </c>
      <c r="BU375" s="2">
        <v>0.02</v>
      </c>
      <c r="BV375" s="2">
        <v>0.1</v>
      </c>
      <c r="BW375" s="2">
        <v>0</v>
      </c>
      <c r="BX375" s="2">
        <v>0.06</v>
      </c>
      <c r="BY375" s="2">
        <v>0.08</v>
      </c>
      <c r="BZ375" s="2">
        <v>0.26</v>
      </c>
      <c r="CA375" s="2">
        <v>0.2</v>
      </c>
      <c r="CB375" s="2">
        <v>0.14000000000000001</v>
      </c>
      <c r="CC375" s="2">
        <v>0</v>
      </c>
      <c r="CD375" s="2">
        <v>0</v>
      </c>
      <c r="CE375" s="2">
        <v>0</v>
      </c>
      <c r="CF375" s="2">
        <v>0.02</v>
      </c>
      <c r="CG375" s="2">
        <v>0.2</v>
      </c>
    </row>
    <row r="376" spans="1:85" x14ac:dyDescent="0.3">
      <c r="A376" s="3" t="s">
        <v>973</v>
      </c>
      <c r="B376" s="2" t="s">
        <v>974</v>
      </c>
      <c r="C376" s="3" t="s">
        <v>542</v>
      </c>
      <c r="E376" s="4"/>
      <c r="F376" s="4">
        <f t="shared" si="5"/>
        <v>2.5641025641025641E-4</v>
      </c>
      <c r="G376" s="4"/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0.02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0</v>
      </c>
      <c r="BP376" s="2">
        <v>0</v>
      </c>
      <c r="BQ376" s="2">
        <v>0</v>
      </c>
      <c r="BR376" s="2">
        <v>0</v>
      </c>
      <c r="BS376" s="2">
        <v>0</v>
      </c>
      <c r="BT376" s="2">
        <v>0</v>
      </c>
      <c r="BU376" s="2">
        <v>0</v>
      </c>
      <c r="BV376" s="2">
        <v>0</v>
      </c>
      <c r="BW376" s="2">
        <v>0</v>
      </c>
      <c r="BX376" s="2">
        <v>0</v>
      </c>
      <c r="BY376" s="2">
        <v>0</v>
      </c>
      <c r="BZ376" s="2">
        <v>0</v>
      </c>
      <c r="CA376" s="2">
        <v>0</v>
      </c>
      <c r="CB376" s="2">
        <v>0</v>
      </c>
      <c r="CC376" s="2">
        <v>0</v>
      </c>
      <c r="CD376" s="2">
        <v>0</v>
      </c>
      <c r="CE376" s="2">
        <v>0</v>
      </c>
      <c r="CF376" s="2">
        <v>0</v>
      </c>
      <c r="CG376" s="2">
        <v>0</v>
      </c>
    </row>
    <row r="377" spans="1:85" x14ac:dyDescent="0.3">
      <c r="A377" s="3" t="s">
        <v>975</v>
      </c>
      <c r="B377" s="2" t="s">
        <v>976</v>
      </c>
      <c r="C377" s="3" t="s">
        <v>341</v>
      </c>
      <c r="E377" s="4"/>
      <c r="F377" s="4">
        <f t="shared" si="5"/>
        <v>5.1282051282051282E-4</v>
      </c>
      <c r="G377" s="4"/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0.02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0.02</v>
      </c>
      <c r="BQ377" s="2">
        <v>0</v>
      </c>
      <c r="BR377" s="2">
        <v>0</v>
      </c>
      <c r="BS377" s="2">
        <v>0</v>
      </c>
      <c r="BT377" s="2">
        <v>0</v>
      </c>
      <c r="BU377" s="2">
        <v>0</v>
      </c>
      <c r="BV377" s="2">
        <v>0</v>
      </c>
      <c r="BW377" s="2">
        <v>0</v>
      </c>
      <c r="BX377" s="2">
        <v>0</v>
      </c>
      <c r="BY377" s="2">
        <v>0</v>
      </c>
      <c r="BZ377" s="2">
        <v>0</v>
      </c>
      <c r="CA377" s="2">
        <v>0</v>
      </c>
      <c r="CB377" s="2">
        <v>0</v>
      </c>
      <c r="CC377" s="2">
        <v>0</v>
      </c>
      <c r="CD377" s="2">
        <v>0</v>
      </c>
      <c r="CE377" s="2">
        <v>0</v>
      </c>
      <c r="CF377" s="2">
        <v>0</v>
      </c>
      <c r="CG377" s="2">
        <v>0</v>
      </c>
    </row>
    <row r="378" spans="1:85" x14ac:dyDescent="0.3">
      <c r="A378" s="3" t="s">
        <v>977</v>
      </c>
      <c r="B378" s="2" t="s">
        <v>978</v>
      </c>
      <c r="C378" s="3" t="s">
        <v>794</v>
      </c>
      <c r="E378" s="4"/>
      <c r="F378" s="4">
        <f t="shared" si="5"/>
        <v>1.2810256410256413</v>
      </c>
      <c r="G378" s="4"/>
      <c r="H378" s="2">
        <v>0.38</v>
      </c>
      <c r="I378" s="2">
        <v>0.06</v>
      </c>
      <c r="J378" s="2">
        <v>3.32</v>
      </c>
      <c r="K378" s="2">
        <v>0.5</v>
      </c>
      <c r="L378" s="2">
        <v>0</v>
      </c>
      <c r="M378" s="2">
        <v>0.34</v>
      </c>
      <c r="N378" s="2">
        <v>0.66</v>
      </c>
      <c r="O378" s="2">
        <v>0.32</v>
      </c>
      <c r="P378" s="2">
        <v>0.86</v>
      </c>
      <c r="Q378" s="2">
        <v>0.92</v>
      </c>
      <c r="R378" s="2">
        <v>2.14</v>
      </c>
      <c r="S378" s="2">
        <v>0.28000000000000003</v>
      </c>
      <c r="T378" s="2">
        <v>0.56000000000000005</v>
      </c>
      <c r="U378" s="2">
        <v>1.44</v>
      </c>
      <c r="V378" s="2">
        <v>1.02</v>
      </c>
      <c r="W378" s="2">
        <v>1.1200000000000001</v>
      </c>
      <c r="X378" s="2">
        <v>0.18</v>
      </c>
      <c r="Y378" s="2">
        <v>2.84</v>
      </c>
      <c r="Z378" s="2">
        <v>2.08</v>
      </c>
      <c r="AA378" s="2">
        <v>0.24</v>
      </c>
      <c r="AB378" s="2">
        <v>0.02</v>
      </c>
      <c r="AC378" s="2">
        <v>0.04</v>
      </c>
      <c r="AD378" s="2">
        <v>0.92</v>
      </c>
      <c r="AE378" s="2">
        <v>1.5</v>
      </c>
      <c r="AF378" s="2">
        <v>0.04</v>
      </c>
      <c r="AG378" s="2">
        <v>2.76</v>
      </c>
      <c r="AH378" s="2">
        <v>4.3600000000000003</v>
      </c>
      <c r="AI378" s="2">
        <v>0.66</v>
      </c>
      <c r="AJ378" s="2">
        <v>1.86</v>
      </c>
      <c r="AK378" s="2">
        <v>1.22</v>
      </c>
      <c r="AL378" s="2">
        <v>0.62</v>
      </c>
      <c r="AM378" s="2">
        <v>0.68</v>
      </c>
      <c r="AN378" s="2">
        <v>3.46</v>
      </c>
      <c r="AO378" s="2">
        <v>0.06</v>
      </c>
      <c r="AP378" s="2">
        <v>0.34</v>
      </c>
      <c r="AQ378" s="2">
        <v>4.4800000000000004</v>
      </c>
      <c r="AR378" s="2">
        <v>2.94</v>
      </c>
      <c r="AS378" s="2">
        <v>2</v>
      </c>
      <c r="AT378" s="2">
        <v>1.92</v>
      </c>
      <c r="AU378" s="2">
        <v>1.1599999999999999</v>
      </c>
      <c r="AV378" s="2">
        <v>0.08</v>
      </c>
      <c r="AW378" s="2">
        <v>0.2</v>
      </c>
      <c r="AX378" s="2">
        <v>1.88</v>
      </c>
      <c r="AY378" s="2">
        <v>1</v>
      </c>
      <c r="AZ378" s="2">
        <v>0.02</v>
      </c>
      <c r="BA378" s="2">
        <v>2.02</v>
      </c>
      <c r="BB378" s="2">
        <v>1.1399999999999999</v>
      </c>
      <c r="BC378" s="2">
        <v>0</v>
      </c>
      <c r="BD378" s="2">
        <v>0.18</v>
      </c>
      <c r="BE378" s="2">
        <v>0.42</v>
      </c>
      <c r="BF378" s="2">
        <v>2</v>
      </c>
      <c r="BG378" s="2">
        <v>0.14000000000000001</v>
      </c>
      <c r="BH378" s="2">
        <v>0.06</v>
      </c>
      <c r="BI378" s="2">
        <v>0.2</v>
      </c>
      <c r="BJ378" s="2">
        <v>1.82</v>
      </c>
      <c r="BK378" s="2">
        <v>1.72</v>
      </c>
      <c r="BL378" s="2">
        <v>2.92</v>
      </c>
      <c r="BM378" s="2">
        <v>2.9</v>
      </c>
      <c r="BN378" s="2">
        <v>0</v>
      </c>
      <c r="BO378" s="2">
        <v>0.92</v>
      </c>
      <c r="BP378" s="2">
        <v>1.28</v>
      </c>
      <c r="BQ378" s="2">
        <v>6.08</v>
      </c>
      <c r="BR378" s="2">
        <v>0.94</v>
      </c>
      <c r="BS378" s="2">
        <v>0.82</v>
      </c>
      <c r="BT378" s="2">
        <v>0.78</v>
      </c>
      <c r="BU378" s="2">
        <v>0.38</v>
      </c>
      <c r="BV378" s="2">
        <v>0.04</v>
      </c>
      <c r="BW378" s="2">
        <v>2.2799999999999998</v>
      </c>
      <c r="BX378" s="2">
        <v>1.54</v>
      </c>
      <c r="BY378" s="2">
        <v>2.06</v>
      </c>
      <c r="BZ378" s="2">
        <v>4.92</v>
      </c>
      <c r="CA378" s="2">
        <v>0.9</v>
      </c>
      <c r="CB378" s="2">
        <v>1.78</v>
      </c>
      <c r="CC378" s="2">
        <v>0.28000000000000003</v>
      </c>
      <c r="CD378" s="2">
        <v>0.72</v>
      </c>
      <c r="CE378" s="2">
        <v>2.14</v>
      </c>
      <c r="CF378" s="2">
        <v>1.74</v>
      </c>
      <c r="CG378" s="2">
        <v>1.32</v>
      </c>
    </row>
    <row r="379" spans="1:85" x14ac:dyDescent="0.3">
      <c r="A379" s="3" t="s">
        <v>979</v>
      </c>
      <c r="B379" s="2" t="s">
        <v>980</v>
      </c>
      <c r="C379" s="3" t="s">
        <v>586</v>
      </c>
      <c r="E379" s="4"/>
      <c r="F379" s="4">
        <f t="shared" si="5"/>
        <v>5.1282051282051282E-4</v>
      </c>
      <c r="G379" s="4"/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0.04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0</v>
      </c>
      <c r="BS379" s="2">
        <v>0</v>
      </c>
      <c r="BT379" s="2">
        <v>0</v>
      </c>
      <c r="BU379" s="2">
        <v>0</v>
      </c>
      <c r="BV379" s="2">
        <v>0</v>
      </c>
      <c r="BW379" s="2">
        <v>0</v>
      </c>
      <c r="BX379" s="2">
        <v>0</v>
      </c>
      <c r="BY379" s="2">
        <v>0</v>
      </c>
      <c r="BZ379" s="2">
        <v>0</v>
      </c>
      <c r="CA379" s="2">
        <v>0</v>
      </c>
      <c r="CB379" s="2">
        <v>0</v>
      </c>
      <c r="CC379" s="2">
        <v>0</v>
      </c>
      <c r="CD379" s="2">
        <v>0</v>
      </c>
      <c r="CE379" s="2">
        <v>0</v>
      </c>
      <c r="CF379" s="2">
        <v>0</v>
      </c>
      <c r="CG379" s="2">
        <v>0</v>
      </c>
    </row>
    <row r="380" spans="1:85" x14ac:dyDescent="0.3">
      <c r="A380" s="3" t="s">
        <v>981</v>
      </c>
      <c r="B380" s="2" t="s">
        <v>982</v>
      </c>
      <c r="C380" s="3" t="s">
        <v>983</v>
      </c>
      <c r="E380" s="4"/>
      <c r="F380" s="4">
        <f t="shared" si="5"/>
        <v>4.3589743589743596E-3</v>
      </c>
      <c r="G380" s="4"/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0.02</v>
      </c>
      <c r="P380" s="2">
        <v>0.02</v>
      </c>
      <c r="Q380" s="2">
        <v>0</v>
      </c>
      <c r="R380" s="2">
        <v>0</v>
      </c>
      <c r="S380" s="2">
        <v>0</v>
      </c>
      <c r="T380" s="2">
        <v>0</v>
      </c>
      <c r="U380" s="2">
        <v>0.14000000000000001</v>
      </c>
      <c r="V380" s="2">
        <v>0</v>
      </c>
      <c r="W380" s="2">
        <v>0.02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0.04</v>
      </c>
      <c r="AT380" s="2">
        <v>0</v>
      </c>
      <c r="AU380" s="2">
        <v>0</v>
      </c>
      <c r="AV380" s="2">
        <v>0</v>
      </c>
      <c r="AW380" s="2">
        <v>0</v>
      </c>
      <c r="AX380" s="2">
        <v>0.02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0.02</v>
      </c>
      <c r="BF380" s="2">
        <v>0</v>
      </c>
      <c r="BG380" s="2">
        <v>0.02</v>
      </c>
      <c r="BH380" s="2">
        <v>0</v>
      </c>
      <c r="BI380" s="2">
        <v>0</v>
      </c>
      <c r="BJ380" s="2">
        <v>0.02</v>
      </c>
      <c r="BK380" s="2">
        <v>0</v>
      </c>
      <c r="BL380" s="2">
        <v>0</v>
      </c>
      <c r="BM380" s="2">
        <v>0.02</v>
      </c>
      <c r="BN380" s="2">
        <v>0</v>
      </c>
      <c r="BO380" s="2">
        <v>0</v>
      </c>
      <c r="BP380" s="2">
        <v>0</v>
      </c>
      <c r="BQ380" s="2">
        <v>0</v>
      </c>
      <c r="BR380" s="2">
        <v>0</v>
      </c>
      <c r="BS380" s="2">
        <v>0</v>
      </c>
      <c r="BT380" s="2">
        <v>0</v>
      </c>
      <c r="BU380" s="2">
        <v>0</v>
      </c>
      <c r="BV380" s="2">
        <v>0</v>
      </c>
      <c r="BW380" s="2">
        <v>0</v>
      </c>
      <c r="BX380" s="2">
        <v>0</v>
      </c>
      <c r="BY380" s="2">
        <v>0</v>
      </c>
      <c r="BZ380" s="2">
        <v>0</v>
      </c>
      <c r="CA380" s="2">
        <v>0</v>
      </c>
      <c r="CB380" s="2">
        <v>0</v>
      </c>
      <c r="CC380" s="2">
        <v>0</v>
      </c>
      <c r="CD380" s="2">
        <v>0</v>
      </c>
      <c r="CE380" s="2">
        <v>0</v>
      </c>
      <c r="CF380" s="2">
        <v>0</v>
      </c>
      <c r="CG380" s="2">
        <v>0</v>
      </c>
    </row>
    <row r="381" spans="1:85" x14ac:dyDescent="0.3">
      <c r="A381" s="3" t="s">
        <v>984</v>
      </c>
      <c r="B381" s="2" t="s">
        <v>985</v>
      </c>
      <c r="C381" s="3" t="s">
        <v>986</v>
      </c>
      <c r="E381" s="4"/>
      <c r="F381" s="4">
        <f t="shared" si="5"/>
        <v>1.7948717948717951E-3</v>
      </c>
      <c r="G381" s="4"/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0.04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0.02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0.02</v>
      </c>
      <c r="BL381" s="2">
        <v>0</v>
      </c>
      <c r="BM381" s="2">
        <v>0</v>
      </c>
      <c r="BN381" s="2">
        <v>0</v>
      </c>
      <c r="BO381" s="2">
        <v>0</v>
      </c>
      <c r="BP381" s="2">
        <v>0</v>
      </c>
      <c r="BQ381" s="2">
        <v>0</v>
      </c>
      <c r="BR381" s="2">
        <v>0</v>
      </c>
      <c r="BS381" s="2">
        <v>0</v>
      </c>
      <c r="BT381" s="2">
        <v>0</v>
      </c>
      <c r="BU381" s="2">
        <v>0</v>
      </c>
      <c r="BV381" s="2">
        <v>0</v>
      </c>
      <c r="BW381" s="2">
        <v>0</v>
      </c>
      <c r="BX381" s="2">
        <v>0.06</v>
      </c>
      <c r="BY381" s="2">
        <v>0</v>
      </c>
      <c r="BZ381" s="2">
        <v>0</v>
      </c>
      <c r="CA381" s="2">
        <v>0</v>
      </c>
      <c r="CB381" s="2">
        <v>0</v>
      </c>
      <c r="CC381" s="2">
        <v>0</v>
      </c>
      <c r="CD381" s="2">
        <v>0</v>
      </c>
      <c r="CE381" s="2">
        <v>0</v>
      </c>
      <c r="CF381" s="2">
        <v>0</v>
      </c>
      <c r="CG381" s="2">
        <v>0</v>
      </c>
    </row>
    <row r="382" spans="1:85" x14ac:dyDescent="0.3">
      <c r="A382" s="3" t="s">
        <v>987</v>
      </c>
      <c r="B382" s="2" t="s">
        <v>988</v>
      </c>
      <c r="C382" s="3" t="s">
        <v>274</v>
      </c>
      <c r="E382" s="4"/>
      <c r="F382" s="4">
        <f t="shared" si="5"/>
        <v>2.5641025641025641E-4</v>
      </c>
      <c r="G382" s="4"/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0.02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  <c r="BT382" s="2">
        <v>0</v>
      </c>
      <c r="BU382" s="2">
        <v>0</v>
      </c>
      <c r="BV382" s="2">
        <v>0</v>
      </c>
      <c r="BW382" s="2">
        <v>0</v>
      </c>
      <c r="BX382" s="2">
        <v>0</v>
      </c>
      <c r="BY382" s="2">
        <v>0</v>
      </c>
      <c r="BZ382" s="2">
        <v>0</v>
      </c>
      <c r="CA382" s="2">
        <v>0</v>
      </c>
      <c r="CB382" s="2">
        <v>0</v>
      </c>
      <c r="CC382" s="2">
        <v>0</v>
      </c>
      <c r="CD382" s="2">
        <v>0</v>
      </c>
      <c r="CE382" s="2">
        <v>0</v>
      </c>
      <c r="CF382" s="2">
        <v>0</v>
      </c>
      <c r="CG382" s="2">
        <v>0</v>
      </c>
    </row>
    <row r="383" spans="1:85" x14ac:dyDescent="0.3">
      <c r="A383" s="3" t="s">
        <v>989</v>
      </c>
      <c r="B383" s="2" t="s">
        <v>990</v>
      </c>
      <c r="C383" s="3" t="s">
        <v>629</v>
      </c>
      <c r="E383" s="4"/>
      <c r="F383" s="4">
        <f t="shared" si="5"/>
        <v>2.5641025641025641E-4</v>
      </c>
      <c r="G383" s="4"/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0.02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0</v>
      </c>
      <c r="BP383" s="2">
        <v>0</v>
      </c>
      <c r="BQ383" s="2">
        <v>0</v>
      </c>
      <c r="BR383" s="2">
        <v>0</v>
      </c>
      <c r="BS383" s="2">
        <v>0</v>
      </c>
      <c r="BT383" s="2">
        <v>0</v>
      </c>
      <c r="BU383" s="2">
        <v>0</v>
      </c>
      <c r="BV383" s="2">
        <v>0</v>
      </c>
      <c r="BW383" s="2">
        <v>0</v>
      </c>
      <c r="BX383" s="2">
        <v>0</v>
      </c>
      <c r="BY383" s="2">
        <v>0</v>
      </c>
      <c r="BZ383" s="2">
        <v>0</v>
      </c>
      <c r="CA383" s="2">
        <v>0</v>
      </c>
      <c r="CB383" s="2">
        <v>0</v>
      </c>
      <c r="CC383" s="2">
        <v>0</v>
      </c>
      <c r="CD383" s="2">
        <v>0</v>
      </c>
      <c r="CE383" s="2">
        <v>0</v>
      </c>
      <c r="CF383" s="2">
        <v>0</v>
      </c>
      <c r="CG383" s="2">
        <v>0</v>
      </c>
    </row>
    <row r="384" spans="1:85" x14ac:dyDescent="0.3">
      <c r="A384" s="3" t="s">
        <v>991</v>
      </c>
      <c r="B384" s="2" t="s">
        <v>992</v>
      </c>
      <c r="C384" s="3" t="s">
        <v>750</v>
      </c>
      <c r="E384" s="4"/>
      <c r="F384" s="4">
        <f t="shared" si="5"/>
        <v>1.0256410256410256E-3</v>
      </c>
      <c r="G384" s="4"/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0.02</v>
      </c>
      <c r="Z384" s="2">
        <v>0</v>
      </c>
      <c r="AA384" s="2">
        <v>0</v>
      </c>
      <c r="AB384" s="2">
        <v>0</v>
      </c>
      <c r="AC384" s="2">
        <v>0</v>
      </c>
      <c r="AD384" s="2">
        <v>0.02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0.02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0</v>
      </c>
      <c r="BQ384" s="2">
        <v>0</v>
      </c>
      <c r="BR384" s="2">
        <v>0</v>
      </c>
      <c r="BS384" s="2">
        <v>0.02</v>
      </c>
      <c r="BT384" s="2">
        <v>0</v>
      </c>
      <c r="BU384" s="2">
        <v>0</v>
      </c>
      <c r="BV384" s="2">
        <v>0</v>
      </c>
      <c r="BW384" s="2">
        <v>0</v>
      </c>
      <c r="BX384" s="2">
        <v>0</v>
      </c>
      <c r="BY384" s="2">
        <v>0</v>
      </c>
      <c r="BZ384" s="2">
        <v>0</v>
      </c>
      <c r="CA384" s="2">
        <v>0</v>
      </c>
      <c r="CB384" s="2">
        <v>0</v>
      </c>
      <c r="CC384" s="2">
        <v>0</v>
      </c>
      <c r="CD384" s="2">
        <v>0</v>
      </c>
      <c r="CE384" s="2">
        <v>0</v>
      </c>
      <c r="CF384" s="2">
        <v>0</v>
      </c>
      <c r="CG384" s="2">
        <v>0</v>
      </c>
    </row>
    <row r="385" spans="1:85" x14ac:dyDescent="0.3">
      <c r="A385" s="3" t="s">
        <v>993</v>
      </c>
      <c r="B385" s="2" t="s">
        <v>994</v>
      </c>
      <c r="C385" s="3" t="s">
        <v>405</v>
      </c>
      <c r="E385" s="4"/>
      <c r="F385" s="4">
        <f t="shared" si="5"/>
        <v>2.8205128205128199E-3</v>
      </c>
      <c r="G385" s="4"/>
      <c r="H385" s="2">
        <v>0</v>
      </c>
      <c r="I385" s="2">
        <v>0</v>
      </c>
      <c r="J385" s="2">
        <v>0</v>
      </c>
      <c r="K385" s="2">
        <v>0.06</v>
      </c>
      <c r="L385" s="2">
        <v>0</v>
      </c>
      <c r="M385" s="2">
        <v>0.02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0.04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0.02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0.02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0.02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2">
        <v>0</v>
      </c>
      <c r="BO385" s="2">
        <v>0</v>
      </c>
      <c r="BP385" s="2">
        <v>0</v>
      </c>
      <c r="BQ385" s="2">
        <v>0</v>
      </c>
      <c r="BR385" s="2">
        <v>0.02</v>
      </c>
      <c r="BS385" s="2">
        <v>0</v>
      </c>
      <c r="BT385" s="2">
        <v>0</v>
      </c>
      <c r="BU385" s="2">
        <v>0</v>
      </c>
      <c r="BV385" s="2">
        <v>0</v>
      </c>
      <c r="BW385" s="2">
        <v>0</v>
      </c>
      <c r="BX385" s="2">
        <v>0</v>
      </c>
      <c r="BY385" s="2">
        <v>0</v>
      </c>
      <c r="BZ385" s="2">
        <v>0</v>
      </c>
      <c r="CA385" s="2">
        <v>0</v>
      </c>
      <c r="CB385" s="2">
        <v>0.02</v>
      </c>
      <c r="CC385" s="2">
        <v>0</v>
      </c>
      <c r="CD385" s="2">
        <v>0</v>
      </c>
      <c r="CE385" s="2">
        <v>0</v>
      </c>
      <c r="CF385" s="2">
        <v>0</v>
      </c>
      <c r="CG385" s="2">
        <v>0</v>
      </c>
    </row>
    <row r="386" spans="1:85" x14ac:dyDescent="0.3">
      <c r="A386" s="3" t="s">
        <v>995</v>
      </c>
      <c r="B386" s="2" t="s">
        <v>996</v>
      </c>
      <c r="C386" s="3" t="s">
        <v>655</v>
      </c>
      <c r="E386" s="4"/>
      <c r="F386" s="4">
        <f t="shared" si="5"/>
        <v>5.0512820512820529E-2</v>
      </c>
      <c r="G386" s="4"/>
      <c r="H386" s="2">
        <v>0</v>
      </c>
      <c r="I386" s="2">
        <v>0</v>
      </c>
      <c r="J386" s="2">
        <v>0</v>
      </c>
      <c r="K386" s="2">
        <v>0.02</v>
      </c>
      <c r="L386" s="2">
        <v>0</v>
      </c>
      <c r="M386" s="2">
        <v>0.14000000000000001</v>
      </c>
      <c r="N386" s="2">
        <v>0.12</v>
      </c>
      <c r="O386" s="2">
        <v>0</v>
      </c>
      <c r="P386" s="2">
        <v>0.02</v>
      </c>
      <c r="Q386" s="2">
        <v>0</v>
      </c>
      <c r="R386" s="2">
        <v>0.02</v>
      </c>
      <c r="S386" s="2">
        <v>0.08</v>
      </c>
      <c r="T386" s="2">
        <v>0</v>
      </c>
      <c r="U386" s="2">
        <v>0.02</v>
      </c>
      <c r="V386" s="2">
        <v>0</v>
      </c>
      <c r="W386" s="2">
        <v>0.16</v>
      </c>
      <c r="X386" s="2">
        <v>0</v>
      </c>
      <c r="Y386" s="2">
        <v>0.22</v>
      </c>
      <c r="Z386" s="2">
        <v>0</v>
      </c>
      <c r="AA386" s="2">
        <v>0</v>
      </c>
      <c r="AB386" s="2">
        <v>0.08</v>
      </c>
      <c r="AC386" s="2">
        <v>0</v>
      </c>
      <c r="AD386" s="2">
        <v>0.26</v>
      </c>
      <c r="AE386" s="2">
        <v>0</v>
      </c>
      <c r="AF386" s="2">
        <v>0</v>
      </c>
      <c r="AG386" s="2">
        <v>0</v>
      </c>
      <c r="AH386" s="2">
        <v>0</v>
      </c>
      <c r="AI386" s="2">
        <v>0.16</v>
      </c>
      <c r="AJ386" s="2">
        <v>0.02</v>
      </c>
      <c r="AK386" s="2">
        <v>0.06</v>
      </c>
      <c r="AL386" s="2">
        <v>0.04</v>
      </c>
      <c r="AM386" s="2">
        <v>0.12</v>
      </c>
      <c r="AN386" s="2">
        <v>0</v>
      </c>
      <c r="AO386" s="2">
        <v>0</v>
      </c>
      <c r="AP386" s="2">
        <v>0</v>
      </c>
      <c r="AQ386" s="2">
        <v>0</v>
      </c>
      <c r="AR386" s="2">
        <v>0.02</v>
      </c>
      <c r="AS386" s="2">
        <v>0</v>
      </c>
      <c r="AT386" s="2">
        <v>0.04</v>
      </c>
      <c r="AU386" s="2">
        <v>0</v>
      </c>
      <c r="AV386" s="2">
        <v>0</v>
      </c>
      <c r="AW386" s="2">
        <v>0.02</v>
      </c>
      <c r="AX386" s="2">
        <v>0</v>
      </c>
      <c r="AY386" s="2">
        <v>0</v>
      </c>
      <c r="AZ386" s="2">
        <v>0.08</v>
      </c>
      <c r="BA386" s="2">
        <v>0.04</v>
      </c>
      <c r="BB386" s="2">
        <v>0</v>
      </c>
      <c r="BC386" s="2">
        <v>0</v>
      </c>
      <c r="BD386" s="2">
        <v>0.06</v>
      </c>
      <c r="BE386" s="2">
        <v>0</v>
      </c>
      <c r="BF386" s="2">
        <v>0</v>
      </c>
      <c r="BG386" s="2">
        <v>0</v>
      </c>
      <c r="BH386" s="2">
        <v>0.1</v>
      </c>
      <c r="BI386" s="2">
        <v>0.08</v>
      </c>
      <c r="BJ386" s="2">
        <v>0.18</v>
      </c>
      <c r="BK386" s="2">
        <v>0</v>
      </c>
      <c r="BL386" s="2">
        <v>0</v>
      </c>
      <c r="BM386" s="2">
        <v>0</v>
      </c>
      <c r="BN386" s="2">
        <v>0.96</v>
      </c>
      <c r="BO386" s="2">
        <v>0</v>
      </c>
      <c r="BP386" s="2">
        <v>0.14000000000000001</v>
      </c>
      <c r="BQ386" s="2">
        <v>0</v>
      </c>
      <c r="BR386" s="2">
        <v>0</v>
      </c>
      <c r="BS386" s="2">
        <v>0.02</v>
      </c>
      <c r="BT386" s="2">
        <v>0.02</v>
      </c>
      <c r="BU386" s="2">
        <v>0.12</v>
      </c>
      <c r="BV386" s="2">
        <v>0</v>
      </c>
      <c r="BW386" s="2">
        <v>0.14000000000000001</v>
      </c>
      <c r="BX386" s="2">
        <v>0</v>
      </c>
      <c r="BY386" s="2">
        <v>0.04</v>
      </c>
      <c r="BZ386" s="2">
        <v>0</v>
      </c>
      <c r="CA386" s="2">
        <v>0</v>
      </c>
      <c r="CB386" s="2">
        <v>0.1</v>
      </c>
      <c r="CC386" s="2">
        <v>0</v>
      </c>
      <c r="CD386" s="2">
        <v>0.1</v>
      </c>
      <c r="CE386" s="2">
        <v>0.12</v>
      </c>
      <c r="CF386" s="2">
        <v>0.02</v>
      </c>
      <c r="CG386" s="2">
        <v>0</v>
      </c>
    </row>
    <row r="387" spans="1:85" x14ac:dyDescent="0.3">
      <c r="A387" s="3" t="s">
        <v>997</v>
      </c>
      <c r="B387" s="2" t="s">
        <v>998</v>
      </c>
      <c r="C387" s="3" t="s">
        <v>999</v>
      </c>
      <c r="E387" s="4"/>
      <c r="F387" s="4">
        <f t="shared" si="5"/>
        <v>3.8461538461538468E-3</v>
      </c>
      <c r="G387" s="4"/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0.06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0.08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0</v>
      </c>
      <c r="BS387" s="2">
        <v>0</v>
      </c>
      <c r="BT387" s="2">
        <v>0.08</v>
      </c>
      <c r="BU387" s="2">
        <v>0.02</v>
      </c>
      <c r="BV387" s="2">
        <v>0</v>
      </c>
      <c r="BW387" s="2">
        <v>0</v>
      </c>
      <c r="BX387" s="2">
        <v>0</v>
      </c>
      <c r="BY387" s="2">
        <v>0</v>
      </c>
      <c r="BZ387" s="2">
        <v>0</v>
      </c>
      <c r="CA387" s="2">
        <v>0.06</v>
      </c>
      <c r="CB387" s="2">
        <v>0</v>
      </c>
      <c r="CC387" s="2">
        <v>0</v>
      </c>
      <c r="CD387" s="2">
        <v>0</v>
      </c>
      <c r="CE387" s="2">
        <v>0</v>
      </c>
      <c r="CF387" s="2">
        <v>0</v>
      </c>
      <c r="CG387" s="2">
        <v>0</v>
      </c>
    </row>
    <row r="388" spans="1:85" x14ac:dyDescent="0.3">
      <c r="A388" s="3" t="s">
        <v>1000</v>
      </c>
      <c r="B388" s="2" t="s">
        <v>1001</v>
      </c>
      <c r="C388" s="3" t="s">
        <v>122</v>
      </c>
      <c r="E388" s="4"/>
      <c r="F388" s="4">
        <f t="shared" si="5"/>
        <v>1.8461538461538467E-2</v>
      </c>
      <c r="G388" s="4"/>
      <c r="H388" s="2">
        <v>0</v>
      </c>
      <c r="I388" s="2">
        <v>0</v>
      </c>
      <c r="J388" s="2">
        <v>0</v>
      </c>
      <c r="K388" s="2">
        <v>0.02</v>
      </c>
      <c r="L388" s="2">
        <v>0.08</v>
      </c>
      <c r="M388" s="2">
        <v>0.08</v>
      </c>
      <c r="N388" s="2">
        <v>0.02</v>
      </c>
      <c r="O388" s="2">
        <v>0</v>
      </c>
      <c r="P388" s="2">
        <v>0</v>
      </c>
      <c r="Q388" s="2">
        <v>0</v>
      </c>
      <c r="R388" s="2">
        <v>0</v>
      </c>
      <c r="S388" s="2">
        <v>0.04</v>
      </c>
      <c r="T388" s="2">
        <v>0</v>
      </c>
      <c r="U388" s="2">
        <v>0.12</v>
      </c>
      <c r="V388" s="2">
        <v>0.04</v>
      </c>
      <c r="W388" s="2">
        <v>0</v>
      </c>
      <c r="X388" s="2">
        <v>0</v>
      </c>
      <c r="Y388" s="2">
        <v>0</v>
      </c>
      <c r="Z388" s="2">
        <v>0.02</v>
      </c>
      <c r="AA388" s="2">
        <v>0.08</v>
      </c>
      <c r="AB388" s="2">
        <v>0.02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0.02</v>
      </c>
      <c r="AJ388" s="2">
        <v>0.02</v>
      </c>
      <c r="AK388" s="2">
        <v>0</v>
      </c>
      <c r="AL388" s="2">
        <v>0.04</v>
      </c>
      <c r="AM388" s="2">
        <v>0.08</v>
      </c>
      <c r="AN388" s="2">
        <v>0.04</v>
      </c>
      <c r="AO388" s="2">
        <v>0</v>
      </c>
      <c r="AP388" s="2">
        <v>0</v>
      </c>
      <c r="AQ388" s="2">
        <v>0</v>
      </c>
      <c r="AR388" s="2">
        <v>0</v>
      </c>
      <c r="AS388" s="2">
        <v>0.02</v>
      </c>
      <c r="AT388" s="2">
        <v>0</v>
      </c>
      <c r="AU388" s="2">
        <v>0</v>
      </c>
      <c r="AV388" s="2">
        <v>0.06</v>
      </c>
      <c r="AW388" s="2">
        <v>0.28000000000000003</v>
      </c>
      <c r="AX388" s="2">
        <v>0.02</v>
      </c>
      <c r="AY388" s="2">
        <v>0</v>
      </c>
      <c r="AZ388" s="2">
        <v>0</v>
      </c>
      <c r="BA388" s="2">
        <v>0.06</v>
      </c>
      <c r="BB388" s="2">
        <v>0</v>
      </c>
      <c r="BC388" s="2">
        <v>0</v>
      </c>
      <c r="BD388" s="2">
        <v>0</v>
      </c>
      <c r="BE388" s="2">
        <v>0.02</v>
      </c>
      <c r="BF388" s="2">
        <v>0</v>
      </c>
      <c r="BG388" s="2">
        <v>0</v>
      </c>
      <c r="BH388" s="2">
        <v>0</v>
      </c>
      <c r="BI388" s="2">
        <v>0.02</v>
      </c>
      <c r="BJ388" s="2">
        <v>0.04</v>
      </c>
      <c r="BK388" s="2">
        <v>0</v>
      </c>
      <c r="BL388" s="2">
        <v>0.02</v>
      </c>
      <c r="BM388" s="2">
        <v>0</v>
      </c>
      <c r="BN388" s="2">
        <v>0</v>
      </c>
      <c r="BO388" s="2">
        <v>0</v>
      </c>
      <c r="BP388" s="2">
        <v>0.02</v>
      </c>
      <c r="BQ388" s="2">
        <v>0</v>
      </c>
      <c r="BR388" s="2">
        <v>0.02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2">
        <v>0</v>
      </c>
      <c r="BY388" s="2">
        <v>0</v>
      </c>
      <c r="BZ388" s="2">
        <v>0</v>
      </c>
      <c r="CA388" s="2">
        <v>0.04</v>
      </c>
      <c r="CB388" s="2">
        <v>0.02</v>
      </c>
      <c r="CC388" s="2">
        <v>0</v>
      </c>
      <c r="CD388" s="2">
        <v>0.02</v>
      </c>
      <c r="CE388" s="2">
        <v>0.04</v>
      </c>
      <c r="CF388" s="2">
        <v>0.02</v>
      </c>
      <c r="CG388" s="2">
        <v>0</v>
      </c>
    </row>
    <row r="389" spans="1:85" x14ac:dyDescent="0.3">
      <c r="A389" s="3" t="s">
        <v>1002</v>
      </c>
      <c r="B389" s="2" t="s">
        <v>1003</v>
      </c>
      <c r="C389" s="3" t="s">
        <v>638</v>
      </c>
      <c r="E389" s="4"/>
      <c r="F389" s="4">
        <f t="shared" si="5"/>
        <v>2.5641025641025641E-4</v>
      </c>
      <c r="G389" s="4"/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0.02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0</v>
      </c>
      <c r="BQ389" s="2">
        <v>0</v>
      </c>
      <c r="BR389" s="2">
        <v>0</v>
      </c>
      <c r="BS389" s="2">
        <v>0</v>
      </c>
      <c r="BT389" s="2">
        <v>0</v>
      </c>
      <c r="BU389" s="2">
        <v>0</v>
      </c>
      <c r="BV389" s="2">
        <v>0</v>
      </c>
      <c r="BW389" s="2">
        <v>0</v>
      </c>
      <c r="BX389" s="2">
        <v>0</v>
      </c>
      <c r="BY389" s="2">
        <v>0</v>
      </c>
      <c r="BZ389" s="2">
        <v>0</v>
      </c>
      <c r="CA389" s="2">
        <v>0</v>
      </c>
      <c r="CB389" s="2">
        <v>0</v>
      </c>
      <c r="CC389" s="2">
        <v>0</v>
      </c>
      <c r="CD389" s="2">
        <v>0</v>
      </c>
      <c r="CE389" s="2">
        <v>0</v>
      </c>
      <c r="CF389" s="2">
        <v>0</v>
      </c>
      <c r="CG389" s="2">
        <v>0</v>
      </c>
    </row>
    <row r="390" spans="1:85" x14ac:dyDescent="0.3">
      <c r="A390" s="3" t="s">
        <v>1004</v>
      </c>
      <c r="B390" s="2" t="s">
        <v>1005</v>
      </c>
      <c r="C390" s="3" t="s">
        <v>1006</v>
      </c>
      <c r="E390" s="4"/>
      <c r="F390" s="4">
        <f t="shared" si="5"/>
        <v>0.12538461538461537</v>
      </c>
      <c r="G390" s="4"/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0.08</v>
      </c>
      <c r="P390" s="2">
        <v>0.06</v>
      </c>
      <c r="Q390" s="2">
        <v>0</v>
      </c>
      <c r="R390" s="2">
        <v>0.04</v>
      </c>
      <c r="S390" s="2">
        <v>0</v>
      </c>
      <c r="T390" s="2">
        <v>0</v>
      </c>
      <c r="U390" s="2">
        <v>0</v>
      </c>
      <c r="V390" s="2">
        <v>0</v>
      </c>
      <c r="W390" s="2">
        <v>0.22</v>
      </c>
      <c r="X390" s="2">
        <v>0.04</v>
      </c>
      <c r="Y390" s="2">
        <v>0</v>
      </c>
      <c r="Z390" s="2">
        <v>0</v>
      </c>
      <c r="AA390" s="2">
        <v>0</v>
      </c>
      <c r="AB390" s="2">
        <v>0.3</v>
      </c>
      <c r="AC390" s="2">
        <v>0.9</v>
      </c>
      <c r="AD390" s="2">
        <v>0.72</v>
      </c>
      <c r="AE390" s="2">
        <v>0.1</v>
      </c>
      <c r="AF390" s="2">
        <v>2.2400000000000002</v>
      </c>
      <c r="AG390" s="2">
        <v>0</v>
      </c>
      <c r="AH390" s="2">
        <v>0</v>
      </c>
      <c r="AI390" s="2">
        <v>0</v>
      </c>
      <c r="AJ390" s="2">
        <v>0.02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1.96</v>
      </c>
      <c r="AV390" s="2">
        <v>0</v>
      </c>
      <c r="AW390" s="2">
        <v>0</v>
      </c>
      <c r="AX390" s="2">
        <v>0</v>
      </c>
      <c r="AY390" s="2">
        <v>0</v>
      </c>
      <c r="AZ390" s="2">
        <v>0.14000000000000001</v>
      </c>
      <c r="BA390" s="2">
        <v>0</v>
      </c>
      <c r="BB390" s="2">
        <v>0.06</v>
      </c>
      <c r="BC390" s="2">
        <v>0.84</v>
      </c>
      <c r="BD390" s="2">
        <v>0</v>
      </c>
      <c r="BE390" s="2">
        <v>0.22</v>
      </c>
      <c r="BF390" s="2">
        <v>0.12</v>
      </c>
      <c r="BG390" s="2">
        <v>0.18</v>
      </c>
      <c r="BH390" s="2">
        <v>0.64</v>
      </c>
      <c r="BI390" s="2">
        <v>0.06</v>
      </c>
      <c r="BJ390" s="2">
        <v>0.02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0</v>
      </c>
      <c r="BQ390" s="2">
        <v>0</v>
      </c>
      <c r="BR390" s="2">
        <v>0.02</v>
      </c>
      <c r="BS390" s="2">
        <v>0</v>
      </c>
      <c r="BT390" s="2">
        <v>0</v>
      </c>
      <c r="BU390" s="2">
        <v>0.06</v>
      </c>
      <c r="BV390" s="2">
        <v>0</v>
      </c>
      <c r="BW390" s="2">
        <v>0</v>
      </c>
      <c r="BX390" s="2">
        <v>0.02</v>
      </c>
      <c r="BY390" s="2">
        <v>0</v>
      </c>
      <c r="BZ390" s="2">
        <v>0</v>
      </c>
      <c r="CA390" s="2">
        <v>0.04</v>
      </c>
      <c r="CB390" s="2">
        <v>0</v>
      </c>
      <c r="CC390" s="2">
        <v>0.38</v>
      </c>
      <c r="CD390" s="2">
        <v>0</v>
      </c>
      <c r="CE390" s="2">
        <v>0.3</v>
      </c>
      <c r="CF390" s="2">
        <v>0</v>
      </c>
      <c r="CG390" s="2">
        <v>0</v>
      </c>
    </row>
    <row r="391" spans="1:85" x14ac:dyDescent="0.3">
      <c r="A391" s="3" t="s">
        <v>1007</v>
      </c>
      <c r="B391" s="2" t="s">
        <v>1008</v>
      </c>
      <c r="C391" s="3" t="s">
        <v>1009</v>
      </c>
      <c r="E391" s="4"/>
      <c r="F391" s="4">
        <f t="shared" si="5"/>
        <v>7.6923076923076923E-4</v>
      </c>
      <c r="G391" s="4"/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0.02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0.02</v>
      </c>
      <c r="BA391" s="2">
        <v>0</v>
      </c>
      <c r="BB391" s="2">
        <v>0.02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0</v>
      </c>
      <c r="BP391" s="2">
        <v>0</v>
      </c>
      <c r="BQ391" s="2">
        <v>0</v>
      </c>
      <c r="BR391" s="2">
        <v>0</v>
      </c>
      <c r="BS391" s="2">
        <v>0</v>
      </c>
      <c r="BT391" s="2">
        <v>0</v>
      </c>
      <c r="BU391" s="2">
        <v>0</v>
      </c>
      <c r="BV391" s="2">
        <v>0</v>
      </c>
      <c r="BW391" s="2">
        <v>0</v>
      </c>
      <c r="BX391" s="2">
        <v>0</v>
      </c>
      <c r="BY391" s="2">
        <v>0</v>
      </c>
      <c r="BZ391" s="2">
        <v>0</v>
      </c>
      <c r="CA391" s="2">
        <v>0</v>
      </c>
      <c r="CB391" s="2">
        <v>0</v>
      </c>
      <c r="CC391" s="2">
        <v>0</v>
      </c>
      <c r="CD391" s="2">
        <v>0</v>
      </c>
      <c r="CE391" s="2">
        <v>0</v>
      </c>
      <c r="CF391" s="2">
        <v>0</v>
      </c>
      <c r="CG391" s="2">
        <v>0</v>
      </c>
    </row>
    <row r="392" spans="1:85" x14ac:dyDescent="0.3">
      <c r="A392" s="3" t="s">
        <v>1010</v>
      </c>
      <c r="B392" s="2" t="s">
        <v>1011</v>
      </c>
      <c r="C392" s="3" t="s">
        <v>710</v>
      </c>
      <c r="E392" s="4"/>
      <c r="F392" s="4">
        <f t="shared" si="5"/>
        <v>5.1282051282051282E-4</v>
      </c>
      <c r="G392" s="4"/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0.04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0</v>
      </c>
      <c r="BQ392" s="2">
        <v>0</v>
      </c>
      <c r="BR392" s="2">
        <v>0</v>
      </c>
      <c r="BS392" s="2">
        <v>0</v>
      </c>
      <c r="BT392" s="2">
        <v>0</v>
      </c>
      <c r="BU392" s="2">
        <v>0</v>
      </c>
      <c r="BV392" s="2">
        <v>0</v>
      </c>
      <c r="BW392" s="2">
        <v>0</v>
      </c>
      <c r="BX392" s="2">
        <v>0</v>
      </c>
      <c r="BY392" s="2">
        <v>0</v>
      </c>
      <c r="BZ392" s="2">
        <v>0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0</v>
      </c>
      <c r="CG392" s="2">
        <v>0</v>
      </c>
    </row>
    <row r="393" spans="1:85" x14ac:dyDescent="0.3">
      <c r="A393" s="3" t="s">
        <v>1012</v>
      </c>
      <c r="B393" s="2" t="s">
        <v>1013</v>
      </c>
      <c r="C393" s="3" t="s">
        <v>638</v>
      </c>
      <c r="E393" s="4"/>
      <c r="F393" s="4">
        <f t="shared" si="5"/>
        <v>5.1282051282051282E-3</v>
      </c>
      <c r="G393" s="4"/>
      <c r="H393" s="2">
        <v>0</v>
      </c>
      <c r="I393" s="2">
        <v>0</v>
      </c>
      <c r="J393" s="2">
        <v>0</v>
      </c>
      <c r="K393" s="2">
        <v>0.02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0.02</v>
      </c>
      <c r="T393" s="2">
        <v>0</v>
      </c>
      <c r="U393" s="2">
        <v>0.02</v>
      </c>
      <c r="V393" s="2">
        <v>0</v>
      </c>
      <c r="W393" s="2">
        <v>0</v>
      </c>
      <c r="X393" s="2">
        <v>0.02</v>
      </c>
      <c r="Y393" s="2">
        <v>0.06</v>
      </c>
      <c r="Z393" s="2">
        <v>0</v>
      </c>
      <c r="AA393" s="2">
        <v>0</v>
      </c>
      <c r="AB393" s="2">
        <v>0.02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0.02</v>
      </c>
      <c r="AR393" s="2">
        <v>0</v>
      </c>
      <c r="AS393" s="2">
        <v>0</v>
      </c>
      <c r="AT393" s="2">
        <v>0.02</v>
      </c>
      <c r="AU393" s="2">
        <v>0</v>
      </c>
      <c r="AV393" s="2">
        <v>0</v>
      </c>
      <c r="AW393" s="2">
        <v>0</v>
      </c>
      <c r="AX393" s="2">
        <v>0</v>
      </c>
      <c r="AY393" s="2">
        <v>0.02</v>
      </c>
      <c r="AZ393" s="2">
        <v>0.02</v>
      </c>
      <c r="BA393" s="2">
        <v>0</v>
      </c>
      <c r="BB393" s="2">
        <v>0</v>
      </c>
      <c r="BC393" s="2">
        <v>0</v>
      </c>
      <c r="BD393" s="2">
        <v>0</v>
      </c>
      <c r="BE393" s="2">
        <v>0.02</v>
      </c>
      <c r="BF393" s="2">
        <v>0.02</v>
      </c>
      <c r="BG393" s="2">
        <v>0</v>
      </c>
      <c r="BH393" s="2">
        <v>0</v>
      </c>
      <c r="BI393" s="2">
        <v>0</v>
      </c>
      <c r="BJ393" s="2">
        <v>0</v>
      </c>
      <c r="BK393" s="2">
        <v>0.02</v>
      </c>
      <c r="BL393" s="2">
        <v>0</v>
      </c>
      <c r="BM393" s="2">
        <v>0</v>
      </c>
      <c r="BN393" s="2">
        <v>0</v>
      </c>
      <c r="BO393" s="2">
        <v>0.02</v>
      </c>
      <c r="BP393" s="2">
        <v>0</v>
      </c>
      <c r="BQ393" s="2">
        <v>0</v>
      </c>
      <c r="BR393" s="2">
        <v>0</v>
      </c>
      <c r="BS393" s="2">
        <v>0</v>
      </c>
      <c r="BT393" s="2">
        <v>0.02</v>
      </c>
      <c r="BU393" s="2">
        <v>0.02</v>
      </c>
      <c r="BV393" s="2">
        <v>0</v>
      </c>
      <c r="BW393" s="2">
        <v>0</v>
      </c>
      <c r="BX393" s="2">
        <v>0</v>
      </c>
      <c r="BY393" s="2">
        <v>0</v>
      </c>
      <c r="BZ393" s="2">
        <v>0</v>
      </c>
      <c r="CA393" s="2">
        <v>0</v>
      </c>
      <c r="CB393" s="2">
        <v>0.04</v>
      </c>
      <c r="CC393" s="2">
        <v>0</v>
      </c>
      <c r="CD393" s="2">
        <v>0</v>
      </c>
      <c r="CE393" s="2">
        <v>0</v>
      </c>
      <c r="CF393" s="2">
        <v>0</v>
      </c>
      <c r="CG393" s="2">
        <v>0</v>
      </c>
    </row>
    <row r="394" spans="1:85" x14ac:dyDescent="0.3">
      <c r="A394" s="3" t="s">
        <v>1014</v>
      </c>
      <c r="B394" s="2" t="s">
        <v>1015</v>
      </c>
      <c r="C394" s="3" t="s">
        <v>122</v>
      </c>
      <c r="E394" s="4"/>
      <c r="F394" s="4">
        <f t="shared" si="5"/>
        <v>1.5384615384615387E-3</v>
      </c>
      <c r="G394" s="4"/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0.04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0.02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2">
        <v>0</v>
      </c>
      <c r="BO394" s="2">
        <v>0</v>
      </c>
      <c r="BP394" s="2">
        <v>0.02</v>
      </c>
      <c r="BQ394" s="2">
        <v>0</v>
      </c>
      <c r="BR394" s="2">
        <v>0</v>
      </c>
      <c r="BS394" s="2">
        <v>0</v>
      </c>
      <c r="BT394" s="2">
        <v>0</v>
      </c>
      <c r="BU394" s="2">
        <v>0</v>
      </c>
      <c r="BV394" s="2">
        <v>0</v>
      </c>
      <c r="BW394" s="2">
        <v>0</v>
      </c>
      <c r="BX394" s="2">
        <v>0</v>
      </c>
      <c r="BY394" s="2">
        <v>0.02</v>
      </c>
      <c r="BZ394" s="2">
        <v>0</v>
      </c>
      <c r="CA394" s="2">
        <v>0</v>
      </c>
      <c r="CB394" s="2">
        <v>0</v>
      </c>
      <c r="CC394" s="2">
        <v>0</v>
      </c>
      <c r="CD394" s="2">
        <v>0</v>
      </c>
      <c r="CE394" s="2">
        <v>0</v>
      </c>
      <c r="CF394" s="2">
        <v>0</v>
      </c>
      <c r="CG394" s="2">
        <v>0.02</v>
      </c>
    </row>
    <row r="395" spans="1:85" x14ac:dyDescent="0.3">
      <c r="A395" s="3" t="s">
        <v>1016</v>
      </c>
      <c r="B395" s="2" t="s">
        <v>1017</v>
      </c>
      <c r="C395" s="3" t="s">
        <v>229</v>
      </c>
      <c r="E395" s="4"/>
      <c r="F395" s="4">
        <f t="shared" si="5"/>
        <v>7.6923076923076923E-4</v>
      </c>
      <c r="G395" s="4"/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0.04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0.02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0</v>
      </c>
      <c r="BP395" s="2">
        <v>0</v>
      </c>
      <c r="BQ395" s="2">
        <v>0</v>
      </c>
      <c r="BR395" s="2">
        <v>0</v>
      </c>
      <c r="BS395" s="2">
        <v>0</v>
      </c>
      <c r="BT395" s="2">
        <v>0</v>
      </c>
      <c r="BU395" s="2">
        <v>0</v>
      </c>
      <c r="BV395" s="2">
        <v>0</v>
      </c>
      <c r="BW395" s="2">
        <v>0</v>
      </c>
      <c r="BX395" s="2">
        <v>0</v>
      </c>
      <c r="BY395" s="2">
        <v>0</v>
      </c>
      <c r="BZ395" s="2">
        <v>0</v>
      </c>
      <c r="CA395" s="2">
        <v>0</v>
      </c>
      <c r="CB395" s="2">
        <v>0</v>
      </c>
      <c r="CC395" s="2">
        <v>0</v>
      </c>
      <c r="CD395" s="2">
        <v>0</v>
      </c>
      <c r="CE395" s="2">
        <v>0</v>
      </c>
      <c r="CF395" s="2">
        <v>0</v>
      </c>
      <c r="CG395" s="2">
        <v>0</v>
      </c>
    </row>
    <row r="396" spans="1:85" x14ac:dyDescent="0.3">
      <c r="A396" s="3" t="s">
        <v>1018</v>
      </c>
      <c r="B396" s="2" t="s">
        <v>1019</v>
      </c>
      <c r="C396" s="3" t="s">
        <v>629</v>
      </c>
      <c r="E396" s="4"/>
      <c r="F396" s="4">
        <f t="shared" si="5"/>
        <v>1.2820512820512821E-3</v>
      </c>
      <c r="G396" s="4"/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0.02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0</v>
      </c>
      <c r="BQ396" s="2">
        <v>0</v>
      </c>
      <c r="BR396" s="2">
        <v>0</v>
      </c>
      <c r="BS396" s="2">
        <v>0</v>
      </c>
      <c r="BT396" s="2">
        <v>0</v>
      </c>
      <c r="BU396" s="2">
        <v>0</v>
      </c>
      <c r="BV396" s="2">
        <v>0</v>
      </c>
      <c r="BW396" s="2">
        <v>0</v>
      </c>
      <c r="BX396" s="2">
        <v>0</v>
      </c>
      <c r="BY396" s="2">
        <v>0</v>
      </c>
      <c r="BZ396" s="2">
        <v>0</v>
      </c>
      <c r="CA396" s="2">
        <v>0</v>
      </c>
      <c r="CB396" s="2">
        <v>0</v>
      </c>
      <c r="CC396" s="2">
        <v>0.04</v>
      </c>
      <c r="CD396" s="2">
        <v>0</v>
      </c>
      <c r="CE396" s="2">
        <v>0</v>
      </c>
      <c r="CF396" s="2">
        <v>0.04</v>
      </c>
      <c r="CG396" s="2">
        <v>0</v>
      </c>
    </row>
    <row r="397" spans="1:85" x14ac:dyDescent="0.3">
      <c r="A397" s="3" t="s">
        <v>1020</v>
      </c>
      <c r="B397" s="2" t="s">
        <v>1021</v>
      </c>
      <c r="C397" s="3" t="s">
        <v>774</v>
      </c>
      <c r="E397" s="4"/>
      <c r="F397" s="4">
        <f t="shared" si="5"/>
        <v>2.0512820512820513E-3</v>
      </c>
      <c r="G397" s="4"/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0.02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0.04</v>
      </c>
      <c r="AE397" s="2">
        <v>0</v>
      </c>
      <c r="AF397" s="2">
        <v>0.02</v>
      </c>
      <c r="AG397" s="2">
        <v>0</v>
      </c>
      <c r="AH397" s="2">
        <v>0</v>
      </c>
      <c r="AI397" s="2">
        <v>0</v>
      </c>
      <c r="AJ397" s="2">
        <v>0</v>
      </c>
      <c r="AK397" s="2">
        <v>0.02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0.02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0.02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0</v>
      </c>
      <c r="BT397" s="2">
        <v>0</v>
      </c>
      <c r="BU397" s="2">
        <v>0</v>
      </c>
      <c r="BV397" s="2">
        <v>0</v>
      </c>
      <c r="BW397" s="2">
        <v>0</v>
      </c>
      <c r="BX397" s="2">
        <v>0</v>
      </c>
      <c r="BY397" s="2">
        <v>0</v>
      </c>
      <c r="BZ397" s="2">
        <v>0</v>
      </c>
      <c r="CA397" s="2">
        <v>0</v>
      </c>
      <c r="CB397" s="2">
        <v>0</v>
      </c>
      <c r="CC397" s="2">
        <v>0.02</v>
      </c>
      <c r="CD397" s="2">
        <v>0</v>
      </c>
      <c r="CE397" s="2">
        <v>0</v>
      </c>
      <c r="CF397" s="2">
        <v>0</v>
      </c>
      <c r="CG397" s="2">
        <v>0</v>
      </c>
    </row>
    <row r="398" spans="1:85" x14ac:dyDescent="0.3">
      <c r="A398" s="3" t="s">
        <v>1022</v>
      </c>
      <c r="B398" s="2" t="s">
        <v>1023</v>
      </c>
      <c r="C398" s="3" t="s">
        <v>1024</v>
      </c>
      <c r="E398" s="4"/>
      <c r="F398" s="4">
        <f t="shared" si="5"/>
        <v>2.8205128205128219E-2</v>
      </c>
      <c r="G398" s="4"/>
      <c r="H398" s="2">
        <v>0.06</v>
      </c>
      <c r="I398" s="2">
        <v>0</v>
      </c>
      <c r="J398" s="2">
        <v>0</v>
      </c>
      <c r="K398" s="2">
        <v>0.04</v>
      </c>
      <c r="L398" s="2">
        <v>0</v>
      </c>
      <c r="M398" s="2">
        <v>0.06</v>
      </c>
      <c r="N398" s="2">
        <v>0</v>
      </c>
      <c r="O398" s="2">
        <v>0</v>
      </c>
      <c r="P398" s="2">
        <v>0.04</v>
      </c>
      <c r="Q398" s="2">
        <v>0</v>
      </c>
      <c r="R398" s="2">
        <v>0.14000000000000001</v>
      </c>
      <c r="S398" s="2">
        <v>0.02</v>
      </c>
      <c r="T398" s="2">
        <v>0</v>
      </c>
      <c r="U398" s="2">
        <v>0.1</v>
      </c>
      <c r="V398" s="2">
        <v>0</v>
      </c>
      <c r="W398" s="2">
        <v>0</v>
      </c>
      <c r="X398" s="2">
        <v>0</v>
      </c>
      <c r="Y398" s="2">
        <v>0.04</v>
      </c>
      <c r="Z398" s="2">
        <v>0</v>
      </c>
      <c r="AA398" s="2">
        <v>0</v>
      </c>
      <c r="AB398" s="2">
        <v>0.04</v>
      </c>
      <c r="AC398" s="2">
        <v>0.16</v>
      </c>
      <c r="AD398" s="2">
        <v>0.04</v>
      </c>
      <c r="AE398" s="2">
        <v>0.06</v>
      </c>
      <c r="AF398" s="2">
        <v>0</v>
      </c>
      <c r="AG398" s="2">
        <v>0</v>
      </c>
      <c r="AH398" s="2">
        <v>0</v>
      </c>
      <c r="AI398" s="2">
        <v>0.04</v>
      </c>
      <c r="AJ398" s="2">
        <v>0.04</v>
      </c>
      <c r="AK398" s="2">
        <v>0.02</v>
      </c>
      <c r="AL398" s="2">
        <v>0</v>
      </c>
      <c r="AM398" s="2">
        <v>0</v>
      </c>
      <c r="AN398" s="2">
        <v>0</v>
      </c>
      <c r="AO398" s="2">
        <v>0</v>
      </c>
      <c r="AP398" s="2">
        <v>0.12</v>
      </c>
      <c r="AQ398" s="2">
        <v>0.04</v>
      </c>
      <c r="AR398" s="2">
        <v>0.02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0.18</v>
      </c>
      <c r="BA398" s="2">
        <v>0</v>
      </c>
      <c r="BB398" s="2">
        <v>0</v>
      </c>
      <c r="BC398" s="2">
        <v>0</v>
      </c>
      <c r="BD398" s="2">
        <v>0.02</v>
      </c>
      <c r="BE398" s="2">
        <v>0.12</v>
      </c>
      <c r="BF398" s="2">
        <v>0</v>
      </c>
      <c r="BG398" s="2">
        <v>0.02</v>
      </c>
      <c r="BH398" s="2">
        <v>0.06</v>
      </c>
      <c r="BI398" s="2">
        <v>0</v>
      </c>
      <c r="BJ398" s="2">
        <v>0</v>
      </c>
      <c r="BK398" s="2">
        <v>0.14000000000000001</v>
      </c>
      <c r="BL398" s="2">
        <v>0</v>
      </c>
      <c r="BM398" s="2">
        <v>0.02</v>
      </c>
      <c r="BN398" s="2">
        <v>0.02</v>
      </c>
      <c r="BO398" s="2">
        <v>0</v>
      </c>
      <c r="BP398" s="2">
        <v>0.02</v>
      </c>
      <c r="BQ398" s="2">
        <v>0</v>
      </c>
      <c r="BR398" s="2">
        <v>0</v>
      </c>
      <c r="BS398" s="2">
        <v>0.1</v>
      </c>
      <c r="BT398" s="2">
        <v>0.02</v>
      </c>
      <c r="BU398" s="2">
        <v>0.04</v>
      </c>
      <c r="BV398" s="2">
        <v>0</v>
      </c>
      <c r="BW398" s="2">
        <v>0</v>
      </c>
      <c r="BX398" s="2">
        <v>0</v>
      </c>
      <c r="BY398" s="2">
        <v>0.14000000000000001</v>
      </c>
      <c r="BZ398" s="2">
        <v>0</v>
      </c>
      <c r="CA398" s="2">
        <v>0</v>
      </c>
      <c r="CB398" s="2">
        <v>0</v>
      </c>
      <c r="CC398" s="2">
        <v>0.14000000000000001</v>
      </c>
      <c r="CD398" s="2">
        <v>0</v>
      </c>
      <c r="CE398" s="2">
        <v>0</v>
      </c>
      <c r="CF398" s="2">
        <v>0.02</v>
      </c>
      <c r="CG398" s="2">
        <v>0.06</v>
      </c>
    </row>
    <row r="399" spans="1:85" x14ac:dyDescent="0.3">
      <c r="A399" s="3" t="s">
        <v>1025</v>
      </c>
      <c r="B399" s="2" t="s">
        <v>1026</v>
      </c>
      <c r="C399" s="3" t="s">
        <v>739</v>
      </c>
      <c r="E399" s="4"/>
      <c r="F399" s="4">
        <f t="shared" si="5"/>
        <v>7.7692307692307672E-2</v>
      </c>
      <c r="G399" s="4"/>
      <c r="H399" s="2">
        <v>0.32</v>
      </c>
      <c r="I399" s="2">
        <v>0</v>
      </c>
      <c r="J399" s="2">
        <v>0</v>
      </c>
      <c r="K399" s="2">
        <v>0</v>
      </c>
      <c r="L399" s="2">
        <v>3.3</v>
      </c>
      <c r="M399" s="2">
        <v>0</v>
      </c>
      <c r="N399" s="2">
        <v>0</v>
      </c>
      <c r="O399" s="2">
        <v>0.02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0.04</v>
      </c>
      <c r="Y399" s="2">
        <v>0.24</v>
      </c>
      <c r="Z399" s="2">
        <v>0.44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0.02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0.72</v>
      </c>
      <c r="AX399" s="2">
        <v>0</v>
      </c>
      <c r="AY399" s="2">
        <v>0</v>
      </c>
      <c r="AZ399" s="2">
        <v>0</v>
      </c>
      <c r="BA399" s="2">
        <v>0</v>
      </c>
      <c r="BB399" s="2">
        <v>0.52</v>
      </c>
      <c r="BC399" s="2">
        <v>0</v>
      </c>
      <c r="BD399" s="2">
        <v>0</v>
      </c>
      <c r="BE399" s="2">
        <v>0</v>
      </c>
      <c r="BF399" s="2">
        <v>0.08</v>
      </c>
      <c r="BG399" s="2">
        <v>0</v>
      </c>
      <c r="BH399" s="2">
        <v>0</v>
      </c>
      <c r="BI399" s="2">
        <v>0</v>
      </c>
      <c r="BJ399" s="2">
        <v>0</v>
      </c>
      <c r="BK399" s="2">
        <v>0.02</v>
      </c>
      <c r="BL399" s="2">
        <v>0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2">
        <v>0</v>
      </c>
      <c r="BT399" s="2">
        <v>0</v>
      </c>
      <c r="BU399" s="2">
        <v>0</v>
      </c>
      <c r="BV399" s="2">
        <v>0</v>
      </c>
      <c r="BW399" s="2">
        <v>0</v>
      </c>
      <c r="BX399" s="2">
        <v>0</v>
      </c>
      <c r="BY399" s="2">
        <v>0</v>
      </c>
      <c r="BZ399" s="2">
        <v>0</v>
      </c>
      <c r="CA399" s="2">
        <v>0</v>
      </c>
      <c r="CB399" s="2">
        <v>0.2</v>
      </c>
      <c r="CC399" s="2">
        <v>0</v>
      </c>
      <c r="CD399" s="2">
        <v>0</v>
      </c>
      <c r="CE399" s="2">
        <v>0</v>
      </c>
      <c r="CF399" s="2">
        <v>0.1</v>
      </c>
      <c r="CG399" s="2">
        <v>0.04</v>
      </c>
    </row>
    <row r="400" spans="1:85" x14ac:dyDescent="0.3">
      <c r="A400" s="3" t="s">
        <v>1027</v>
      </c>
      <c r="B400" s="2" t="s">
        <v>1028</v>
      </c>
      <c r="C400" s="3" t="s">
        <v>943</v>
      </c>
      <c r="E400" s="4"/>
      <c r="F400" s="4">
        <f t="shared" si="5"/>
        <v>0.14615384615384605</v>
      </c>
      <c r="G400" s="4"/>
      <c r="H400" s="2">
        <v>0.06</v>
      </c>
      <c r="I400" s="2">
        <v>0</v>
      </c>
      <c r="J400" s="2">
        <v>0</v>
      </c>
      <c r="K400" s="2">
        <v>0.12</v>
      </c>
      <c r="L400" s="2">
        <v>0</v>
      </c>
      <c r="M400" s="2">
        <v>0.36</v>
      </c>
      <c r="N400" s="2">
        <v>0.16</v>
      </c>
      <c r="O400" s="2">
        <v>0</v>
      </c>
      <c r="P400" s="2">
        <v>0.04</v>
      </c>
      <c r="Q400" s="2">
        <v>0</v>
      </c>
      <c r="R400" s="2">
        <v>0.08</v>
      </c>
      <c r="S400" s="2">
        <v>0</v>
      </c>
      <c r="T400" s="2">
        <v>0.12</v>
      </c>
      <c r="U400" s="2">
        <v>0.44</v>
      </c>
      <c r="V400" s="2">
        <v>1.92</v>
      </c>
      <c r="W400" s="2">
        <v>0.06</v>
      </c>
      <c r="X400" s="2">
        <v>0.06</v>
      </c>
      <c r="Y400" s="2">
        <v>0.08</v>
      </c>
      <c r="Z400" s="2">
        <v>0</v>
      </c>
      <c r="AA400" s="2">
        <v>0.02</v>
      </c>
      <c r="AB400" s="2">
        <v>0.22</v>
      </c>
      <c r="AC400" s="2">
        <v>0</v>
      </c>
      <c r="AD400" s="2">
        <v>0.78</v>
      </c>
      <c r="AE400" s="2">
        <v>0.02</v>
      </c>
      <c r="AF400" s="2">
        <v>0.06</v>
      </c>
      <c r="AG400" s="2">
        <v>0.02</v>
      </c>
      <c r="AH400" s="2">
        <v>0.04</v>
      </c>
      <c r="AI400" s="2">
        <v>0.24</v>
      </c>
      <c r="AJ400" s="2">
        <v>0.2</v>
      </c>
      <c r="AK400" s="2">
        <v>0.02</v>
      </c>
      <c r="AL400" s="2">
        <v>0.38</v>
      </c>
      <c r="AM400" s="2">
        <v>0.44</v>
      </c>
      <c r="AN400" s="2">
        <v>0.04</v>
      </c>
      <c r="AO400" s="2">
        <v>0.2</v>
      </c>
      <c r="AP400" s="2">
        <v>0.57999999999999996</v>
      </c>
      <c r="AQ400" s="2">
        <v>0.02</v>
      </c>
      <c r="AR400" s="2">
        <v>0.1</v>
      </c>
      <c r="AS400" s="2">
        <v>0</v>
      </c>
      <c r="AT400" s="2">
        <v>0.42</v>
      </c>
      <c r="AU400" s="2">
        <v>0.22</v>
      </c>
      <c r="AV400" s="2">
        <v>0.04</v>
      </c>
      <c r="AW400" s="2">
        <v>0.04</v>
      </c>
      <c r="AX400" s="2">
        <v>0</v>
      </c>
      <c r="AY400" s="2">
        <v>0</v>
      </c>
      <c r="AZ400" s="2">
        <v>0.3</v>
      </c>
      <c r="BA400" s="2">
        <v>0.1</v>
      </c>
      <c r="BB400" s="2">
        <v>0.02</v>
      </c>
      <c r="BC400" s="2">
        <v>0.02</v>
      </c>
      <c r="BD400" s="2">
        <v>0.08</v>
      </c>
      <c r="BE400" s="2">
        <v>0.08</v>
      </c>
      <c r="BF400" s="2">
        <v>0.38</v>
      </c>
      <c r="BG400" s="2">
        <v>0.02</v>
      </c>
      <c r="BH400" s="2">
        <v>0.08</v>
      </c>
      <c r="BI400" s="2">
        <v>0.12</v>
      </c>
      <c r="BJ400" s="2">
        <v>0.36</v>
      </c>
      <c r="BK400" s="2">
        <v>0.06</v>
      </c>
      <c r="BL400" s="2">
        <v>0.4</v>
      </c>
      <c r="BM400" s="2">
        <v>0.08</v>
      </c>
      <c r="BN400" s="2">
        <v>0.24</v>
      </c>
      <c r="BO400" s="2">
        <v>0.02</v>
      </c>
      <c r="BP400" s="2">
        <v>0.16</v>
      </c>
      <c r="BQ400" s="2">
        <v>0.08</v>
      </c>
      <c r="BR400" s="2">
        <v>0.02</v>
      </c>
      <c r="BS400" s="2">
        <v>0.02</v>
      </c>
      <c r="BT400" s="2">
        <v>0.28000000000000003</v>
      </c>
      <c r="BU400" s="2">
        <v>0.02</v>
      </c>
      <c r="BV400" s="2">
        <v>0</v>
      </c>
      <c r="BW400" s="2">
        <v>0.08</v>
      </c>
      <c r="BX400" s="2">
        <v>0.04</v>
      </c>
      <c r="BY400" s="2">
        <v>0.2</v>
      </c>
      <c r="BZ400" s="2">
        <v>0</v>
      </c>
      <c r="CA400" s="2">
        <v>0</v>
      </c>
      <c r="CB400" s="2">
        <v>0.02</v>
      </c>
      <c r="CC400" s="2">
        <v>0.16</v>
      </c>
      <c r="CD400" s="2">
        <v>0.2</v>
      </c>
      <c r="CE400" s="2">
        <v>0.1</v>
      </c>
      <c r="CF400" s="2">
        <v>0.02</v>
      </c>
      <c r="CG400" s="2">
        <v>0.04</v>
      </c>
    </row>
    <row r="401" spans="1:85" x14ac:dyDescent="0.3">
      <c r="A401" s="3" t="s">
        <v>1029</v>
      </c>
      <c r="B401" s="2" t="s">
        <v>1030</v>
      </c>
      <c r="C401" s="3" t="s">
        <v>122</v>
      </c>
      <c r="E401" s="4"/>
      <c r="F401" s="4">
        <f t="shared" si="5"/>
        <v>2.8205128205128203E-3</v>
      </c>
      <c r="G401" s="4"/>
      <c r="H401" s="2">
        <v>0</v>
      </c>
      <c r="I401" s="2">
        <v>0</v>
      </c>
      <c r="J401" s="2">
        <v>0</v>
      </c>
      <c r="K401" s="2">
        <v>0.02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0.02</v>
      </c>
      <c r="V401" s="2">
        <v>0</v>
      </c>
      <c r="W401" s="2">
        <v>0.02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0.02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0.02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0.02</v>
      </c>
      <c r="BA401" s="2">
        <v>0</v>
      </c>
      <c r="BB401" s="2">
        <v>0</v>
      </c>
      <c r="BC401" s="2">
        <v>0</v>
      </c>
      <c r="BD401" s="2">
        <v>0.02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0</v>
      </c>
      <c r="BS401" s="2">
        <v>0.02</v>
      </c>
      <c r="BT401" s="2">
        <v>0</v>
      </c>
      <c r="BU401" s="2">
        <v>0</v>
      </c>
      <c r="BV401" s="2">
        <v>0</v>
      </c>
      <c r="BW401" s="2">
        <v>0</v>
      </c>
      <c r="BX401" s="2">
        <v>0</v>
      </c>
      <c r="BY401" s="2">
        <v>0.02</v>
      </c>
      <c r="BZ401" s="2">
        <v>0</v>
      </c>
      <c r="CA401" s="2">
        <v>0.02</v>
      </c>
      <c r="CB401" s="2">
        <v>0</v>
      </c>
      <c r="CC401" s="2">
        <v>0</v>
      </c>
      <c r="CD401" s="2">
        <v>0.02</v>
      </c>
      <c r="CE401" s="2">
        <v>0</v>
      </c>
      <c r="CF401" s="2">
        <v>0</v>
      </c>
      <c r="CG401" s="2">
        <v>0</v>
      </c>
    </row>
    <row r="402" spans="1:85" x14ac:dyDescent="0.3">
      <c r="A402" s="3" t="s">
        <v>1031</v>
      </c>
      <c r="B402" s="2" t="s">
        <v>1032</v>
      </c>
      <c r="C402" s="3" t="s">
        <v>280</v>
      </c>
      <c r="E402" s="4"/>
      <c r="F402" s="4">
        <f t="shared" si="5"/>
        <v>1.2820512820512821E-3</v>
      </c>
      <c r="G402" s="4"/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0.06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0.04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>
        <v>0</v>
      </c>
      <c r="BZ402" s="2">
        <v>0</v>
      </c>
      <c r="CA402" s="2">
        <v>0</v>
      </c>
      <c r="CB402" s="2">
        <v>0</v>
      </c>
      <c r="CC402" s="2">
        <v>0</v>
      </c>
      <c r="CD402" s="2">
        <v>0</v>
      </c>
      <c r="CE402" s="2">
        <v>0</v>
      </c>
      <c r="CF402" s="2">
        <v>0</v>
      </c>
      <c r="CG402" s="2">
        <v>0</v>
      </c>
    </row>
    <row r="403" spans="1:85" x14ac:dyDescent="0.3">
      <c r="A403" s="3" t="s">
        <v>1033</v>
      </c>
      <c r="B403" s="2" t="s">
        <v>1034</v>
      </c>
      <c r="C403" s="3" t="s">
        <v>149</v>
      </c>
      <c r="E403" s="4"/>
      <c r="F403" s="4">
        <f t="shared" si="5"/>
        <v>1.9487179487179491E-2</v>
      </c>
      <c r="G403" s="4"/>
      <c r="H403" s="2">
        <v>0</v>
      </c>
      <c r="I403" s="2">
        <v>0</v>
      </c>
      <c r="J403" s="2">
        <v>0.02</v>
      </c>
      <c r="K403" s="2">
        <v>0</v>
      </c>
      <c r="L403" s="2">
        <v>0.1</v>
      </c>
      <c r="M403" s="2">
        <v>0</v>
      </c>
      <c r="N403" s="2">
        <v>0</v>
      </c>
      <c r="O403" s="2">
        <v>0.08</v>
      </c>
      <c r="P403" s="2">
        <v>0.1</v>
      </c>
      <c r="Q403" s="2">
        <v>0</v>
      </c>
      <c r="R403" s="2">
        <v>0</v>
      </c>
      <c r="S403" s="2">
        <v>0</v>
      </c>
      <c r="T403" s="2">
        <v>0</v>
      </c>
      <c r="U403" s="2">
        <v>0.02</v>
      </c>
      <c r="V403" s="2">
        <v>0</v>
      </c>
      <c r="W403" s="2">
        <v>0</v>
      </c>
      <c r="X403" s="2">
        <v>0</v>
      </c>
      <c r="Y403" s="2">
        <v>0</v>
      </c>
      <c r="Z403" s="2">
        <v>0.34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0.02</v>
      </c>
      <c r="AM403" s="2">
        <v>0</v>
      </c>
      <c r="AN403" s="2">
        <v>0</v>
      </c>
      <c r="AO403" s="2">
        <v>0.28000000000000003</v>
      </c>
      <c r="AP403" s="2">
        <v>0.02</v>
      </c>
      <c r="AQ403" s="2">
        <v>0.02</v>
      </c>
      <c r="AR403" s="2">
        <v>0</v>
      </c>
      <c r="AS403" s="2">
        <v>0.02</v>
      </c>
      <c r="AT403" s="2">
        <v>0</v>
      </c>
      <c r="AU403" s="2">
        <v>0.02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0.04</v>
      </c>
      <c r="BB403" s="2">
        <v>0.02</v>
      </c>
      <c r="BC403" s="2">
        <v>0.18</v>
      </c>
      <c r="BD403" s="2">
        <v>0</v>
      </c>
      <c r="BE403" s="2">
        <v>0.04</v>
      </c>
      <c r="BF403" s="2">
        <v>0</v>
      </c>
      <c r="BG403" s="2">
        <v>0</v>
      </c>
      <c r="BH403" s="2">
        <v>0</v>
      </c>
      <c r="BI403" s="2">
        <v>0.02</v>
      </c>
      <c r="BJ403" s="2">
        <v>0</v>
      </c>
      <c r="BK403" s="2">
        <v>0</v>
      </c>
      <c r="BL403" s="2">
        <v>0.02</v>
      </c>
      <c r="BM403" s="2">
        <v>0.04</v>
      </c>
      <c r="BN403" s="2">
        <v>0</v>
      </c>
      <c r="BO403" s="2">
        <v>0</v>
      </c>
      <c r="BP403" s="2">
        <v>0</v>
      </c>
      <c r="BQ403" s="2">
        <v>0</v>
      </c>
      <c r="BR403" s="2">
        <v>0.1</v>
      </c>
      <c r="BS403" s="2">
        <v>0</v>
      </c>
      <c r="BT403" s="2">
        <v>0</v>
      </c>
      <c r="BU403" s="2">
        <v>0</v>
      </c>
      <c r="BV403" s="2">
        <v>0</v>
      </c>
      <c r="BW403" s="2">
        <v>0</v>
      </c>
      <c r="BX403" s="2">
        <v>0</v>
      </c>
      <c r="BY403" s="2">
        <v>0</v>
      </c>
      <c r="BZ403" s="2">
        <v>0</v>
      </c>
      <c r="CA403" s="2">
        <v>0</v>
      </c>
      <c r="CB403" s="2">
        <v>0</v>
      </c>
      <c r="CC403" s="2">
        <v>0</v>
      </c>
      <c r="CD403" s="2">
        <v>0</v>
      </c>
      <c r="CE403" s="2">
        <v>0</v>
      </c>
      <c r="CF403" s="2">
        <v>0</v>
      </c>
      <c r="CG403" s="2">
        <v>0.02</v>
      </c>
    </row>
    <row r="404" spans="1:85" x14ac:dyDescent="0.3">
      <c r="A404" s="3" t="s">
        <v>1035</v>
      </c>
      <c r="B404" s="2" t="s">
        <v>1036</v>
      </c>
      <c r="C404" s="3" t="s">
        <v>152</v>
      </c>
      <c r="E404" s="4"/>
      <c r="F404" s="4">
        <f t="shared" ref="F404:F467" si="6">AVERAGE(H404:CG404)</f>
        <v>1.5384615384615387E-3</v>
      </c>
      <c r="G404" s="4"/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0.02</v>
      </c>
      <c r="T404" s="2">
        <v>0</v>
      </c>
      <c r="U404" s="2">
        <v>0</v>
      </c>
      <c r="V404" s="2">
        <v>0</v>
      </c>
      <c r="W404" s="2">
        <v>0.02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0.02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0.02</v>
      </c>
      <c r="BC404" s="2">
        <v>0</v>
      </c>
      <c r="BD404" s="2">
        <v>0</v>
      </c>
      <c r="BE404" s="2">
        <v>0</v>
      </c>
      <c r="BF404" s="2">
        <v>0</v>
      </c>
      <c r="BG404" s="2">
        <v>0</v>
      </c>
      <c r="BH404" s="2">
        <v>0</v>
      </c>
      <c r="BI404" s="2">
        <v>0.02</v>
      </c>
      <c r="BJ404" s="2">
        <v>0</v>
      </c>
      <c r="BK404" s="2">
        <v>0</v>
      </c>
      <c r="BL404" s="2">
        <v>0</v>
      </c>
      <c r="BM404" s="2">
        <v>0</v>
      </c>
      <c r="BN404" s="2">
        <v>0</v>
      </c>
      <c r="BO404" s="2">
        <v>0</v>
      </c>
      <c r="BP404" s="2">
        <v>0</v>
      </c>
      <c r="BQ404" s="2">
        <v>0</v>
      </c>
      <c r="BR404" s="2">
        <v>0</v>
      </c>
      <c r="BS404" s="2">
        <v>0</v>
      </c>
      <c r="BT404" s="2">
        <v>0</v>
      </c>
      <c r="BU404" s="2">
        <v>0</v>
      </c>
      <c r="BV404" s="2">
        <v>0</v>
      </c>
      <c r="BW404" s="2">
        <v>0.02</v>
      </c>
      <c r="BX404" s="2">
        <v>0</v>
      </c>
      <c r="BY404" s="2">
        <v>0</v>
      </c>
      <c r="BZ404" s="2">
        <v>0</v>
      </c>
      <c r="CA404" s="2">
        <v>0</v>
      </c>
      <c r="CB404" s="2">
        <v>0</v>
      </c>
      <c r="CC404" s="2">
        <v>0</v>
      </c>
      <c r="CD404" s="2">
        <v>0</v>
      </c>
      <c r="CE404" s="2">
        <v>0</v>
      </c>
      <c r="CF404" s="2">
        <v>0</v>
      </c>
      <c r="CG404" s="2">
        <v>0</v>
      </c>
    </row>
    <row r="405" spans="1:85" x14ac:dyDescent="0.3">
      <c r="A405" s="3" t="s">
        <v>1037</v>
      </c>
      <c r="B405" s="2" t="s">
        <v>1038</v>
      </c>
      <c r="C405" s="3" t="s">
        <v>1039</v>
      </c>
      <c r="E405" s="4"/>
      <c r="F405" s="4">
        <f t="shared" si="6"/>
        <v>1.2820512820512821E-3</v>
      </c>
      <c r="G405" s="4"/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0.02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0.08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  <c r="BO405" s="2">
        <v>0</v>
      </c>
      <c r="BP405" s="2">
        <v>0</v>
      </c>
      <c r="BQ405" s="2">
        <v>0</v>
      </c>
      <c r="BR405" s="2">
        <v>0</v>
      </c>
      <c r="BS405" s="2">
        <v>0</v>
      </c>
      <c r="BT405" s="2">
        <v>0</v>
      </c>
      <c r="BU405" s="2">
        <v>0</v>
      </c>
      <c r="BV405" s="2">
        <v>0</v>
      </c>
      <c r="BW405" s="2">
        <v>0</v>
      </c>
      <c r="BX405" s="2">
        <v>0</v>
      </c>
      <c r="BY405" s="2">
        <v>0</v>
      </c>
      <c r="BZ405" s="2">
        <v>0</v>
      </c>
      <c r="CA405" s="2">
        <v>0</v>
      </c>
      <c r="CB405" s="2">
        <v>0</v>
      </c>
      <c r="CC405" s="2">
        <v>0</v>
      </c>
      <c r="CD405" s="2">
        <v>0</v>
      </c>
      <c r="CE405" s="2">
        <v>0</v>
      </c>
      <c r="CF405" s="2">
        <v>0</v>
      </c>
      <c r="CG405" s="2">
        <v>0</v>
      </c>
    </row>
    <row r="406" spans="1:85" x14ac:dyDescent="0.3">
      <c r="A406" s="3" t="s">
        <v>1040</v>
      </c>
      <c r="B406" s="2" t="s">
        <v>1041</v>
      </c>
      <c r="C406" s="3" t="s">
        <v>80</v>
      </c>
      <c r="E406" s="4"/>
      <c r="F406" s="4">
        <f t="shared" si="6"/>
        <v>1.6153846153846161E-2</v>
      </c>
      <c r="G406" s="4"/>
      <c r="H406" s="2">
        <v>0</v>
      </c>
      <c r="I406" s="2">
        <v>0</v>
      </c>
      <c r="J406" s="2">
        <v>0.14000000000000001</v>
      </c>
      <c r="K406" s="2">
        <v>0.02</v>
      </c>
      <c r="L406" s="2">
        <v>0</v>
      </c>
      <c r="M406" s="2">
        <v>0.04</v>
      </c>
      <c r="N406" s="2">
        <v>0.02</v>
      </c>
      <c r="O406" s="2">
        <v>0</v>
      </c>
      <c r="P406" s="2">
        <v>0</v>
      </c>
      <c r="Q406" s="2">
        <v>0.06</v>
      </c>
      <c r="R406" s="2">
        <v>0</v>
      </c>
      <c r="S406" s="2">
        <v>0</v>
      </c>
      <c r="T406" s="2">
        <v>0</v>
      </c>
      <c r="U406" s="2">
        <v>0</v>
      </c>
      <c r="V406" s="2">
        <v>0.04</v>
      </c>
      <c r="W406" s="2">
        <v>0</v>
      </c>
      <c r="X406" s="2">
        <v>0</v>
      </c>
      <c r="Y406" s="2">
        <v>0.02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0.04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0.18</v>
      </c>
      <c r="AO406" s="2">
        <v>0</v>
      </c>
      <c r="AP406" s="2">
        <v>0</v>
      </c>
      <c r="AQ406" s="2">
        <v>0.02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0.04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0.06</v>
      </c>
      <c r="BG406" s="2">
        <v>0</v>
      </c>
      <c r="BH406" s="2">
        <v>0</v>
      </c>
      <c r="BI406" s="2">
        <v>0</v>
      </c>
      <c r="BJ406" s="2">
        <v>0</v>
      </c>
      <c r="BK406" s="2">
        <v>0.02</v>
      </c>
      <c r="BL406" s="2">
        <v>0</v>
      </c>
      <c r="BM406" s="2">
        <v>0.02</v>
      </c>
      <c r="BN406" s="2">
        <v>0</v>
      </c>
      <c r="BO406" s="2">
        <v>0.14000000000000001</v>
      </c>
      <c r="BP406" s="2">
        <v>0.08</v>
      </c>
      <c r="BQ406" s="2">
        <v>0.02</v>
      </c>
      <c r="BR406" s="2">
        <v>0.06</v>
      </c>
      <c r="BS406" s="2">
        <v>0</v>
      </c>
      <c r="BT406" s="2">
        <v>0</v>
      </c>
      <c r="BU406" s="2">
        <v>0.06</v>
      </c>
      <c r="BV406" s="2">
        <v>0</v>
      </c>
      <c r="BW406" s="2">
        <v>0.02</v>
      </c>
      <c r="BX406" s="2">
        <v>0</v>
      </c>
      <c r="BY406" s="2">
        <v>0.04</v>
      </c>
      <c r="BZ406" s="2">
        <v>0.02</v>
      </c>
      <c r="CA406" s="2">
        <v>0</v>
      </c>
      <c r="CB406" s="2">
        <v>0</v>
      </c>
      <c r="CC406" s="2">
        <v>0</v>
      </c>
      <c r="CD406" s="2">
        <v>0</v>
      </c>
      <c r="CE406" s="2">
        <v>0</v>
      </c>
      <c r="CF406" s="2">
        <v>0.08</v>
      </c>
      <c r="CG406" s="2">
        <v>0.02</v>
      </c>
    </row>
    <row r="407" spans="1:85" x14ac:dyDescent="0.3">
      <c r="A407" s="3" t="s">
        <v>1042</v>
      </c>
      <c r="B407" s="2" t="s">
        <v>1043</v>
      </c>
      <c r="C407" s="3" t="s">
        <v>736</v>
      </c>
      <c r="E407" s="4"/>
      <c r="F407" s="4">
        <f t="shared" si="6"/>
        <v>0.66025641025641035</v>
      </c>
      <c r="G407" s="4"/>
      <c r="H407" s="2">
        <v>0.28000000000000003</v>
      </c>
      <c r="I407" s="2">
        <v>0.46</v>
      </c>
      <c r="J407" s="2">
        <v>1.48</v>
      </c>
      <c r="K407" s="2">
        <v>0.56000000000000005</v>
      </c>
      <c r="L407" s="2">
        <v>0.84</v>
      </c>
      <c r="M407" s="2">
        <v>0.26</v>
      </c>
      <c r="N407" s="2">
        <v>0.34</v>
      </c>
      <c r="O407" s="2">
        <v>0.24</v>
      </c>
      <c r="P407" s="2">
        <v>0.4</v>
      </c>
      <c r="Q407" s="2">
        <v>0.44</v>
      </c>
      <c r="R407" s="2">
        <v>0.42</v>
      </c>
      <c r="S407" s="2">
        <v>0.14000000000000001</v>
      </c>
      <c r="T407" s="2">
        <v>3.1</v>
      </c>
      <c r="U407" s="2">
        <v>0.42</v>
      </c>
      <c r="V407" s="2">
        <v>0.12</v>
      </c>
      <c r="W407" s="2">
        <v>0.26</v>
      </c>
      <c r="X407" s="2">
        <v>0.32</v>
      </c>
      <c r="Y407" s="2">
        <v>0.94</v>
      </c>
      <c r="Z407" s="2">
        <v>0.18</v>
      </c>
      <c r="AA407" s="2">
        <v>1.54</v>
      </c>
      <c r="AB407" s="2">
        <v>1.06</v>
      </c>
      <c r="AC407" s="2">
        <v>0.18</v>
      </c>
      <c r="AD407" s="2">
        <v>0.16</v>
      </c>
      <c r="AE407" s="2">
        <v>0.12</v>
      </c>
      <c r="AF407" s="2">
        <v>0</v>
      </c>
      <c r="AG407" s="2">
        <v>0.8</v>
      </c>
      <c r="AH407" s="2">
        <v>2.96</v>
      </c>
      <c r="AI407" s="2">
        <v>0.04</v>
      </c>
      <c r="AJ407" s="2">
        <v>0.34</v>
      </c>
      <c r="AK407" s="2">
        <v>0</v>
      </c>
      <c r="AL407" s="2">
        <v>0.26</v>
      </c>
      <c r="AM407" s="2">
        <v>0</v>
      </c>
      <c r="AN407" s="2">
        <v>0.3</v>
      </c>
      <c r="AO407" s="2">
        <v>0.82</v>
      </c>
      <c r="AP407" s="2">
        <v>0.62</v>
      </c>
      <c r="AQ407" s="2">
        <v>4.62</v>
      </c>
      <c r="AR407" s="2">
        <v>0.38</v>
      </c>
      <c r="AS407" s="2">
        <v>7.46</v>
      </c>
      <c r="AT407" s="2">
        <v>0.78</v>
      </c>
      <c r="AU407" s="2">
        <v>0.32</v>
      </c>
      <c r="AV407" s="2">
        <v>0.06</v>
      </c>
      <c r="AW407" s="2">
        <v>0</v>
      </c>
      <c r="AX407" s="2">
        <v>1.36</v>
      </c>
      <c r="AY407" s="2">
        <v>3.28</v>
      </c>
      <c r="AZ407" s="2">
        <v>0.02</v>
      </c>
      <c r="BA407" s="2">
        <v>0.7</v>
      </c>
      <c r="BB407" s="2">
        <v>0.52</v>
      </c>
      <c r="BC407" s="2">
        <v>0.04</v>
      </c>
      <c r="BD407" s="2">
        <v>0.1</v>
      </c>
      <c r="BE407" s="2">
        <v>0.04</v>
      </c>
      <c r="BF407" s="2">
        <v>0.4</v>
      </c>
      <c r="BG407" s="2">
        <v>0.08</v>
      </c>
      <c r="BH407" s="2">
        <v>0.18</v>
      </c>
      <c r="BI407" s="2">
        <v>0.44</v>
      </c>
      <c r="BJ407" s="2">
        <v>0.42</v>
      </c>
      <c r="BK407" s="2">
        <v>1.08</v>
      </c>
      <c r="BL407" s="2">
        <v>0.16</v>
      </c>
      <c r="BM407" s="2">
        <v>0.48</v>
      </c>
      <c r="BN407" s="2">
        <v>0</v>
      </c>
      <c r="BO407" s="2">
        <v>0.46</v>
      </c>
      <c r="BP407" s="2">
        <v>0.1</v>
      </c>
      <c r="BQ407" s="2">
        <v>0.04</v>
      </c>
      <c r="BR407" s="2">
        <v>0.22</v>
      </c>
      <c r="BS407" s="2">
        <v>0.14000000000000001</v>
      </c>
      <c r="BT407" s="2">
        <v>0.1</v>
      </c>
      <c r="BU407" s="2">
        <v>0.16</v>
      </c>
      <c r="BV407" s="2">
        <v>0.72</v>
      </c>
      <c r="BW407" s="2">
        <v>0.04</v>
      </c>
      <c r="BX407" s="2">
        <v>1.36</v>
      </c>
      <c r="BY407" s="2">
        <v>0.04</v>
      </c>
      <c r="BZ407" s="2">
        <v>0.1</v>
      </c>
      <c r="CA407" s="2">
        <v>0.84</v>
      </c>
      <c r="CB407" s="2">
        <v>1.26</v>
      </c>
      <c r="CC407" s="2">
        <v>0.52</v>
      </c>
      <c r="CD407" s="2">
        <v>0.1</v>
      </c>
      <c r="CE407" s="2">
        <v>0.4</v>
      </c>
      <c r="CF407" s="2">
        <v>0.24</v>
      </c>
      <c r="CG407" s="2">
        <v>1.34</v>
      </c>
    </row>
    <row r="408" spans="1:85" x14ac:dyDescent="0.3">
      <c r="A408" s="3" t="s">
        <v>1044</v>
      </c>
      <c r="B408" s="2" t="s">
        <v>1045</v>
      </c>
      <c r="C408" s="3" t="s">
        <v>405</v>
      </c>
      <c r="E408" s="4"/>
      <c r="F408" s="4">
        <f t="shared" si="6"/>
        <v>2.8205128205128203E-3</v>
      </c>
      <c r="G408" s="4"/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0.02</v>
      </c>
      <c r="W408" s="2">
        <v>0</v>
      </c>
      <c r="X408" s="2">
        <v>0.02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0.12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0.02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0.02</v>
      </c>
      <c r="BM408" s="2">
        <v>0</v>
      </c>
      <c r="BN408" s="2">
        <v>0</v>
      </c>
      <c r="BO408" s="2">
        <v>0</v>
      </c>
      <c r="BP408" s="2">
        <v>0</v>
      </c>
      <c r="BQ408" s="2">
        <v>0</v>
      </c>
      <c r="BR408" s="2">
        <v>0.02</v>
      </c>
      <c r="BS408" s="2">
        <v>0</v>
      </c>
      <c r="BT408" s="2">
        <v>0</v>
      </c>
      <c r="BU408" s="2">
        <v>0</v>
      </c>
      <c r="BV408" s="2">
        <v>0</v>
      </c>
      <c r="BW408" s="2">
        <v>0</v>
      </c>
      <c r="BX408" s="2">
        <v>0</v>
      </c>
      <c r="BY408" s="2">
        <v>0</v>
      </c>
      <c r="BZ408" s="2">
        <v>0</v>
      </c>
      <c r="CA408" s="2">
        <v>0</v>
      </c>
      <c r="CB408" s="2">
        <v>0</v>
      </c>
      <c r="CC408" s="2">
        <v>0</v>
      </c>
      <c r="CD408" s="2">
        <v>0</v>
      </c>
      <c r="CE408" s="2">
        <v>0</v>
      </c>
      <c r="CF408" s="2">
        <v>0</v>
      </c>
      <c r="CG408" s="2">
        <v>0</v>
      </c>
    </row>
    <row r="409" spans="1:85" x14ac:dyDescent="0.3">
      <c r="A409" s="3" t="s">
        <v>1046</v>
      </c>
      <c r="B409" s="2" t="s">
        <v>1047</v>
      </c>
      <c r="C409" s="3" t="s">
        <v>425</v>
      </c>
      <c r="E409" s="4"/>
      <c r="F409" s="4">
        <f t="shared" si="6"/>
        <v>7.6923076923076923E-4</v>
      </c>
      <c r="G409" s="4"/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0.02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0.02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0</v>
      </c>
      <c r="BP409" s="2">
        <v>0</v>
      </c>
      <c r="BQ409" s="2">
        <v>0</v>
      </c>
      <c r="BR409" s="2">
        <v>0</v>
      </c>
      <c r="BS409" s="2">
        <v>0</v>
      </c>
      <c r="BT409" s="2">
        <v>0</v>
      </c>
      <c r="BU409" s="2">
        <v>0</v>
      </c>
      <c r="BV409" s="2">
        <v>0</v>
      </c>
      <c r="BW409" s="2">
        <v>0</v>
      </c>
      <c r="BX409" s="2">
        <v>0</v>
      </c>
      <c r="BY409" s="2">
        <v>0.02</v>
      </c>
      <c r="BZ409" s="2">
        <v>0</v>
      </c>
      <c r="CA409" s="2">
        <v>0</v>
      </c>
      <c r="CB409" s="2">
        <v>0</v>
      </c>
      <c r="CC409" s="2">
        <v>0</v>
      </c>
      <c r="CD409" s="2">
        <v>0</v>
      </c>
      <c r="CE409" s="2">
        <v>0</v>
      </c>
      <c r="CF409" s="2">
        <v>0</v>
      </c>
      <c r="CG409" s="2">
        <v>0</v>
      </c>
    </row>
    <row r="410" spans="1:85" x14ac:dyDescent="0.3">
      <c r="A410" s="3" t="s">
        <v>1048</v>
      </c>
      <c r="B410" s="2" t="s">
        <v>1049</v>
      </c>
      <c r="C410" s="3" t="s">
        <v>325</v>
      </c>
      <c r="E410" s="4"/>
      <c r="F410" s="4">
        <f t="shared" si="6"/>
        <v>2.5641025641025641E-4</v>
      </c>
      <c r="G410" s="4"/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0.02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0</v>
      </c>
      <c r="BR410" s="2">
        <v>0</v>
      </c>
      <c r="BS410" s="2">
        <v>0</v>
      </c>
      <c r="BT410" s="2">
        <v>0</v>
      </c>
      <c r="BU410" s="2">
        <v>0</v>
      </c>
      <c r="BV410" s="2">
        <v>0</v>
      </c>
      <c r="BW410" s="2">
        <v>0</v>
      </c>
      <c r="BX410" s="2">
        <v>0</v>
      </c>
      <c r="BY410" s="2">
        <v>0</v>
      </c>
      <c r="BZ410" s="2">
        <v>0</v>
      </c>
      <c r="CA410" s="2">
        <v>0</v>
      </c>
      <c r="CB410" s="2">
        <v>0</v>
      </c>
      <c r="CC410" s="2">
        <v>0</v>
      </c>
      <c r="CD410" s="2">
        <v>0</v>
      </c>
      <c r="CE410" s="2">
        <v>0</v>
      </c>
      <c r="CF410" s="2">
        <v>0</v>
      </c>
      <c r="CG410" s="2">
        <v>0</v>
      </c>
    </row>
    <row r="411" spans="1:85" x14ac:dyDescent="0.3">
      <c r="A411" s="3" t="s">
        <v>1050</v>
      </c>
      <c r="B411" s="2" t="s">
        <v>1051</v>
      </c>
      <c r="C411" s="3" t="s">
        <v>152</v>
      </c>
      <c r="E411" s="4"/>
      <c r="F411" s="4">
        <f t="shared" si="6"/>
        <v>9.4871794871794896E-3</v>
      </c>
      <c r="G411" s="4"/>
      <c r="H411" s="2">
        <v>0</v>
      </c>
      <c r="I411" s="2">
        <v>0</v>
      </c>
      <c r="J411" s="2">
        <v>0.02</v>
      </c>
      <c r="K411" s="2">
        <v>0</v>
      </c>
      <c r="L411" s="2">
        <v>0</v>
      </c>
      <c r="M411" s="2">
        <v>0</v>
      </c>
      <c r="N411" s="2">
        <v>0.02</v>
      </c>
      <c r="O411" s="2">
        <v>0</v>
      </c>
      <c r="P411" s="2">
        <v>0.04</v>
      </c>
      <c r="Q411" s="2">
        <v>0.02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0.04</v>
      </c>
      <c r="AE411" s="2">
        <v>0.06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0.08</v>
      </c>
      <c r="AO411" s="2">
        <v>0</v>
      </c>
      <c r="AP411" s="2">
        <v>0</v>
      </c>
      <c r="AQ411" s="2">
        <v>0.02</v>
      </c>
      <c r="AR411" s="2">
        <v>0.02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0.02</v>
      </c>
      <c r="BH411" s="2">
        <v>0</v>
      </c>
      <c r="BI411" s="2">
        <v>0.02</v>
      </c>
      <c r="BJ411" s="2">
        <v>0.02</v>
      </c>
      <c r="BK411" s="2">
        <v>0.02</v>
      </c>
      <c r="BL411" s="2">
        <v>0.02</v>
      </c>
      <c r="BM411" s="2">
        <v>0</v>
      </c>
      <c r="BN411" s="2">
        <v>0</v>
      </c>
      <c r="BO411" s="2">
        <v>0.14000000000000001</v>
      </c>
      <c r="BP411" s="2">
        <v>0</v>
      </c>
      <c r="BQ411" s="2">
        <v>0.16</v>
      </c>
      <c r="BR411" s="2">
        <v>0</v>
      </c>
      <c r="BS411" s="2">
        <v>0</v>
      </c>
      <c r="BT411" s="2">
        <v>0</v>
      </c>
      <c r="BU411" s="2">
        <v>0</v>
      </c>
      <c r="BV411" s="2">
        <v>0</v>
      </c>
      <c r="BW411" s="2">
        <v>0</v>
      </c>
      <c r="BX411" s="2">
        <v>0</v>
      </c>
      <c r="BY411" s="2">
        <v>0</v>
      </c>
      <c r="BZ411" s="2">
        <v>0</v>
      </c>
      <c r="CA411" s="2">
        <v>0</v>
      </c>
      <c r="CB411" s="2">
        <v>0</v>
      </c>
      <c r="CC411" s="2">
        <v>0</v>
      </c>
      <c r="CD411" s="2">
        <v>0</v>
      </c>
      <c r="CE411" s="2">
        <v>0</v>
      </c>
      <c r="CF411" s="2">
        <v>0</v>
      </c>
      <c r="CG411" s="2">
        <v>0.02</v>
      </c>
    </row>
    <row r="412" spans="1:85" x14ac:dyDescent="0.3">
      <c r="A412" s="3" t="s">
        <v>1052</v>
      </c>
      <c r="B412" s="2" t="s">
        <v>1053</v>
      </c>
      <c r="C412" s="3" t="s">
        <v>80</v>
      </c>
      <c r="E412" s="4"/>
      <c r="F412" s="4">
        <f t="shared" si="6"/>
        <v>2.3076923076923075E-3</v>
      </c>
      <c r="G412" s="4"/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0.02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0.02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0.02</v>
      </c>
      <c r="BG412" s="2">
        <v>0</v>
      </c>
      <c r="BH412" s="2">
        <v>0</v>
      </c>
      <c r="BI412" s="2">
        <v>0</v>
      </c>
      <c r="BJ412" s="2">
        <v>0</v>
      </c>
      <c r="BK412" s="2">
        <v>0.04</v>
      </c>
      <c r="BL412" s="2">
        <v>0.02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0.02</v>
      </c>
      <c r="BS412" s="2">
        <v>0</v>
      </c>
      <c r="BT412" s="2">
        <v>0</v>
      </c>
      <c r="BU412" s="2">
        <v>0</v>
      </c>
      <c r="BV412" s="2">
        <v>0</v>
      </c>
      <c r="BW412" s="2">
        <v>0.02</v>
      </c>
      <c r="BX412" s="2">
        <v>0</v>
      </c>
      <c r="BY412" s="2">
        <v>0</v>
      </c>
      <c r="BZ412" s="2">
        <v>0</v>
      </c>
      <c r="CA412" s="2">
        <v>0</v>
      </c>
      <c r="CB412" s="2">
        <v>0</v>
      </c>
      <c r="CC412" s="2">
        <v>0</v>
      </c>
      <c r="CD412" s="2">
        <v>0</v>
      </c>
      <c r="CE412" s="2">
        <v>0</v>
      </c>
      <c r="CF412" s="2">
        <v>0.02</v>
      </c>
      <c r="CG412" s="2">
        <v>0</v>
      </c>
    </row>
    <row r="413" spans="1:85" x14ac:dyDescent="0.3">
      <c r="A413" s="3" t="s">
        <v>1054</v>
      </c>
      <c r="B413" s="2" t="s">
        <v>1055</v>
      </c>
      <c r="C413" s="3" t="s">
        <v>1056</v>
      </c>
      <c r="E413" s="4"/>
      <c r="F413" s="4">
        <f t="shared" si="6"/>
        <v>0.22820512820512809</v>
      </c>
      <c r="G413" s="4"/>
      <c r="H413" s="2">
        <v>0.12</v>
      </c>
      <c r="I413" s="2">
        <v>13.58</v>
      </c>
      <c r="J413" s="2">
        <v>0.12</v>
      </c>
      <c r="K413" s="2">
        <v>0.04</v>
      </c>
      <c r="L413" s="2">
        <v>0</v>
      </c>
      <c r="M413" s="2">
        <v>0</v>
      </c>
      <c r="N413" s="2">
        <v>0.06</v>
      </c>
      <c r="O413" s="2">
        <v>0</v>
      </c>
      <c r="P413" s="2">
        <v>0</v>
      </c>
      <c r="Q413" s="2">
        <v>0</v>
      </c>
      <c r="R413" s="2">
        <v>0.22</v>
      </c>
      <c r="S413" s="2">
        <v>0</v>
      </c>
      <c r="T413" s="2">
        <v>0</v>
      </c>
      <c r="U413" s="2">
        <v>0</v>
      </c>
      <c r="V413" s="2">
        <v>0.02</v>
      </c>
      <c r="W413" s="2">
        <v>0</v>
      </c>
      <c r="X413" s="2">
        <v>0</v>
      </c>
      <c r="Y413" s="2">
        <v>0.16</v>
      </c>
      <c r="Z413" s="2">
        <v>0.12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0.22</v>
      </c>
      <c r="AH413" s="2">
        <v>0.66</v>
      </c>
      <c r="AI413" s="2">
        <v>0.04</v>
      </c>
      <c r="AJ413" s="2">
        <v>0.12</v>
      </c>
      <c r="AK413" s="2">
        <v>0</v>
      </c>
      <c r="AL413" s="2">
        <v>0</v>
      </c>
      <c r="AM413" s="2">
        <v>0.02</v>
      </c>
      <c r="AN413" s="2">
        <v>0.06</v>
      </c>
      <c r="AO413" s="2">
        <v>0</v>
      </c>
      <c r="AP413" s="2">
        <v>0</v>
      </c>
      <c r="AQ413" s="2">
        <v>0.02</v>
      </c>
      <c r="AR413" s="2">
        <v>0</v>
      </c>
      <c r="AS413" s="2">
        <v>0.16</v>
      </c>
      <c r="AT413" s="2">
        <v>0</v>
      </c>
      <c r="AU413" s="2">
        <v>0.02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0.04</v>
      </c>
      <c r="BB413" s="2">
        <v>0.14000000000000001</v>
      </c>
      <c r="BC413" s="2">
        <v>0</v>
      </c>
      <c r="BD413" s="2">
        <v>0</v>
      </c>
      <c r="BE413" s="2">
        <v>0</v>
      </c>
      <c r="BF413" s="2">
        <v>0.04</v>
      </c>
      <c r="BG413" s="2">
        <v>0</v>
      </c>
      <c r="BH413" s="2">
        <v>0</v>
      </c>
      <c r="BI413" s="2">
        <v>0</v>
      </c>
      <c r="BJ413" s="2">
        <v>0.66</v>
      </c>
      <c r="BK413" s="2">
        <v>0.04</v>
      </c>
      <c r="BL413" s="2">
        <v>0.12</v>
      </c>
      <c r="BM413" s="2">
        <v>0</v>
      </c>
      <c r="BN413" s="2">
        <v>0</v>
      </c>
      <c r="BO413" s="2">
        <v>0.36</v>
      </c>
      <c r="BP413" s="2">
        <v>0.04</v>
      </c>
      <c r="BQ413" s="2">
        <v>0</v>
      </c>
      <c r="BR413" s="2">
        <v>0.02</v>
      </c>
      <c r="BS413" s="2">
        <v>0</v>
      </c>
      <c r="BT413" s="2">
        <v>0</v>
      </c>
      <c r="BU413" s="2">
        <v>0</v>
      </c>
      <c r="BV413" s="2">
        <v>0</v>
      </c>
      <c r="BW413" s="2">
        <v>0</v>
      </c>
      <c r="BX413" s="2">
        <v>0</v>
      </c>
      <c r="BY413" s="2">
        <v>0.34</v>
      </c>
      <c r="BZ413" s="2">
        <v>0.16</v>
      </c>
      <c r="CA413" s="2">
        <v>0.08</v>
      </c>
      <c r="CB413" s="2">
        <v>0</v>
      </c>
      <c r="CC413" s="2">
        <v>0</v>
      </c>
      <c r="CD413" s="2">
        <v>0</v>
      </c>
      <c r="CE413" s="2">
        <v>0</v>
      </c>
      <c r="CF413" s="2">
        <v>0</v>
      </c>
      <c r="CG413" s="2">
        <v>0</v>
      </c>
    </row>
    <row r="414" spans="1:85" x14ac:dyDescent="0.3">
      <c r="A414" s="3" t="s">
        <v>1057</v>
      </c>
      <c r="B414" s="2" t="s">
        <v>1058</v>
      </c>
      <c r="C414" s="3" t="s">
        <v>601</v>
      </c>
      <c r="E414" s="4"/>
      <c r="F414" s="4">
        <f t="shared" si="6"/>
        <v>1.0512820512820514E-2</v>
      </c>
      <c r="G414" s="4"/>
      <c r="H414" s="2">
        <v>0</v>
      </c>
      <c r="I414" s="2">
        <v>0</v>
      </c>
      <c r="J414" s="2">
        <v>0</v>
      </c>
      <c r="K414" s="2">
        <v>0</v>
      </c>
      <c r="L414" s="2">
        <v>0.1</v>
      </c>
      <c r="M414" s="2">
        <v>0</v>
      </c>
      <c r="N414" s="2">
        <v>0.04</v>
      </c>
      <c r="O414" s="2">
        <v>0.02</v>
      </c>
      <c r="P414" s="2">
        <v>0</v>
      </c>
      <c r="Q414" s="2">
        <v>0</v>
      </c>
      <c r="R414" s="2">
        <v>0</v>
      </c>
      <c r="S414" s="2">
        <v>0.08</v>
      </c>
      <c r="T414" s="2">
        <v>0</v>
      </c>
      <c r="U414" s="2">
        <v>0</v>
      </c>
      <c r="V414" s="2">
        <v>0</v>
      </c>
      <c r="W414" s="2">
        <v>0</v>
      </c>
      <c r="X414" s="2">
        <v>0.08</v>
      </c>
      <c r="Y414" s="2">
        <v>0</v>
      </c>
      <c r="Z414" s="2">
        <v>0.08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0.02</v>
      </c>
      <c r="AO414" s="2">
        <v>0.06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0.02</v>
      </c>
      <c r="AV414" s="2">
        <v>0.1</v>
      </c>
      <c r="AW414" s="2">
        <v>0</v>
      </c>
      <c r="AX414" s="2">
        <v>0.06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0</v>
      </c>
      <c r="BP414" s="2">
        <v>0</v>
      </c>
      <c r="BQ414" s="2">
        <v>0</v>
      </c>
      <c r="BR414" s="2">
        <v>0</v>
      </c>
      <c r="BS414" s="2">
        <v>0</v>
      </c>
      <c r="BT414" s="2">
        <v>0</v>
      </c>
      <c r="BU414" s="2">
        <v>0.02</v>
      </c>
      <c r="BV414" s="2">
        <v>0.04</v>
      </c>
      <c r="BW414" s="2">
        <v>0</v>
      </c>
      <c r="BX414" s="2">
        <v>0</v>
      </c>
      <c r="BY414" s="2">
        <v>0</v>
      </c>
      <c r="BZ414" s="2">
        <v>0.02</v>
      </c>
      <c r="CA414" s="2">
        <v>0</v>
      </c>
      <c r="CB414" s="2">
        <v>0.02</v>
      </c>
      <c r="CC414" s="2">
        <v>0</v>
      </c>
      <c r="CD414" s="2">
        <v>0</v>
      </c>
      <c r="CE414" s="2">
        <v>0</v>
      </c>
      <c r="CF414" s="2">
        <v>0.04</v>
      </c>
      <c r="CG414" s="2">
        <v>0.02</v>
      </c>
    </row>
    <row r="415" spans="1:85" x14ac:dyDescent="0.3">
      <c r="A415" s="3" t="s">
        <v>1059</v>
      </c>
      <c r="B415" s="2" t="s">
        <v>1060</v>
      </c>
      <c r="C415" s="3" t="s">
        <v>638</v>
      </c>
      <c r="E415" s="4"/>
      <c r="F415" s="4">
        <f t="shared" si="6"/>
        <v>5.1282051282051291E-3</v>
      </c>
      <c r="G415" s="4"/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0.02</v>
      </c>
      <c r="V415" s="2">
        <v>0.1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0.08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0.02</v>
      </c>
      <c r="BF415" s="2">
        <v>0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0</v>
      </c>
      <c r="BN415" s="2">
        <v>0</v>
      </c>
      <c r="BO415" s="2">
        <v>0.02</v>
      </c>
      <c r="BP415" s="2">
        <v>0.02</v>
      </c>
      <c r="BQ415" s="2">
        <v>0.02</v>
      </c>
      <c r="BR415" s="2">
        <v>0</v>
      </c>
      <c r="BS415" s="2">
        <v>0</v>
      </c>
      <c r="BT415" s="2">
        <v>0</v>
      </c>
      <c r="BU415" s="2">
        <v>0.02</v>
      </c>
      <c r="BV415" s="2">
        <v>0</v>
      </c>
      <c r="BW415" s="2">
        <v>0.06</v>
      </c>
      <c r="BX415" s="2">
        <v>0</v>
      </c>
      <c r="BY415" s="2">
        <v>0</v>
      </c>
      <c r="BZ415" s="2">
        <v>0</v>
      </c>
      <c r="CA415" s="2">
        <v>0</v>
      </c>
      <c r="CB415" s="2">
        <v>0</v>
      </c>
      <c r="CC415" s="2">
        <v>0.02</v>
      </c>
      <c r="CD415" s="2">
        <v>0</v>
      </c>
      <c r="CE415" s="2">
        <v>0</v>
      </c>
      <c r="CF415" s="2">
        <v>0</v>
      </c>
      <c r="CG415" s="2">
        <v>0.02</v>
      </c>
    </row>
    <row r="416" spans="1:85" x14ac:dyDescent="0.3">
      <c r="A416" s="3" t="s">
        <v>1061</v>
      </c>
      <c r="B416" s="2" t="s">
        <v>1062</v>
      </c>
      <c r="C416" s="3" t="s">
        <v>638</v>
      </c>
      <c r="E416" s="4"/>
      <c r="F416" s="4">
        <f t="shared" si="6"/>
        <v>2.5641025641025641E-4</v>
      </c>
      <c r="G416" s="4"/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0.02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2">
        <v>0</v>
      </c>
      <c r="BT416" s="2">
        <v>0</v>
      </c>
      <c r="BU416" s="2">
        <v>0</v>
      </c>
      <c r="BV416" s="2">
        <v>0</v>
      </c>
      <c r="BW416" s="2">
        <v>0</v>
      </c>
      <c r="BX416" s="2">
        <v>0</v>
      </c>
      <c r="BY416" s="2">
        <v>0</v>
      </c>
      <c r="BZ416" s="2">
        <v>0</v>
      </c>
      <c r="CA416" s="2">
        <v>0</v>
      </c>
      <c r="CB416" s="2">
        <v>0</v>
      </c>
      <c r="CC416" s="2">
        <v>0</v>
      </c>
      <c r="CD416" s="2">
        <v>0</v>
      </c>
      <c r="CE416" s="2">
        <v>0</v>
      </c>
      <c r="CF416" s="2">
        <v>0</v>
      </c>
      <c r="CG416" s="2">
        <v>0</v>
      </c>
    </row>
    <row r="417" spans="1:85" x14ac:dyDescent="0.3">
      <c r="A417" s="3" t="s">
        <v>1063</v>
      </c>
      <c r="B417" s="2" t="s">
        <v>1064</v>
      </c>
      <c r="C417" s="3" t="s">
        <v>842</v>
      </c>
      <c r="E417" s="4"/>
      <c r="F417" s="4">
        <f t="shared" si="6"/>
        <v>7.4358974358974365E-3</v>
      </c>
      <c r="G417" s="4"/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0.02</v>
      </c>
      <c r="P417" s="2">
        <v>0.04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0.04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0.02</v>
      </c>
      <c r="AH417" s="2">
        <v>0</v>
      </c>
      <c r="AI417" s="2">
        <v>0.02</v>
      </c>
      <c r="AJ417" s="2">
        <v>0</v>
      </c>
      <c r="AK417" s="2">
        <v>0.02</v>
      </c>
      <c r="AL417" s="2">
        <v>0</v>
      </c>
      <c r="AM417" s="2">
        <v>0.02</v>
      </c>
      <c r="AN417" s="2">
        <v>0</v>
      </c>
      <c r="AO417" s="2">
        <v>0</v>
      </c>
      <c r="AP417" s="2">
        <v>0.02</v>
      </c>
      <c r="AQ417" s="2">
        <v>0</v>
      </c>
      <c r="AR417" s="2">
        <v>0.02</v>
      </c>
      <c r="AS417" s="2">
        <v>0.04</v>
      </c>
      <c r="AT417" s="2">
        <v>0.02</v>
      </c>
      <c r="AU417" s="2">
        <v>0.02</v>
      </c>
      <c r="AV417" s="2">
        <v>0.04</v>
      </c>
      <c r="AW417" s="2">
        <v>0.02</v>
      </c>
      <c r="AX417" s="2">
        <v>0.02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2">
        <v>0</v>
      </c>
      <c r="BO417" s="2">
        <v>0</v>
      </c>
      <c r="BP417" s="2">
        <v>0.06</v>
      </c>
      <c r="BQ417" s="2">
        <v>0</v>
      </c>
      <c r="BR417" s="2">
        <v>0</v>
      </c>
      <c r="BS417" s="2">
        <v>0</v>
      </c>
      <c r="BT417" s="2">
        <v>0</v>
      </c>
      <c r="BU417" s="2">
        <v>0</v>
      </c>
      <c r="BV417" s="2">
        <v>0.02</v>
      </c>
      <c r="BW417" s="2">
        <v>0</v>
      </c>
      <c r="BX417" s="2">
        <v>0</v>
      </c>
      <c r="BY417" s="2">
        <v>0</v>
      </c>
      <c r="BZ417" s="2">
        <v>0</v>
      </c>
      <c r="CA417" s="2">
        <v>0</v>
      </c>
      <c r="CB417" s="2">
        <v>0.08</v>
      </c>
      <c r="CC417" s="2">
        <v>0</v>
      </c>
      <c r="CD417" s="2">
        <v>0</v>
      </c>
      <c r="CE417" s="2">
        <v>0</v>
      </c>
      <c r="CF417" s="2">
        <v>0</v>
      </c>
      <c r="CG417" s="2">
        <v>0.04</v>
      </c>
    </row>
    <row r="418" spans="1:85" x14ac:dyDescent="0.3">
      <c r="A418" s="3" t="s">
        <v>1065</v>
      </c>
      <c r="B418" s="2" t="s">
        <v>1066</v>
      </c>
      <c r="C418" s="3" t="s">
        <v>122</v>
      </c>
      <c r="E418" s="4"/>
      <c r="F418" s="4">
        <f t="shared" si="6"/>
        <v>3.0769230769230769E-3</v>
      </c>
      <c r="G418" s="4"/>
      <c r="H418" s="2">
        <v>0</v>
      </c>
      <c r="I418" s="2">
        <v>0</v>
      </c>
      <c r="J418" s="2">
        <v>0</v>
      </c>
      <c r="K418" s="2">
        <v>0.06</v>
      </c>
      <c r="L418" s="2">
        <v>0</v>
      </c>
      <c r="M418" s="2">
        <v>0.02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0.02</v>
      </c>
      <c r="T418" s="2">
        <v>0</v>
      </c>
      <c r="U418" s="2">
        <v>0.02</v>
      </c>
      <c r="V418" s="2">
        <v>0</v>
      </c>
      <c r="W418" s="2">
        <v>0.02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0.02</v>
      </c>
      <c r="AE418" s="2">
        <v>0</v>
      </c>
      <c r="AF418" s="2">
        <v>0</v>
      </c>
      <c r="AG418" s="2">
        <v>0</v>
      </c>
      <c r="AH418" s="2">
        <v>0</v>
      </c>
      <c r="AI418" s="2">
        <v>0.02</v>
      </c>
      <c r="AJ418" s="2">
        <v>0</v>
      </c>
      <c r="AK418" s="2">
        <v>0</v>
      </c>
      <c r="AL418" s="2">
        <v>0</v>
      </c>
      <c r="AM418" s="2">
        <v>0</v>
      </c>
      <c r="AN418" s="2">
        <v>0.04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0.02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2">
        <v>0</v>
      </c>
      <c r="BO418" s="2">
        <v>0</v>
      </c>
      <c r="BP418" s="2">
        <v>0</v>
      </c>
      <c r="BQ418" s="2">
        <v>0</v>
      </c>
      <c r="BR418" s="2">
        <v>0</v>
      </c>
      <c r="BS418" s="2">
        <v>0</v>
      </c>
      <c r="BT418" s="2">
        <v>0</v>
      </c>
      <c r="BU418" s="2">
        <v>0</v>
      </c>
      <c r="BV418" s="2">
        <v>0</v>
      </c>
      <c r="BW418" s="2">
        <v>0</v>
      </c>
      <c r="BX418" s="2">
        <v>0</v>
      </c>
      <c r="BY418" s="2">
        <v>0</v>
      </c>
      <c r="BZ418" s="2">
        <v>0</v>
      </c>
      <c r="CA418" s="2">
        <v>0</v>
      </c>
      <c r="CB418" s="2">
        <v>0</v>
      </c>
      <c r="CC418" s="2">
        <v>0</v>
      </c>
      <c r="CD418" s="2">
        <v>0</v>
      </c>
      <c r="CE418" s="2">
        <v>0</v>
      </c>
      <c r="CF418" s="2">
        <v>0</v>
      </c>
      <c r="CG418" s="2">
        <v>0</v>
      </c>
    </row>
    <row r="419" spans="1:85" x14ac:dyDescent="0.3">
      <c r="A419" s="3" t="s">
        <v>1067</v>
      </c>
      <c r="B419" s="2" t="s">
        <v>1068</v>
      </c>
      <c r="C419" s="3" t="s">
        <v>375</v>
      </c>
      <c r="E419" s="4"/>
      <c r="F419" s="4">
        <f t="shared" si="6"/>
        <v>3.8205128205128211E-2</v>
      </c>
      <c r="G419" s="4"/>
      <c r="H419" s="2">
        <v>0.06</v>
      </c>
      <c r="I419" s="2">
        <v>0.02</v>
      </c>
      <c r="J419" s="2">
        <v>0.12</v>
      </c>
      <c r="K419" s="2">
        <v>0.04</v>
      </c>
      <c r="L419" s="2">
        <v>0</v>
      </c>
      <c r="M419" s="2">
        <v>0.08</v>
      </c>
      <c r="N419" s="2">
        <v>0</v>
      </c>
      <c r="O419" s="2">
        <v>0</v>
      </c>
      <c r="P419" s="2">
        <v>0</v>
      </c>
      <c r="Q419" s="2">
        <v>0.06</v>
      </c>
      <c r="R419" s="2">
        <v>0</v>
      </c>
      <c r="S419" s="2">
        <v>0.28000000000000003</v>
      </c>
      <c r="T419" s="2">
        <v>0</v>
      </c>
      <c r="U419" s="2">
        <v>0.02</v>
      </c>
      <c r="V419" s="2">
        <v>0.2</v>
      </c>
      <c r="W419" s="2">
        <v>0</v>
      </c>
      <c r="X419" s="2">
        <v>0.04</v>
      </c>
      <c r="Y419" s="2">
        <v>0.02</v>
      </c>
      <c r="Z419" s="2">
        <v>0</v>
      </c>
      <c r="AA419" s="2">
        <v>0</v>
      </c>
      <c r="AB419" s="2">
        <v>0.02</v>
      </c>
      <c r="AC419" s="2">
        <v>0</v>
      </c>
      <c r="AD419" s="2">
        <v>0.12</v>
      </c>
      <c r="AE419" s="2">
        <v>0.16</v>
      </c>
      <c r="AF419" s="2">
        <v>0</v>
      </c>
      <c r="AG419" s="2">
        <v>0.18</v>
      </c>
      <c r="AH419" s="2">
        <v>0.06</v>
      </c>
      <c r="AI419" s="2">
        <v>0</v>
      </c>
      <c r="AJ419" s="2">
        <v>0</v>
      </c>
      <c r="AK419" s="2">
        <v>0.16</v>
      </c>
      <c r="AL419" s="2">
        <v>0</v>
      </c>
      <c r="AM419" s="2">
        <v>0.04</v>
      </c>
      <c r="AN419" s="2">
        <v>0.04</v>
      </c>
      <c r="AO419" s="2">
        <v>0</v>
      </c>
      <c r="AP419" s="2">
        <v>0.02</v>
      </c>
      <c r="AQ419" s="2">
        <v>0.04</v>
      </c>
      <c r="AR419" s="2">
        <v>0</v>
      </c>
      <c r="AS419" s="2">
        <v>0.06</v>
      </c>
      <c r="AT419" s="2">
        <v>0</v>
      </c>
      <c r="AU419" s="2">
        <v>0.02</v>
      </c>
      <c r="AV419" s="2">
        <v>0</v>
      </c>
      <c r="AW419" s="2">
        <v>0.08</v>
      </c>
      <c r="AX419" s="2">
        <v>0</v>
      </c>
      <c r="AY419" s="2">
        <v>0.02</v>
      </c>
      <c r="AZ419" s="2">
        <v>0.02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0.02</v>
      </c>
      <c r="BL419" s="2">
        <v>0</v>
      </c>
      <c r="BM419" s="2">
        <v>0</v>
      </c>
      <c r="BN419" s="2">
        <v>0</v>
      </c>
      <c r="BO419" s="2">
        <v>0.1</v>
      </c>
      <c r="BP419" s="2">
        <v>0.02</v>
      </c>
      <c r="BQ419" s="2">
        <v>0.02</v>
      </c>
      <c r="BR419" s="2">
        <v>0.02</v>
      </c>
      <c r="BS419" s="2">
        <v>0</v>
      </c>
      <c r="BT419" s="2">
        <v>0</v>
      </c>
      <c r="BU419" s="2">
        <v>0.06</v>
      </c>
      <c r="BV419" s="2">
        <v>0</v>
      </c>
      <c r="BW419" s="2">
        <v>0.12</v>
      </c>
      <c r="BX419" s="2">
        <v>0</v>
      </c>
      <c r="BY419" s="2">
        <v>0.12</v>
      </c>
      <c r="BZ419" s="2">
        <v>0.24</v>
      </c>
      <c r="CA419" s="2">
        <v>0.02</v>
      </c>
      <c r="CB419" s="2">
        <v>0.1</v>
      </c>
      <c r="CC419" s="2">
        <v>0</v>
      </c>
      <c r="CD419" s="2">
        <v>0.02</v>
      </c>
      <c r="CE419" s="2">
        <v>0</v>
      </c>
      <c r="CF419" s="2">
        <v>0.14000000000000001</v>
      </c>
      <c r="CG419" s="2">
        <v>0</v>
      </c>
    </row>
    <row r="420" spans="1:85" x14ac:dyDescent="0.3">
      <c r="A420" s="3" t="s">
        <v>1069</v>
      </c>
      <c r="B420" s="2" t="s">
        <v>1070</v>
      </c>
      <c r="C420" s="3" t="s">
        <v>786</v>
      </c>
      <c r="E420" s="4"/>
      <c r="F420" s="4">
        <f t="shared" si="6"/>
        <v>1.7948717948717951E-3</v>
      </c>
      <c r="G420" s="4"/>
      <c r="H420" s="2">
        <v>0</v>
      </c>
      <c r="I420" s="2">
        <v>0</v>
      </c>
      <c r="J420" s="2">
        <v>0.02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0.02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0.02</v>
      </c>
      <c r="AR420" s="2">
        <v>0</v>
      </c>
      <c r="AS420" s="2">
        <v>0</v>
      </c>
      <c r="AT420" s="2">
        <v>0</v>
      </c>
      <c r="AU420" s="2">
        <v>0</v>
      </c>
      <c r="AV420" s="2">
        <v>0.04</v>
      </c>
      <c r="AW420" s="2">
        <v>0.04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0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  <c r="BU420" s="2">
        <v>0</v>
      </c>
      <c r="BV420" s="2">
        <v>0</v>
      </c>
      <c r="BW420" s="2">
        <v>0</v>
      </c>
      <c r="BX420" s="2">
        <v>0</v>
      </c>
      <c r="BY420" s="2">
        <v>0</v>
      </c>
      <c r="BZ420" s="2">
        <v>0</v>
      </c>
      <c r="CA420" s="2">
        <v>0</v>
      </c>
      <c r="CB420" s="2">
        <v>0</v>
      </c>
      <c r="CC420" s="2">
        <v>0</v>
      </c>
      <c r="CD420" s="2">
        <v>0</v>
      </c>
      <c r="CE420" s="2">
        <v>0</v>
      </c>
      <c r="CF420" s="2">
        <v>0</v>
      </c>
      <c r="CG420" s="2">
        <v>0</v>
      </c>
    </row>
    <row r="421" spans="1:85" x14ac:dyDescent="0.3">
      <c r="A421" s="3" t="s">
        <v>1071</v>
      </c>
      <c r="B421" s="2" t="s">
        <v>1072</v>
      </c>
      <c r="C421" s="3" t="s">
        <v>274</v>
      </c>
      <c r="E421" s="4"/>
      <c r="F421" s="4">
        <f t="shared" si="6"/>
        <v>7.6923076923076923E-4</v>
      </c>
      <c r="G421" s="4"/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0.02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0.02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0.02</v>
      </c>
      <c r="BP421" s="2">
        <v>0</v>
      </c>
      <c r="BQ421" s="2">
        <v>0</v>
      </c>
      <c r="BR421" s="2">
        <v>0</v>
      </c>
      <c r="BS421" s="2">
        <v>0</v>
      </c>
      <c r="BT421" s="2">
        <v>0</v>
      </c>
      <c r="BU421" s="2">
        <v>0</v>
      </c>
      <c r="BV421" s="2">
        <v>0</v>
      </c>
      <c r="BW421" s="2">
        <v>0</v>
      </c>
      <c r="BX421" s="2">
        <v>0</v>
      </c>
      <c r="BY421" s="2">
        <v>0</v>
      </c>
      <c r="BZ421" s="2">
        <v>0</v>
      </c>
      <c r="CA421" s="2">
        <v>0</v>
      </c>
      <c r="CB421" s="2">
        <v>0</v>
      </c>
      <c r="CC421" s="2">
        <v>0</v>
      </c>
      <c r="CD421" s="2">
        <v>0</v>
      </c>
      <c r="CE421" s="2">
        <v>0</v>
      </c>
      <c r="CF421" s="2">
        <v>0</v>
      </c>
      <c r="CG421" s="2">
        <v>0</v>
      </c>
    </row>
    <row r="422" spans="1:85" x14ac:dyDescent="0.3">
      <c r="A422" s="3" t="s">
        <v>1073</v>
      </c>
      <c r="B422" s="2" t="s">
        <v>1074</v>
      </c>
      <c r="C422" s="3" t="s">
        <v>1075</v>
      </c>
      <c r="E422" s="4"/>
      <c r="F422" s="4">
        <f t="shared" si="6"/>
        <v>0.16025641025641027</v>
      </c>
      <c r="G422" s="4"/>
      <c r="H422" s="2">
        <v>0.3</v>
      </c>
      <c r="I422" s="2">
        <v>0</v>
      </c>
      <c r="J422" s="2">
        <v>0.04</v>
      </c>
      <c r="K422" s="2">
        <v>0</v>
      </c>
      <c r="L422" s="2">
        <v>0</v>
      </c>
      <c r="M422" s="2">
        <v>0.8</v>
      </c>
      <c r="N422" s="2">
        <v>0.18</v>
      </c>
      <c r="O422" s="2">
        <v>0</v>
      </c>
      <c r="P422" s="2">
        <v>0.08</v>
      </c>
      <c r="Q422" s="2">
        <v>0</v>
      </c>
      <c r="R422" s="2">
        <v>0</v>
      </c>
      <c r="S422" s="2">
        <v>0.08</v>
      </c>
      <c r="T422" s="2">
        <v>0</v>
      </c>
      <c r="U422" s="2">
        <v>0.04</v>
      </c>
      <c r="V422" s="2">
        <v>0</v>
      </c>
      <c r="W422" s="2">
        <v>0.7</v>
      </c>
      <c r="X422" s="2">
        <v>0.04</v>
      </c>
      <c r="Y422" s="2">
        <v>0</v>
      </c>
      <c r="Z422" s="2">
        <v>0</v>
      </c>
      <c r="AA422" s="2">
        <v>0.02</v>
      </c>
      <c r="AB422" s="2">
        <v>0.02</v>
      </c>
      <c r="AC422" s="2">
        <v>0.02</v>
      </c>
      <c r="AD422" s="2">
        <v>0.74</v>
      </c>
      <c r="AE422" s="2">
        <v>0</v>
      </c>
      <c r="AF422" s="2">
        <v>0.24</v>
      </c>
      <c r="AG422" s="2">
        <v>0</v>
      </c>
      <c r="AH422" s="2">
        <v>0</v>
      </c>
      <c r="AI422" s="2">
        <v>0</v>
      </c>
      <c r="AJ422" s="2">
        <v>0.52</v>
      </c>
      <c r="AK422" s="2">
        <v>0.1</v>
      </c>
      <c r="AL422" s="2">
        <v>1.48</v>
      </c>
      <c r="AM422" s="2">
        <v>0</v>
      </c>
      <c r="AN422" s="2">
        <v>0</v>
      </c>
      <c r="AO422" s="2">
        <v>0</v>
      </c>
      <c r="AP422" s="2">
        <v>0.96</v>
      </c>
      <c r="AQ422" s="2">
        <v>0</v>
      </c>
      <c r="AR422" s="2">
        <v>0</v>
      </c>
      <c r="AS422" s="2">
        <v>0</v>
      </c>
      <c r="AT422" s="2">
        <v>0</v>
      </c>
      <c r="AU422" s="2">
        <v>0.14000000000000001</v>
      </c>
      <c r="AV422" s="2">
        <v>0</v>
      </c>
      <c r="AW422" s="2">
        <v>0</v>
      </c>
      <c r="AX422" s="2">
        <v>0</v>
      </c>
      <c r="AY422" s="2">
        <v>0</v>
      </c>
      <c r="AZ422" s="2">
        <v>0.3</v>
      </c>
      <c r="BA422" s="2">
        <v>0</v>
      </c>
      <c r="BB422" s="2">
        <v>0</v>
      </c>
      <c r="BC422" s="2">
        <v>0.06</v>
      </c>
      <c r="BD422" s="2">
        <v>0.32</v>
      </c>
      <c r="BE422" s="2">
        <v>0</v>
      </c>
      <c r="BF422" s="2">
        <v>0.04</v>
      </c>
      <c r="BG422" s="2">
        <v>0.06</v>
      </c>
      <c r="BH422" s="2">
        <v>0.57999999999999996</v>
      </c>
      <c r="BI422" s="2">
        <v>0.18</v>
      </c>
      <c r="BJ422" s="2">
        <v>0</v>
      </c>
      <c r="BK422" s="2">
        <v>0</v>
      </c>
      <c r="BL422" s="2">
        <v>0</v>
      </c>
      <c r="BM422" s="2">
        <v>0.14000000000000001</v>
      </c>
      <c r="BN422" s="2">
        <v>0.46</v>
      </c>
      <c r="BO422" s="2">
        <v>0.08</v>
      </c>
      <c r="BP422" s="2">
        <v>0.92</v>
      </c>
      <c r="BQ422" s="2">
        <v>0</v>
      </c>
      <c r="BR422" s="2">
        <v>0</v>
      </c>
      <c r="BS422" s="2">
        <v>0.68</v>
      </c>
      <c r="BT422" s="2">
        <v>0.96</v>
      </c>
      <c r="BU422" s="2">
        <v>0.34</v>
      </c>
      <c r="BV422" s="2">
        <v>0.02</v>
      </c>
      <c r="BW422" s="2">
        <v>0.3</v>
      </c>
      <c r="BX422" s="2">
        <v>0.02</v>
      </c>
      <c r="BY422" s="2">
        <v>0</v>
      </c>
      <c r="BZ422" s="2">
        <v>0</v>
      </c>
      <c r="CA422" s="2">
        <v>0.04</v>
      </c>
      <c r="CB422" s="2">
        <v>0</v>
      </c>
      <c r="CC422" s="2">
        <v>0</v>
      </c>
      <c r="CD422" s="2">
        <v>0.34</v>
      </c>
      <c r="CE422" s="2">
        <v>0.1</v>
      </c>
      <c r="CF422" s="2">
        <v>0.06</v>
      </c>
      <c r="CG422" s="2">
        <v>0</v>
      </c>
    </row>
    <row r="423" spans="1:85" x14ac:dyDescent="0.3">
      <c r="A423" s="3" t="s">
        <v>1076</v>
      </c>
      <c r="B423" s="2" t="s">
        <v>1077</v>
      </c>
      <c r="C423" s="3" t="s">
        <v>80</v>
      </c>
      <c r="E423" s="4"/>
      <c r="F423" s="4">
        <f t="shared" si="6"/>
        <v>2.0512820512820513E-3</v>
      </c>
      <c r="G423" s="4"/>
      <c r="H423" s="2">
        <v>0</v>
      </c>
      <c r="I423" s="2">
        <v>0</v>
      </c>
      <c r="J423" s="2">
        <v>0</v>
      </c>
      <c r="K423" s="2">
        <v>0.02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0.06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0.02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0.02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  <c r="BO423" s="2">
        <v>0</v>
      </c>
      <c r="BP423" s="2">
        <v>0.02</v>
      </c>
      <c r="BQ423" s="2">
        <v>0</v>
      </c>
      <c r="BR423" s="2">
        <v>0</v>
      </c>
      <c r="BS423" s="2">
        <v>0</v>
      </c>
      <c r="BT423" s="2">
        <v>0</v>
      </c>
      <c r="BU423" s="2">
        <v>0</v>
      </c>
      <c r="BV423" s="2">
        <v>0</v>
      </c>
      <c r="BW423" s="2">
        <v>0</v>
      </c>
      <c r="BX423" s="2">
        <v>0</v>
      </c>
      <c r="BY423" s="2">
        <v>0</v>
      </c>
      <c r="BZ423" s="2">
        <v>0</v>
      </c>
      <c r="CA423" s="2">
        <v>0.02</v>
      </c>
      <c r="CB423" s="2">
        <v>0</v>
      </c>
      <c r="CC423" s="2">
        <v>0</v>
      </c>
      <c r="CD423" s="2">
        <v>0</v>
      </c>
      <c r="CE423" s="2">
        <v>0</v>
      </c>
      <c r="CF423" s="2">
        <v>0</v>
      </c>
      <c r="CG423" s="2">
        <v>0</v>
      </c>
    </row>
    <row r="424" spans="1:85" x14ac:dyDescent="0.3">
      <c r="A424" s="3" t="s">
        <v>1078</v>
      </c>
      <c r="B424" s="2" t="s">
        <v>1079</v>
      </c>
      <c r="C424" s="3" t="s">
        <v>786</v>
      </c>
      <c r="E424" s="4"/>
      <c r="F424" s="4">
        <f t="shared" si="6"/>
        <v>1.2820512820512821E-3</v>
      </c>
      <c r="G424" s="4"/>
      <c r="H424" s="2">
        <v>0.04</v>
      </c>
      <c r="I424" s="2">
        <v>0</v>
      </c>
      <c r="J424" s="2">
        <v>0</v>
      </c>
      <c r="K424" s="2">
        <v>0</v>
      </c>
      <c r="L424" s="2">
        <v>0</v>
      </c>
      <c r="M424" s="2">
        <v>0.02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0.02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0</v>
      </c>
      <c r="BN424" s="2">
        <v>0</v>
      </c>
      <c r="BO424" s="2">
        <v>0</v>
      </c>
      <c r="BP424" s="2">
        <v>0</v>
      </c>
      <c r="BQ424" s="2">
        <v>0</v>
      </c>
      <c r="BR424" s="2">
        <v>0</v>
      </c>
      <c r="BS424" s="2">
        <v>0</v>
      </c>
      <c r="BT424" s="2">
        <v>0</v>
      </c>
      <c r="BU424" s="2">
        <v>0</v>
      </c>
      <c r="BV424" s="2">
        <v>0</v>
      </c>
      <c r="BW424" s="2">
        <v>0</v>
      </c>
      <c r="BX424" s="2">
        <v>0</v>
      </c>
      <c r="BY424" s="2">
        <v>0.02</v>
      </c>
      <c r="BZ424" s="2">
        <v>0</v>
      </c>
      <c r="CA424" s="2">
        <v>0</v>
      </c>
      <c r="CB424" s="2">
        <v>0</v>
      </c>
      <c r="CC424" s="2">
        <v>0</v>
      </c>
      <c r="CD424" s="2">
        <v>0</v>
      </c>
      <c r="CE424" s="2">
        <v>0</v>
      </c>
      <c r="CF424" s="2">
        <v>0</v>
      </c>
      <c r="CG424" s="2">
        <v>0</v>
      </c>
    </row>
    <row r="425" spans="1:85" x14ac:dyDescent="0.3">
      <c r="A425" s="3" t="s">
        <v>1080</v>
      </c>
      <c r="B425" s="2" t="s">
        <v>1081</v>
      </c>
      <c r="C425" s="3" t="s">
        <v>542</v>
      </c>
      <c r="E425" s="4"/>
      <c r="F425" s="4">
        <f t="shared" si="6"/>
        <v>2.0512820512820513E-3</v>
      </c>
      <c r="G425" s="4"/>
      <c r="H425" s="2">
        <v>0</v>
      </c>
      <c r="I425" s="2">
        <v>0.04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0.02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0.04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0.02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0.02</v>
      </c>
      <c r="BH425" s="2">
        <v>0</v>
      </c>
      <c r="BI425" s="2">
        <v>0</v>
      </c>
      <c r="BJ425" s="2">
        <v>0.02</v>
      </c>
      <c r="BK425" s="2">
        <v>0</v>
      </c>
      <c r="BL425" s="2">
        <v>0</v>
      </c>
      <c r="BM425" s="2">
        <v>0</v>
      </c>
      <c r="BN425" s="2">
        <v>0</v>
      </c>
      <c r="BO425" s="2">
        <v>0</v>
      </c>
      <c r="BP425" s="2">
        <v>0</v>
      </c>
      <c r="BQ425" s="2">
        <v>0</v>
      </c>
      <c r="BR425" s="2">
        <v>0</v>
      </c>
      <c r="BS425" s="2">
        <v>0</v>
      </c>
      <c r="BT425" s="2">
        <v>0</v>
      </c>
      <c r="BU425" s="2">
        <v>0</v>
      </c>
      <c r="BV425" s="2">
        <v>0</v>
      </c>
      <c r="BW425" s="2">
        <v>0</v>
      </c>
      <c r="BX425" s="2">
        <v>0</v>
      </c>
      <c r="BY425" s="2">
        <v>0</v>
      </c>
      <c r="BZ425" s="2">
        <v>0</v>
      </c>
      <c r="CA425" s="2">
        <v>0</v>
      </c>
      <c r="CB425" s="2">
        <v>0</v>
      </c>
      <c r="CC425" s="2">
        <v>0</v>
      </c>
      <c r="CD425" s="2">
        <v>0</v>
      </c>
      <c r="CE425" s="2">
        <v>0</v>
      </c>
      <c r="CF425" s="2">
        <v>0</v>
      </c>
      <c r="CG425" s="2">
        <v>0</v>
      </c>
    </row>
    <row r="426" spans="1:85" x14ac:dyDescent="0.3">
      <c r="A426" s="3" t="s">
        <v>1082</v>
      </c>
      <c r="B426" s="2" t="s">
        <v>1083</v>
      </c>
      <c r="C426" s="3" t="s">
        <v>274</v>
      </c>
      <c r="E426" s="4"/>
      <c r="F426" s="4">
        <f t="shared" si="6"/>
        <v>2.3076923076923075E-3</v>
      </c>
      <c r="G426" s="4"/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0.02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0.04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0.02</v>
      </c>
      <c r="AQ426" s="2">
        <v>0</v>
      </c>
      <c r="AR426" s="2">
        <v>0.02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0.02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0.02</v>
      </c>
      <c r="BP426" s="2">
        <v>0</v>
      </c>
      <c r="BQ426" s="2">
        <v>0</v>
      </c>
      <c r="BR426" s="2">
        <v>0</v>
      </c>
      <c r="BS426" s="2">
        <v>0</v>
      </c>
      <c r="BT426" s="2">
        <v>0</v>
      </c>
      <c r="BU426" s="2">
        <v>0</v>
      </c>
      <c r="BV426" s="2">
        <v>0</v>
      </c>
      <c r="BW426" s="2">
        <v>0</v>
      </c>
      <c r="BX426" s="2">
        <v>0</v>
      </c>
      <c r="BY426" s="2">
        <v>0.02</v>
      </c>
      <c r="BZ426" s="2">
        <v>0</v>
      </c>
      <c r="CA426" s="2">
        <v>0</v>
      </c>
      <c r="CB426" s="2">
        <v>0.02</v>
      </c>
      <c r="CC426" s="2">
        <v>0</v>
      </c>
      <c r="CD426" s="2">
        <v>0</v>
      </c>
      <c r="CE426" s="2">
        <v>0</v>
      </c>
      <c r="CF426" s="2">
        <v>0</v>
      </c>
      <c r="CG426" s="2">
        <v>0</v>
      </c>
    </row>
    <row r="427" spans="1:85" x14ac:dyDescent="0.3">
      <c r="A427" s="3" t="s">
        <v>1084</v>
      </c>
      <c r="B427" s="2" t="s">
        <v>1085</v>
      </c>
      <c r="C427" s="3" t="s">
        <v>122</v>
      </c>
      <c r="E427" s="4"/>
      <c r="F427" s="4">
        <f t="shared" si="6"/>
        <v>2.3076923076923075E-3</v>
      </c>
      <c r="G427" s="4"/>
      <c r="H427" s="2">
        <v>0</v>
      </c>
      <c r="I427" s="2">
        <v>0</v>
      </c>
      <c r="J427" s="2">
        <v>0</v>
      </c>
      <c r="K427" s="2">
        <v>0</v>
      </c>
      <c r="L427" s="2">
        <v>0.02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0.04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0.04</v>
      </c>
      <c r="AT427" s="2">
        <v>0.04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2">
        <v>0</v>
      </c>
      <c r="BT427" s="2">
        <v>0</v>
      </c>
      <c r="BU427" s="2">
        <v>0</v>
      </c>
      <c r="BV427" s="2">
        <v>0</v>
      </c>
      <c r="BW427" s="2">
        <v>0</v>
      </c>
      <c r="BX427" s="2">
        <v>0</v>
      </c>
      <c r="BY427" s="2">
        <v>0</v>
      </c>
      <c r="BZ427" s="2">
        <v>0</v>
      </c>
      <c r="CA427" s="2">
        <v>0</v>
      </c>
      <c r="CB427" s="2">
        <v>0.02</v>
      </c>
      <c r="CC427" s="2">
        <v>0.02</v>
      </c>
      <c r="CD427" s="2">
        <v>0</v>
      </c>
      <c r="CE427" s="2">
        <v>0</v>
      </c>
      <c r="CF427" s="2">
        <v>0</v>
      </c>
      <c r="CG427" s="2">
        <v>0</v>
      </c>
    </row>
    <row r="428" spans="1:85" x14ac:dyDescent="0.3">
      <c r="A428" s="3" t="s">
        <v>1086</v>
      </c>
      <c r="B428" s="2" t="s">
        <v>1087</v>
      </c>
      <c r="C428" s="3" t="s">
        <v>405</v>
      </c>
      <c r="E428" s="4"/>
      <c r="F428" s="4">
        <f t="shared" si="6"/>
        <v>1.0256410256410256E-3</v>
      </c>
      <c r="G428" s="4"/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0.04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0.04</v>
      </c>
      <c r="BO428" s="2">
        <v>0</v>
      </c>
      <c r="BP428" s="2">
        <v>0</v>
      </c>
      <c r="BQ428" s="2">
        <v>0</v>
      </c>
      <c r="BR428" s="2">
        <v>0</v>
      </c>
      <c r="BS428" s="2">
        <v>0</v>
      </c>
      <c r="BT428" s="2">
        <v>0</v>
      </c>
      <c r="BU428" s="2">
        <v>0</v>
      </c>
      <c r="BV428" s="2">
        <v>0</v>
      </c>
      <c r="BW428" s="2">
        <v>0</v>
      </c>
      <c r="BX428" s="2">
        <v>0</v>
      </c>
      <c r="BY428" s="2">
        <v>0</v>
      </c>
      <c r="BZ428" s="2">
        <v>0</v>
      </c>
      <c r="CA428" s="2">
        <v>0</v>
      </c>
      <c r="CB428" s="2">
        <v>0</v>
      </c>
      <c r="CC428" s="2">
        <v>0</v>
      </c>
      <c r="CD428" s="2">
        <v>0</v>
      </c>
      <c r="CE428" s="2">
        <v>0</v>
      </c>
      <c r="CF428" s="2">
        <v>0</v>
      </c>
      <c r="CG428" s="2">
        <v>0</v>
      </c>
    </row>
    <row r="429" spans="1:85" x14ac:dyDescent="0.3">
      <c r="A429" s="3" t="s">
        <v>1088</v>
      </c>
      <c r="B429" s="2" t="s">
        <v>1089</v>
      </c>
      <c r="C429" s="3" t="s">
        <v>1090</v>
      </c>
      <c r="E429" s="4"/>
      <c r="F429" s="4">
        <f t="shared" si="6"/>
        <v>0.38025641025641033</v>
      </c>
      <c r="G429" s="4"/>
      <c r="H429" s="2">
        <v>0</v>
      </c>
      <c r="I429" s="2">
        <v>0.02</v>
      </c>
      <c r="J429" s="2">
        <v>0</v>
      </c>
      <c r="K429" s="2">
        <v>0</v>
      </c>
      <c r="L429" s="2">
        <v>0</v>
      </c>
      <c r="M429" s="2">
        <v>1.46</v>
      </c>
      <c r="N429" s="2">
        <v>0.08</v>
      </c>
      <c r="O429" s="2">
        <v>0.02</v>
      </c>
      <c r="P429" s="2">
        <v>0.02</v>
      </c>
      <c r="Q429" s="2">
        <v>0.08</v>
      </c>
      <c r="R429" s="2">
        <v>0</v>
      </c>
      <c r="S429" s="2">
        <v>0</v>
      </c>
      <c r="T429" s="2">
        <v>0.32</v>
      </c>
      <c r="U429" s="2">
        <v>0.2</v>
      </c>
      <c r="V429" s="2">
        <v>0</v>
      </c>
      <c r="W429" s="2">
        <v>0.62</v>
      </c>
      <c r="X429" s="2">
        <v>0.02</v>
      </c>
      <c r="Y429" s="2">
        <v>0.66</v>
      </c>
      <c r="Z429" s="2">
        <v>0.02</v>
      </c>
      <c r="AA429" s="2">
        <v>0.02</v>
      </c>
      <c r="AB429" s="2">
        <v>0.14000000000000001</v>
      </c>
      <c r="AC429" s="2">
        <v>1.1599999999999999</v>
      </c>
      <c r="AD429" s="2">
        <v>1.1599999999999999</v>
      </c>
      <c r="AE429" s="2">
        <v>0</v>
      </c>
      <c r="AF429" s="2">
        <v>0.32</v>
      </c>
      <c r="AG429" s="2">
        <v>0</v>
      </c>
      <c r="AH429" s="2">
        <v>0</v>
      </c>
      <c r="AI429" s="2">
        <v>2.54</v>
      </c>
      <c r="AJ429" s="2">
        <v>0</v>
      </c>
      <c r="AK429" s="2">
        <v>0.26</v>
      </c>
      <c r="AL429" s="2">
        <v>1.22</v>
      </c>
      <c r="AM429" s="2">
        <v>0</v>
      </c>
      <c r="AN429" s="2">
        <v>0.32</v>
      </c>
      <c r="AO429" s="2">
        <v>0</v>
      </c>
      <c r="AP429" s="2">
        <v>0.14000000000000001</v>
      </c>
      <c r="AQ429" s="2">
        <v>0.02</v>
      </c>
      <c r="AR429" s="2">
        <v>0.14000000000000001</v>
      </c>
      <c r="AS429" s="2">
        <v>0</v>
      </c>
      <c r="AT429" s="2">
        <v>0.2</v>
      </c>
      <c r="AU429" s="2">
        <v>0.28000000000000003</v>
      </c>
      <c r="AV429" s="2">
        <v>0</v>
      </c>
      <c r="AW429" s="2">
        <v>0</v>
      </c>
      <c r="AX429" s="2">
        <v>0</v>
      </c>
      <c r="AY429" s="2">
        <v>0.06</v>
      </c>
      <c r="AZ429" s="2">
        <v>0.48</v>
      </c>
      <c r="BA429" s="2">
        <v>0</v>
      </c>
      <c r="BB429" s="2">
        <v>0</v>
      </c>
      <c r="BC429" s="2">
        <v>1.78</v>
      </c>
      <c r="BD429" s="2">
        <v>0.18</v>
      </c>
      <c r="BE429" s="2">
        <v>1.78</v>
      </c>
      <c r="BF429" s="2">
        <v>0.14000000000000001</v>
      </c>
      <c r="BG429" s="2">
        <v>0.38</v>
      </c>
      <c r="BH429" s="2">
        <v>0.48</v>
      </c>
      <c r="BI429" s="2">
        <v>0.54</v>
      </c>
      <c r="BJ429" s="2">
        <v>0.38</v>
      </c>
      <c r="BK429" s="2">
        <v>0</v>
      </c>
      <c r="BL429" s="2">
        <v>0.06</v>
      </c>
      <c r="BM429" s="2">
        <v>0.04</v>
      </c>
      <c r="BN429" s="2">
        <v>1.48</v>
      </c>
      <c r="BO429" s="2">
        <v>0</v>
      </c>
      <c r="BP429" s="2">
        <v>4.5999999999999996</v>
      </c>
      <c r="BQ429" s="2">
        <v>0</v>
      </c>
      <c r="BR429" s="2">
        <v>0.02</v>
      </c>
      <c r="BS429" s="2">
        <v>0.3</v>
      </c>
      <c r="BT429" s="2">
        <v>0.1</v>
      </c>
      <c r="BU429" s="2">
        <v>0.06</v>
      </c>
      <c r="BV429" s="2">
        <v>0</v>
      </c>
      <c r="BW429" s="2">
        <v>0.5</v>
      </c>
      <c r="BX429" s="2">
        <v>0.06</v>
      </c>
      <c r="BY429" s="2">
        <v>0.28000000000000003</v>
      </c>
      <c r="BZ429" s="2">
        <v>0</v>
      </c>
      <c r="CA429" s="2">
        <v>0.02</v>
      </c>
      <c r="CB429" s="2">
        <v>0</v>
      </c>
      <c r="CC429" s="2">
        <v>2.8</v>
      </c>
      <c r="CD429" s="2">
        <v>0.32</v>
      </c>
      <c r="CE429" s="2">
        <v>0.84</v>
      </c>
      <c r="CF429" s="2">
        <v>0.26</v>
      </c>
      <c r="CG429" s="2">
        <v>0.28000000000000003</v>
      </c>
    </row>
    <row r="430" spans="1:85" x14ac:dyDescent="0.3">
      <c r="A430" s="3" t="s">
        <v>1091</v>
      </c>
      <c r="B430" s="2" t="s">
        <v>1092</v>
      </c>
      <c r="C430" s="3" t="s">
        <v>586</v>
      </c>
      <c r="E430" s="4"/>
      <c r="F430" s="4">
        <f t="shared" si="6"/>
        <v>8.4615384615384613E-3</v>
      </c>
      <c r="G430" s="4"/>
      <c r="H430" s="2">
        <v>0</v>
      </c>
      <c r="I430" s="2">
        <v>0</v>
      </c>
      <c r="J430" s="2">
        <v>0</v>
      </c>
      <c r="K430" s="2">
        <v>0.02</v>
      </c>
      <c r="L430" s="2">
        <v>0</v>
      </c>
      <c r="M430" s="2">
        <v>0</v>
      </c>
      <c r="N430" s="2">
        <v>0.02</v>
      </c>
      <c r="O430" s="2">
        <v>0</v>
      </c>
      <c r="P430" s="2">
        <v>0.04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0.08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0.02</v>
      </c>
      <c r="AI430" s="2">
        <v>0</v>
      </c>
      <c r="AJ430" s="2">
        <v>0.04</v>
      </c>
      <c r="AK430" s="2">
        <v>0</v>
      </c>
      <c r="AL430" s="2">
        <v>0</v>
      </c>
      <c r="AM430" s="2">
        <v>0.02</v>
      </c>
      <c r="AN430" s="2">
        <v>0</v>
      </c>
      <c r="AO430" s="2">
        <v>0</v>
      </c>
      <c r="AP430" s="2">
        <v>0</v>
      </c>
      <c r="AQ430" s="2">
        <v>0.12</v>
      </c>
      <c r="AR430" s="2">
        <v>0</v>
      </c>
      <c r="AS430" s="2">
        <v>0</v>
      </c>
      <c r="AT430" s="2">
        <v>0.08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0.04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0.04</v>
      </c>
      <c r="BM430" s="2">
        <v>0</v>
      </c>
      <c r="BN430" s="2">
        <v>0</v>
      </c>
      <c r="BO430" s="2">
        <v>0</v>
      </c>
      <c r="BP430" s="2">
        <v>0</v>
      </c>
      <c r="BQ430" s="2">
        <v>0</v>
      </c>
      <c r="BR430" s="2">
        <v>0</v>
      </c>
      <c r="BS430" s="2">
        <v>0</v>
      </c>
      <c r="BT430" s="2">
        <v>0</v>
      </c>
      <c r="BU430" s="2">
        <v>0</v>
      </c>
      <c r="BV430" s="2">
        <v>0</v>
      </c>
      <c r="BW430" s="2">
        <v>0</v>
      </c>
      <c r="BX430" s="2">
        <v>0.1</v>
      </c>
      <c r="BY430" s="2">
        <v>0</v>
      </c>
      <c r="BZ430" s="2">
        <v>0</v>
      </c>
      <c r="CA430" s="2">
        <v>0.02</v>
      </c>
      <c r="CB430" s="2">
        <v>0</v>
      </c>
      <c r="CC430" s="2">
        <v>0</v>
      </c>
      <c r="CD430" s="2">
        <v>0</v>
      </c>
      <c r="CE430" s="2">
        <v>0</v>
      </c>
      <c r="CF430" s="2">
        <v>0.02</v>
      </c>
      <c r="CG430" s="2">
        <v>0</v>
      </c>
    </row>
    <row r="431" spans="1:85" x14ac:dyDescent="0.3">
      <c r="A431" s="3" t="s">
        <v>1093</v>
      </c>
      <c r="B431" s="2" t="s">
        <v>1094</v>
      </c>
      <c r="C431" s="3" t="s">
        <v>842</v>
      </c>
      <c r="E431" s="4"/>
      <c r="F431" s="4">
        <f t="shared" si="6"/>
        <v>1.5384615384615387E-3</v>
      </c>
      <c r="G431" s="4"/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0.02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0.02</v>
      </c>
      <c r="AV431" s="2">
        <v>0</v>
      </c>
      <c r="AW431" s="2">
        <v>0</v>
      </c>
      <c r="AX431" s="2">
        <v>0.02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2">
        <v>0</v>
      </c>
      <c r="BT431" s="2">
        <v>0</v>
      </c>
      <c r="BU431" s="2">
        <v>0</v>
      </c>
      <c r="BV431" s="2">
        <v>0</v>
      </c>
      <c r="BW431" s="2">
        <v>0</v>
      </c>
      <c r="BX431" s="2">
        <v>0</v>
      </c>
      <c r="BY431" s="2">
        <v>0.02</v>
      </c>
      <c r="BZ431" s="2">
        <v>0</v>
      </c>
      <c r="CA431" s="2">
        <v>0</v>
      </c>
      <c r="CB431" s="2">
        <v>0.02</v>
      </c>
      <c r="CC431" s="2">
        <v>0.02</v>
      </c>
      <c r="CD431" s="2">
        <v>0</v>
      </c>
      <c r="CE431" s="2">
        <v>0</v>
      </c>
      <c r="CF431" s="2">
        <v>0</v>
      </c>
      <c r="CG431" s="2">
        <v>0</v>
      </c>
    </row>
    <row r="432" spans="1:85" x14ac:dyDescent="0.3">
      <c r="A432" s="3" t="s">
        <v>1095</v>
      </c>
      <c r="B432" s="2" t="s">
        <v>1096</v>
      </c>
      <c r="C432" s="3" t="s">
        <v>595</v>
      </c>
      <c r="E432" s="4"/>
      <c r="F432" s="4">
        <f t="shared" si="6"/>
        <v>2.0512820512820508E-3</v>
      </c>
      <c r="G432" s="4"/>
      <c r="H432" s="2">
        <v>0</v>
      </c>
      <c r="I432" s="2">
        <v>0.12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0.02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2">
        <v>0</v>
      </c>
      <c r="BT432" s="2">
        <v>0</v>
      </c>
      <c r="BU432" s="2">
        <v>0</v>
      </c>
      <c r="BV432" s="2">
        <v>0</v>
      </c>
      <c r="BW432" s="2">
        <v>0</v>
      </c>
      <c r="BX432" s="2">
        <v>0.02</v>
      </c>
      <c r="BY432" s="2">
        <v>0</v>
      </c>
      <c r="BZ432" s="2">
        <v>0</v>
      </c>
      <c r="CA432" s="2">
        <v>0</v>
      </c>
      <c r="CB432" s="2">
        <v>0</v>
      </c>
      <c r="CC432" s="2">
        <v>0</v>
      </c>
      <c r="CD432" s="2">
        <v>0</v>
      </c>
      <c r="CE432" s="2">
        <v>0</v>
      </c>
      <c r="CF432" s="2">
        <v>0</v>
      </c>
      <c r="CG432" s="2">
        <v>0</v>
      </c>
    </row>
    <row r="433" spans="1:85" x14ac:dyDescent="0.3">
      <c r="A433" s="3" t="s">
        <v>1097</v>
      </c>
      <c r="B433" s="2" t="s">
        <v>1098</v>
      </c>
      <c r="C433" s="3" t="s">
        <v>152</v>
      </c>
      <c r="E433" s="4"/>
      <c r="F433" s="4">
        <f t="shared" si="6"/>
        <v>5.1282051282051282E-4</v>
      </c>
      <c r="G433" s="4"/>
      <c r="H433" s="2">
        <v>0.02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0.02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2">
        <v>0</v>
      </c>
      <c r="BO433" s="2">
        <v>0</v>
      </c>
      <c r="BP433" s="2">
        <v>0</v>
      </c>
      <c r="BQ433" s="2">
        <v>0</v>
      </c>
      <c r="BR433" s="2">
        <v>0</v>
      </c>
      <c r="BS433" s="2">
        <v>0</v>
      </c>
      <c r="BT433" s="2">
        <v>0</v>
      </c>
      <c r="BU433" s="2">
        <v>0</v>
      </c>
      <c r="BV433" s="2">
        <v>0</v>
      </c>
      <c r="BW433" s="2">
        <v>0</v>
      </c>
      <c r="BX433" s="2">
        <v>0</v>
      </c>
      <c r="BY433" s="2">
        <v>0</v>
      </c>
      <c r="BZ433" s="2">
        <v>0</v>
      </c>
      <c r="CA433" s="2">
        <v>0</v>
      </c>
      <c r="CB433" s="2">
        <v>0</v>
      </c>
      <c r="CC433" s="2">
        <v>0</v>
      </c>
      <c r="CD433" s="2">
        <v>0</v>
      </c>
      <c r="CE433" s="2">
        <v>0</v>
      </c>
      <c r="CF433" s="2">
        <v>0</v>
      </c>
      <c r="CG433" s="2">
        <v>0</v>
      </c>
    </row>
    <row r="434" spans="1:85" x14ac:dyDescent="0.3">
      <c r="A434" s="3" t="s">
        <v>1099</v>
      </c>
      <c r="B434" s="2" t="s">
        <v>1100</v>
      </c>
      <c r="C434" s="3" t="s">
        <v>1101</v>
      </c>
      <c r="E434" s="4"/>
      <c r="F434" s="4">
        <f t="shared" si="6"/>
        <v>4.6153846153846167E-3</v>
      </c>
      <c r="G434" s="4"/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0.1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  <c r="BU434" s="2">
        <v>0</v>
      </c>
      <c r="BV434" s="2">
        <v>0</v>
      </c>
      <c r="BW434" s="2">
        <v>0</v>
      </c>
      <c r="BX434" s="2">
        <v>0</v>
      </c>
      <c r="BY434" s="2">
        <v>0.18</v>
      </c>
      <c r="BZ434" s="2">
        <v>0</v>
      </c>
      <c r="CA434" s="2">
        <v>0.02</v>
      </c>
      <c r="CB434" s="2">
        <v>0</v>
      </c>
      <c r="CC434" s="2">
        <v>0</v>
      </c>
      <c r="CD434" s="2">
        <v>0</v>
      </c>
      <c r="CE434" s="2">
        <v>0.02</v>
      </c>
      <c r="CF434" s="2">
        <v>0.02</v>
      </c>
      <c r="CG434" s="2">
        <v>0.02</v>
      </c>
    </row>
    <row r="435" spans="1:85" x14ac:dyDescent="0.3">
      <c r="A435" s="3" t="s">
        <v>1102</v>
      </c>
      <c r="B435" s="2" t="s">
        <v>1103</v>
      </c>
      <c r="C435" s="3" t="s">
        <v>629</v>
      </c>
      <c r="E435" s="4"/>
      <c r="F435" s="4">
        <f t="shared" si="6"/>
        <v>4.3589743589743596E-3</v>
      </c>
      <c r="G435" s="4"/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0.02</v>
      </c>
      <c r="O435" s="2">
        <v>0.02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0.02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0.02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0.02</v>
      </c>
      <c r="AW435" s="2">
        <v>0.12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0</v>
      </c>
      <c r="BP435" s="2">
        <v>0</v>
      </c>
      <c r="BQ435" s="2">
        <v>0</v>
      </c>
      <c r="BR435" s="2">
        <v>0</v>
      </c>
      <c r="BS435" s="2">
        <v>0</v>
      </c>
      <c r="BT435" s="2">
        <v>0</v>
      </c>
      <c r="BU435" s="2">
        <v>0</v>
      </c>
      <c r="BV435" s="2">
        <v>0</v>
      </c>
      <c r="BW435" s="2">
        <v>0</v>
      </c>
      <c r="BX435" s="2">
        <v>0.02</v>
      </c>
      <c r="BY435" s="2">
        <v>0.02</v>
      </c>
      <c r="BZ435" s="2">
        <v>0</v>
      </c>
      <c r="CA435" s="2">
        <v>0.06</v>
      </c>
      <c r="CB435" s="2">
        <v>0</v>
      </c>
      <c r="CC435" s="2">
        <v>0</v>
      </c>
      <c r="CD435" s="2">
        <v>0</v>
      </c>
      <c r="CE435" s="2">
        <v>0</v>
      </c>
      <c r="CF435" s="2">
        <v>0</v>
      </c>
      <c r="CG435" s="2">
        <v>0.02</v>
      </c>
    </row>
    <row r="436" spans="1:85" x14ac:dyDescent="0.3">
      <c r="A436" s="3" t="s">
        <v>1104</v>
      </c>
      <c r="B436" s="2" t="s">
        <v>1105</v>
      </c>
      <c r="C436" s="3" t="s">
        <v>1106</v>
      </c>
      <c r="E436" s="4"/>
      <c r="F436" s="4">
        <f t="shared" si="6"/>
        <v>1.0256410256410256E-3</v>
      </c>
      <c r="G436" s="4"/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0.08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  <c r="BU436" s="2">
        <v>0</v>
      </c>
      <c r="BV436" s="2">
        <v>0</v>
      </c>
      <c r="BW436" s="2">
        <v>0</v>
      </c>
      <c r="BX436" s="2">
        <v>0</v>
      </c>
      <c r="BY436" s="2">
        <v>0</v>
      </c>
      <c r="BZ436" s="2">
        <v>0</v>
      </c>
      <c r="CA436" s="2">
        <v>0</v>
      </c>
      <c r="CB436" s="2">
        <v>0</v>
      </c>
      <c r="CC436" s="2">
        <v>0</v>
      </c>
      <c r="CD436" s="2">
        <v>0</v>
      </c>
      <c r="CE436" s="2">
        <v>0</v>
      </c>
      <c r="CF436" s="2">
        <v>0</v>
      </c>
      <c r="CG436" s="2">
        <v>0</v>
      </c>
    </row>
    <row r="437" spans="1:85" x14ac:dyDescent="0.3">
      <c r="A437" s="3" t="s">
        <v>1107</v>
      </c>
      <c r="B437" s="2" t="s">
        <v>1108</v>
      </c>
      <c r="C437" s="3" t="s">
        <v>86</v>
      </c>
      <c r="E437" s="4"/>
      <c r="F437" s="4">
        <f t="shared" si="6"/>
        <v>1.384615384615385E-2</v>
      </c>
      <c r="G437" s="4"/>
      <c r="H437" s="2">
        <v>0</v>
      </c>
      <c r="I437" s="2">
        <v>0</v>
      </c>
      <c r="J437" s="2">
        <v>0</v>
      </c>
      <c r="K437" s="2">
        <v>0.08</v>
      </c>
      <c r="L437" s="2">
        <v>0</v>
      </c>
      <c r="M437" s="2">
        <v>0.02</v>
      </c>
      <c r="N437" s="2">
        <v>0</v>
      </c>
      <c r="O437" s="2">
        <v>0</v>
      </c>
      <c r="P437" s="2">
        <v>0.06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0.06</v>
      </c>
      <c r="X437" s="2">
        <v>0.02</v>
      </c>
      <c r="Y437" s="2">
        <v>0</v>
      </c>
      <c r="Z437" s="2">
        <v>0</v>
      </c>
      <c r="AA437" s="2">
        <v>0.02</v>
      </c>
      <c r="AB437" s="2">
        <v>0</v>
      </c>
      <c r="AC437" s="2">
        <v>0.02</v>
      </c>
      <c r="AD437" s="2">
        <v>0</v>
      </c>
      <c r="AE437" s="2">
        <v>0.02</v>
      </c>
      <c r="AF437" s="2">
        <v>0</v>
      </c>
      <c r="AG437" s="2">
        <v>0</v>
      </c>
      <c r="AH437" s="2">
        <v>0.04</v>
      </c>
      <c r="AI437" s="2">
        <v>0.14000000000000001</v>
      </c>
      <c r="AJ437" s="2">
        <v>0.04</v>
      </c>
      <c r="AK437" s="2">
        <v>0</v>
      </c>
      <c r="AL437" s="2">
        <v>0.02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0.04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0.02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0.04</v>
      </c>
      <c r="BH437" s="2">
        <v>0.02</v>
      </c>
      <c r="BI437" s="2">
        <v>0.06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0</v>
      </c>
      <c r="BP437" s="2">
        <v>0.06</v>
      </c>
      <c r="BQ437" s="2">
        <v>0</v>
      </c>
      <c r="BR437" s="2">
        <v>0</v>
      </c>
      <c r="BS437" s="2">
        <v>0</v>
      </c>
      <c r="BT437" s="2">
        <v>0</v>
      </c>
      <c r="BU437" s="2">
        <v>0</v>
      </c>
      <c r="BV437" s="2">
        <v>0</v>
      </c>
      <c r="BW437" s="2">
        <v>0.04</v>
      </c>
      <c r="BX437" s="2">
        <v>0.02</v>
      </c>
      <c r="BY437" s="2">
        <v>0</v>
      </c>
      <c r="BZ437" s="2">
        <v>0</v>
      </c>
      <c r="CA437" s="2">
        <v>0.08</v>
      </c>
      <c r="CB437" s="2">
        <v>0</v>
      </c>
      <c r="CC437" s="2">
        <v>0.12</v>
      </c>
      <c r="CD437" s="2">
        <v>0</v>
      </c>
      <c r="CE437" s="2">
        <v>0.04</v>
      </c>
      <c r="CF437" s="2">
        <v>0</v>
      </c>
      <c r="CG437" s="2">
        <v>0</v>
      </c>
    </row>
    <row r="438" spans="1:85" x14ac:dyDescent="0.3">
      <c r="A438" s="3" t="s">
        <v>1109</v>
      </c>
      <c r="B438" s="2" t="s">
        <v>1110</v>
      </c>
      <c r="C438" s="3" t="s">
        <v>119</v>
      </c>
      <c r="E438" s="4"/>
      <c r="F438" s="4">
        <f t="shared" si="6"/>
        <v>7.4358974358974357E-3</v>
      </c>
      <c r="G438" s="4"/>
      <c r="H438" s="2">
        <v>0</v>
      </c>
      <c r="I438" s="2">
        <v>0</v>
      </c>
      <c r="J438" s="2">
        <v>0.04</v>
      </c>
      <c r="K438" s="2">
        <v>0</v>
      </c>
      <c r="L438" s="2">
        <v>0</v>
      </c>
      <c r="M438" s="2">
        <v>0</v>
      </c>
      <c r="N438" s="2">
        <v>0.02</v>
      </c>
      <c r="O438" s="2">
        <v>0</v>
      </c>
      <c r="P438" s="2">
        <v>0.02</v>
      </c>
      <c r="Q438" s="2">
        <v>0</v>
      </c>
      <c r="R438" s="2">
        <v>0</v>
      </c>
      <c r="S438" s="2">
        <v>0</v>
      </c>
      <c r="T438" s="2">
        <v>0</v>
      </c>
      <c r="U438" s="2">
        <v>0.06</v>
      </c>
      <c r="V438" s="2">
        <v>0</v>
      </c>
      <c r="W438" s="2">
        <v>0</v>
      </c>
      <c r="X438" s="2">
        <v>0</v>
      </c>
      <c r="Y438" s="2">
        <v>0</v>
      </c>
      <c r="Z438" s="2">
        <v>0.02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0.02</v>
      </c>
      <c r="AP438" s="2">
        <v>0</v>
      </c>
      <c r="AQ438" s="2">
        <v>0</v>
      </c>
      <c r="AR438" s="2">
        <v>0.02</v>
      </c>
      <c r="AS438" s="2">
        <v>0</v>
      </c>
      <c r="AT438" s="2">
        <v>0.02</v>
      </c>
      <c r="AU438" s="2">
        <v>0</v>
      </c>
      <c r="AV438" s="2">
        <v>0.02</v>
      </c>
      <c r="AW438" s="2">
        <v>0</v>
      </c>
      <c r="AX438" s="2">
        <v>0.02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0</v>
      </c>
      <c r="BI438" s="2">
        <v>0</v>
      </c>
      <c r="BJ438" s="2">
        <v>0</v>
      </c>
      <c r="BK438" s="2">
        <v>0.06</v>
      </c>
      <c r="BL438" s="2">
        <v>0</v>
      </c>
      <c r="BM438" s="2">
        <v>0.02</v>
      </c>
      <c r="BN438" s="2">
        <v>0</v>
      </c>
      <c r="BO438" s="2">
        <v>0</v>
      </c>
      <c r="BP438" s="2">
        <v>0.02</v>
      </c>
      <c r="BQ438" s="2">
        <v>0.06</v>
      </c>
      <c r="BR438" s="2">
        <v>0</v>
      </c>
      <c r="BS438" s="2">
        <v>0</v>
      </c>
      <c r="BT438" s="2">
        <v>0</v>
      </c>
      <c r="BU438" s="2">
        <v>0</v>
      </c>
      <c r="BV438" s="2">
        <v>0</v>
      </c>
      <c r="BW438" s="2">
        <v>0</v>
      </c>
      <c r="BX438" s="2">
        <v>0</v>
      </c>
      <c r="BY438" s="2">
        <v>0</v>
      </c>
      <c r="BZ438" s="2">
        <v>0.04</v>
      </c>
      <c r="CA438" s="2">
        <v>0</v>
      </c>
      <c r="CB438" s="2">
        <v>0.04</v>
      </c>
      <c r="CC438" s="2">
        <v>0</v>
      </c>
      <c r="CD438" s="2">
        <v>0.02</v>
      </c>
      <c r="CE438" s="2">
        <v>0.02</v>
      </c>
      <c r="CF438" s="2">
        <v>0.02</v>
      </c>
      <c r="CG438" s="2">
        <v>0.02</v>
      </c>
    </row>
    <row r="439" spans="1:85" x14ac:dyDescent="0.3">
      <c r="A439" s="3" t="s">
        <v>1111</v>
      </c>
      <c r="B439" s="2" t="s">
        <v>1112</v>
      </c>
      <c r="C439" s="3" t="s">
        <v>1113</v>
      </c>
      <c r="E439" s="4"/>
      <c r="F439" s="4">
        <f t="shared" si="6"/>
        <v>0.43435897435897419</v>
      </c>
      <c r="G439" s="4"/>
      <c r="H439" s="2">
        <v>0.68</v>
      </c>
      <c r="I439" s="2">
        <v>0</v>
      </c>
      <c r="J439" s="2">
        <v>0</v>
      </c>
      <c r="K439" s="2">
        <v>0.76</v>
      </c>
      <c r="L439" s="2">
        <v>0.02</v>
      </c>
      <c r="M439" s="2">
        <v>1.1000000000000001</v>
      </c>
      <c r="N439" s="2">
        <v>0.94</v>
      </c>
      <c r="O439" s="2">
        <v>0.02</v>
      </c>
      <c r="P439" s="2">
        <v>0.12</v>
      </c>
      <c r="Q439" s="2">
        <v>0</v>
      </c>
      <c r="R439" s="2">
        <v>0.24</v>
      </c>
      <c r="S439" s="2">
        <v>0.22</v>
      </c>
      <c r="T439" s="2">
        <v>0.06</v>
      </c>
      <c r="U439" s="2">
        <v>0.16</v>
      </c>
      <c r="V439" s="2">
        <v>4.9800000000000004</v>
      </c>
      <c r="W439" s="2">
        <v>0.06</v>
      </c>
      <c r="X439" s="2">
        <v>0.06</v>
      </c>
      <c r="Y439" s="2">
        <v>0.68</v>
      </c>
      <c r="Z439" s="2">
        <v>0</v>
      </c>
      <c r="AA439" s="2">
        <v>0.04</v>
      </c>
      <c r="AB439" s="2">
        <v>0.28000000000000003</v>
      </c>
      <c r="AC439" s="2">
        <v>0</v>
      </c>
      <c r="AD439" s="2">
        <v>1.9</v>
      </c>
      <c r="AE439" s="2">
        <v>1.26</v>
      </c>
      <c r="AF439" s="2">
        <v>0.04</v>
      </c>
      <c r="AG439" s="2">
        <v>0</v>
      </c>
      <c r="AH439" s="2">
        <v>0.56000000000000005</v>
      </c>
      <c r="AI439" s="2">
        <v>0.57999999999999996</v>
      </c>
      <c r="AJ439" s="2">
        <v>0.2</v>
      </c>
      <c r="AK439" s="2">
        <v>0.34</v>
      </c>
      <c r="AL439" s="2">
        <v>0.04</v>
      </c>
      <c r="AM439" s="2">
        <v>0</v>
      </c>
      <c r="AN439" s="2">
        <v>0.66</v>
      </c>
      <c r="AO439" s="2">
        <v>0</v>
      </c>
      <c r="AP439" s="2">
        <v>0</v>
      </c>
      <c r="AQ439" s="2">
        <v>0.04</v>
      </c>
      <c r="AR439" s="2">
        <v>0.88</v>
      </c>
      <c r="AS439" s="2">
        <v>0</v>
      </c>
      <c r="AT439" s="2">
        <v>1.3</v>
      </c>
      <c r="AU439" s="2">
        <v>0.16</v>
      </c>
      <c r="AV439" s="2">
        <v>0.12</v>
      </c>
      <c r="AW439" s="2">
        <v>0.02</v>
      </c>
      <c r="AX439" s="2">
        <v>0</v>
      </c>
      <c r="AY439" s="2">
        <v>0.3</v>
      </c>
      <c r="AZ439" s="2">
        <v>0.2</v>
      </c>
      <c r="BA439" s="2">
        <v>0.36</v>
      </c>
      <c r="BB439" s="2">
        <v>0</v>
      </c>
      <c r="BC439" s="2">
        <v>0</v>
      </c>
      <c r="BD439" s="2">
        <v>0.04</v>
      </c>
      <c r="BE439" s="2">
        <v>0.02</v>
      </c>
      <c r="BF439" s="2">
        <v>1.76</v>
      </c>
      <c r="BG439" s="2">
        <v>0.02</v>
      </c>
      <c r="BH439" s="2">
        <v>0.16</v>
      </c>
      <c r="BI439" s="2">
        <v>0.48</v>
      </c>
      <c r="BJ439" s="2">
        <v>0.7</v>
      </c>
      <c r="BK439" s="2">
        <v>0.3</v>
      </c>
      <c r="BL439" s="2">
        <v>0.2</v>
      </c>
      <c r="BM439" s="2">
        <v>0.06</v>
      </c>
      <c r="BN439" s="2">
        <v>0.5</v>
      </c>
      <c r="BO439" s="2">
        <v>0</v>
      </c>
      <c r="BP439" s="2">
        <v>0.66</v>
      </c>
      <c r="BQ439" s="2">
        <v>0.48</v>
      </c>
      <c r="BR439" s="2">
        <v>0.08</v>
      </c>
      <c r="BS439" s="2">
        <v>0</v>
      </c>
      <c r="BT439" s="2">
        <v>0.62</v>
      </c>
      <c r="BU439" s="2">
        <v>0.98</v>
      </c>
      <c r="BV439" s="2">
        <v>0.02</v>
      </c>
      <c r="BW439" s="2">
        <v>3.22</v>
      </c>
      <c r="BX439" s="2">
        <v>0</v>
      </c>
      <c r="BY439" s="2">
        <v>1.28</v>
      </c>
      <c r="BZ439" s="2">
        <v>0.36</v>
      </c>
      <c r="CA439" s="2">
        <v>0</v>
      </c>
      <c r="CB439" s="2">
        <v>0.02</v>
      </c>
      <c r="CC439" s="2">
        <v>0.2</v>
      </c>
      <c r="CD439" s="2">
        <v>0.4</v>
      </c>
      <c r="CE439" s="2">
        <v>0.56000000000000005</v>
      </c>
      <c r="CF439" s="2">
        <v>0.16</v>
      </c>
      <c r="CG439" s="2">
        <v>1.22</v>
      </c>
    </row>
    <row r="440" spans="1:85" x14ac:dyDescent="0.3">
      <c r="A440" s="3" t="s">
        <v>1114</v>
      </c>
      <c r="B440" s="2" t="s">
        <v>1115</v>
      </c>
      <c r="C440" s="3" t="s">
        <v>908</v>
      </c>
      <c r="E440" s="4"/>
      <c r="F440" s="4">
        <f t="shared" si="6"/>
        <v>2.8205128205128207E-3</v>
      </c>
      <c r="G440" s="4"/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0.02</v>
      </c>
      <c r="Y440" s="2">
        <v>0.02</v>
      </c>
      <c r="Z440" s="2">
        <v>0</v>
      </c>
      <c r="AA440" s="2">
        <v>0</v>
      </c>
      <c r="AB440" s="2">
        <v>0</v>
      </c>
      <c r="AC440" s="2">
        <v>0</v>
      </c>
      <c r="AD440" s="2">
        <v>0.02</v>
      </c>
      <c r="AE440" s="2">
        <v>0</v>
      </c>
      <c r="AF440" s="2">
        <v>0</v>
      </c>
      <c r="AG440" s="2">
        <v>0</v>
      </c>
      <c r="AH440" s="2">
        <v>0</v>
      </c>
      <c r="AI440" s="2">
        <v>0.02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0.02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0</v>
      </c>
      <c r="BP440" s="2">
        <v>0.04</v>
      </c>
      <c r="BQ440" s="2">
        <v>0</v>
      </c>
      <c r="BR440" s="2">
        <v>0</v>
      </c>
      <c r="BS440" s="2">
        <v>0</v>
      </c>
      <c r="BT440" s="2">
        <v>0</v>
      </c>
      <c r="BU440" s="2">
        <v>0.02</v>
      </c>
      <c r="BV440" s="2">
        <v>0</v>
      </c>
      <c r="BW440" s="2">
        <v>0.04</v>
      </c>
      <c r="BX440" s="2">
        <v>0</v>
      </c>
      <c r="BY440" s="2">
        <v>0.02</v>
      </c>
      <c r="BZ440" s="2">
        <v>0</v>
      </c>
      <c r="CA440" s="2">
        <v>0</v>
      </c>
      <c r="CB440" s="2">
        <v>0</v>
      </c>
      <c r="CC440" s="2">
        <v>0</v>
      </c>
      <c r="CD440" s="2">
        <v>0</v>
      </c>
      <c r="CE440" s="2">
        <v>0</v>
      </c>
      <c r="CF440" s="2">
        <v>0</v>
      </c>
      <c r="CG440" s="2">
        <v>0</v>
      </c>
    </row>
    <row r="441" spans="1:85" x14ac:dyDescent="0.3">
      <c r="A441" s="3" t="s">
        <v>1116</v>
      </c>
      <c r="B441" s="2" t="s">
        <v>1117</v>
      </c>
      <c r="C441" s="3" t="s">
        <v>629</v>
      </c>
      <c r="E441" s="4"/>
      <c r="F441" s="4">
        <f t="shared" si="6"/>
        <v>2.5641025641025641E-4</v>
      </c>
      <c r="G441" s="4"/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2">
        <v>0</v>
      </c>
      <c r="BJ441" s="2">
        <v>0.02</v>
      </c>
      <c r="BK441" s="2">
        <v>0</v>
      </c>
      <c r="BL441" s="2">
        <v>0</v>
      </c>
      <c r="BM441" s="2">
        <v>0</v>
      </c>
      <c r="BN441" s="2">
        <v>0</v>
      </c>
      <c r="BO441" s="2">
        <v>0</v>
      </c>
      <c r="BP441" s="2">
        <v>0</v>
      </c>
      <c r="BQ441" s="2">
        <v>0</v>
      </c>
      <c r="BR441" s="2">
        <v>0</v>
      </c>
      <c r="BS441" s="2">
        <v>0</v>
      </c>
      <c r="BT441" s="2">
        <v>0</v>
      </c>
      <c r="BU441" s="2">
        <v>0</v>
      </c>
      <c r="BV441" s="2">
        <v>0</v>
      </c>
      <c r="BW441" s="2">
        <v>0</v>
      </c>
      <c r="BX441" s="2">
        <v>0</v>
      </c>
      <c r="BY441" s="2">
        <v>0</v>
      </c>
      <c r="BZ441" s="2">
        <v>0</v>
      </c>
      <c r="CA441" s="2">
        <v>0</v>
      </c>
      <c r="CB441" s="2">
        <v>0</v>
      </c>
      <c r="CC441" s="2">
        <v>0</v>
      </c>
      <c r="CD441" s="2">
        <v>0</v>
      </c>
      <c r="CE441" s="2">
        <v>0</v>
      </c>
      <c r="CF441" s="2">
        <v>0</v>
      </c>
      <c r="CG441" s="2">
        <v>0</v>
      </c>
    </row>
    <row r="442" spans="1:85" x14ac:dyDescent="0.3">
      <c r="A442" s="3" t="s">
        <v>1118</v>
      </c>
      <c r="B442" s="2" t="s">
        <v>1119</v>
      </c>
      <c r="C442" s="3" t="s">
        <v>405</v>
      </c>
      <c r="E442" s="4"/>
      <c r="F442" s="4">
        <f t="shared" si="6"/>
        <v>4.8717948717948711E-3</v>
      </c>
      <c r="G442" s="4"/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0.02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0.02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0.1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0.02</v>
      </c>
      <c r="AL442" s="2">
        <v>0.04</v>
      </c>
      <c r="AM442" s="2">
        <v>0.02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0.02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0.04</v>
      </c>
      <c r="BA442" s="2">
        <v>0</v>
      </c>
      <c r="BB442" s="2">
        <v>0</v>
      </c>
      <c r="BC442" s="2">
        <v>0</v>
      </c>
      <c r="BD442" s="2">
        <v>0.02</v>
      </c>
      <c r="BE442" s="2">
        <v>0</v>
      </c>
      <c r="BF442" s="2">
        <v>0</v>
      </c>
      <c r="BG442" s="2">
        <v>0</v>
      </c>
      <c r="BH442" s="2">
        <v>0.04</v>
      </c>
      <c r="BI442" s="2">
        <v>0</v>
      </c>
      <c r="BJ442" s="2">
        <v>0.04</v>
      </c>
      <c r="BK442" s="2">
        <v>0</v>
      </c>
      <c r="BL442" s="2">
        <v>0</v>
      </c>
      <c r="BM442" s="2">
        <v>0</v>
      </c>
      <c r="BN442" s="2">
        <v>0</v>
      </c>
      <c r="BO442" s="2">
        <v>0</v>
      </c>
      <c r="BP442" s="2">
        <v>0</v>
      </c>
      <c r="BQ442" s="2">
        <v>0</v>
      </c>
      <c r="BR442" s="2">
        <v>0</v>
      </c>
      <c r="BS442" s="2">
        <v>0</v>
      </c>
      <c r="BT442" s="2">
        <v>0</v>
      </c>
      <c r="BU442" s="2">
        <v>0</v>
      </c>
      <c r="BV442" s="2">
        <v>0</v>
      </c>
      <c r="BW442" s="2">
        <v>0</v>
      </c>
      <c r="BX442" s="2">
        <v>0</v>
      </c>
      <c r="BY442" s="2">
        <v>0</v>
      </c>
      <c r="BZ442" s="2">
        <v>0</v>
      </c>
      <c r="CA442" s="2">
        <v>0</v>
      </c>
      <c r="CB442" s="2">
        <v>0</v>
      </c>
      <c r="CC442" s="2">
        <v>0</v>
      </c>
      <c r="CD442" s="2">
        <v>0</v>
      </c>
      <c r="CE442" s="2">
        <v>0</v>
      </c>
      <c r="CF442" s="2">
        <v>0</v>
      </c>
      <c r="CG442" s="2">
        <v>0</v>
      </c>
    </row>
    <row r="443" spans="1:85" x14ac:dyDescent="0.3">
      <c r="A443" s="3" t="s">
        <v>1120</v>
      </c>
      <c r="B443" s="2" t="s">
        <v>1121</v>
      </c>
      <c r="C443" s="3" t="s">
        <v>1122</v>
      </c>
      <c r="E443" s="4"/>
      <c r="F443" s="4">
        <f t="shared" si="6"/>
        <v>5.1282051282051282E-4</v>
      </c>
      <c r="G443" s="4"/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0.02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0</v>
      </c>
      <c r="BG443" s="2">
        <v>0</v>
      </c>
      <c r="BH443" s="2">
        <v>0</v>
      </c>
      <c r="BI443" s="2">
        <v>0</v>
      </c>
      <c r="BJ443" s="2">
        <v>0</v>
      </c>
      <c r="BK443" s="2">
        <v>0.02</v>
      </c>
      <c r="BL443" s="2">
        <v>0</v>
      </c>
      <c r="BM443" s="2">
        <v>0</v>
      </c>
      <c r="BN443" s="2">
        <v>0</v>
      </c>
      <c r="BO443" s="2">
        <v>0</v>
      </c>
      <c r="BP443" s="2">
        <v>0</v>
      </c>
      <c r="BQ443" s="2">
        <v>0</v>
      </c>
      <c r="BR443" s="2">
        <v>0</v>
      </c>
      <c r="BS443" s="2">
        <v>0</v>
      </c>
      <c r="BT443" s="2">
        <v>0</v>
      </c>
      <c r="BU443" s="2">
        <v>0</v>
      </c>
      <c r="BV443" s="2">
        <v>0</v>
      </c>
      <c r="BW443" s="2">
        <v>0</v>
      </c>
      <c r="BX443" s="2">
        <v>0</v>
      </c>
      <c r="BY443" s="2">
        <v>0</v>
      </c>
      <c r="BZ443" s="2">
        <v>0</v>
      </c>
      <c r="CA443" s="2">
        <v>0</v>
      </c>
      <c r="CB443" s="2">
        <v>0</v>
      </c>
      <c r="CC443" s="2">
        <v>0</v>
      </c>
      <c r="CD443" s="2">
        <v>0</v>
      </c>
      <c r="CE443" s="2">
        <v>0</v>
      </c>
      <c r="CF443" s="2">
        <v>0</v>
      </c>
      <c r="CG443" s="2">
        <v>0</v>
      </c>
    </row>
    <row r="444" spans="1:85" x14ac:dyDescent="0.3">
      <c r="A444" s="3" t="s">
        <v>1123</v>
      </c>
      <c r="B444" s="2" t="s">
        <v>1124</v>
      </c>
      <c r="C444" s="3" t="s">
        <v>274</v>
      </c>
      <c r="E444" s="4"/>
      <c r="F444" s="4">
        <f t="shared" si="6"/>
        <v>7.9487179487179507E-3</v>
      </c>
      <c r="G444" s="4"/>
      <c r="H444" s="2">
        <v>0</v>
      </c>
      <c r="I444" s="2">
        <v>0</v>
      </c>
      <c r="J444" s="2">
        <v>0.04</v>
      </c>
      <c r="K444" s="2">
        <v>0</v>
      </c>
      <c r="L444" s="2">
        <v>0</v>
      </c>
      <c r="M444" s="2">
        <v>0</v>
      </c>
      <c r="N444" s="2">
        <v>0</v>
      </c>
      <c r="O444" s="2">
        <v>0.06</v>
      </c>
      <c r="P444" s="2">
        <v>0.02</v>
      </c>
      <c r="Q444" s="2">
        <v>0</v>
      </c>
      <c r="R444" s="2">
        <v>0</v>
      </c>
      <c r="S444" s="2">
        <v>0</v>
      </c>
      <c r="T444" s="2">
        <v>0</v>
      </c>
      <c r="U444" s="2">
        <v>0.02</v>
      </c>
      <c r="V444" s="2">
        <v>0</v>
      </c>
      <c r="W444" s="2">
        <v>0</v>
      </c>
      <c r="X444" s="2">
        <v>0</v>
      </c>
      <c r="Y444" s="2">
        <v>0</v>
      </c>
      <c r="Z444" s="2">
        <v>0.16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0.02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0.02</v>
      </c>
      <c r="AP444" s="2">
        <v>0</v>
      </c>
      <c r="AQ444" s="2">
        <v>0</v>
      </c>
      <c r="AR444" s="2">
        <v>0.02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0.04</v>
      </c>
      <c r="AY444" s="2">
        <v>0</v>
      </c>
      <c r="AZ444" s="2">
        <v>0</v>
      </c>
      <c r="BA444" s="2">
        <v>0.02</v>
      </c>
      <c r="BB444" s="2">
        <v>0.02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0.04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0.12</v>
      </c>
      <c r="BS444" s="2">
        <v>0</v>
      </c>
      <c r="BT444" s="2">
        <v>0</v>
      </c>
      <c r="BU444" s="2">
        <v>0</v>
      </c>
      <c r="BV444" s="2">
        <v>0</v>
      </c>
      <c r="BW444" s="2">
        <v>0</v>
      </c>
      <c r="BX444" s="2">
        <v>0</v>
      </c>
      <c r="BY444" s="2">
        <v>0</v>
      </c>
      <c r="BZ444" s="2">
        <v>0</v>
      </c>
      <c r="CA444" s="2">
        <v>0</v>
      </c>
      <c r="CB444" s="2">
        <v>0</v>
      </c>
      <c r="CC444" s="2">
        <v>0</v>
      </c>
      <c r="CD444" s="2">
        <v>0</v>
      </c>
      <c r="CE444" s="2">
        <v>0</v>
      </c>
      <c r="CF444" s="2">
        <v>0</v>
      </c>
      <c r="CG444" s="2">
        <v>0.02</v>
      </c>
    </row>
    <row r="445" spans="1:85" x14ac:dyDescent="0.3">
      <c r="A445" s="3" t="s">
        <v>1125</v>
      </c>
      <c r="B445" s="2" t="s">
        <v>1126</v>
      </c>
      <c r="C445" s="3" t="s">
        <v>375</v>
      </c>
      <c r="E445" s="4"/>
      <c r="F445" s="4">
        <f t="shared" si="6"/>
        <v>1.7948717948717951E-3</v>
      </c>
      <c r="G445" s="4"/>
      <c r="H445" s="2">
        <v>0</v>
      </c>
      <c r="I445" s="2">
        <v>0</v>
      </c>
      <c r="J445" s="2">
        <v>0</v>
      </c>
      <c r="K445" s="2">
        <v>0</v>
      </c>
      <c r="L445" s="2">
        <v>0.02</v>
      </c>
      <c r="M445" s="2">
        <v>0.02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0.02</v>
      </c>
      <c r="AH445" s="2">
        <v>0</v>
      </c>
      <c r="AI445" s="2">
        <v>0</v>
      </c>
      <c r="AJ445" s="2">
        <v>0</v>
      </c>
      <c r="AK445" s="2">
        <v>0.02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0.02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0.02</v>
      </c>
      <c r="BN445" s="2">
        <v>0</v>
      </c>
      <c r="BO445" s="2">
        <v>0.02</v>
      </c>
      <c r="BP445" s="2">
        <v>0</v>
      </c>
      <c r="BQ445" s="2">
        <v>0</v>
      </c>
      <c r="BR445" s="2">
        <v>0</v>
      </c>
      <c r="BS445" s="2">
        <v>0</v>
      </c>
      <c r="BT445" s="2">
        <v>0</v>
      </c>
      <c r="BU445" s="2">
        <v>0</v>
      </c>
      <c r="BV445" s="2">
        <v>0</v>
      </c>
      <c r="BW445" s="2">
        <v>0</v>
      </c>
      <c r="BX445" s="2">
        <v>0</v>
      </c>
      <c r="BY445" s="2">
        <v>0</v>
      </c>
      <c r="BZ445" s="2">
        <v>0</v>
      </c>
      <c r="CA445" s="2">
        <v>0</v>
      </c>
      <c r="CB445" s="2">
        <v>0</v>
      </c>
      <c r="CC445" s="2">
        <v>0</v>
      </c>
      <c r="CD445" s="2">
        <v>0</v>
      </c>
      <c r="CE445" s="2">
        <v>0</v>
      </c>
      <c r="CF445" s="2">
        <v>0</v>
      </c>
      <c r="CG445" s="2">
        <v>0</v>
      </c>
    </row>
    <row r="446" spans="1:85" x14ac:dyDescent="0.3">
      <c r="A446" s="3" t="s">
        <v>1127</v>
      </c>
      <c r="B446" s="2" t="s">
        <v>1128</v>
      </c>
      <c r="C446" s="3" t="s">
        <v>325</v>
      </c>
      <c r="E446" s="4"/>
      <c r="F446" s="4">
        <f t="shared" si="6"/>
        <v>5.1282051282051282E-4</v>
      </c>
      <c r="G446" s="4"/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0.04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2">
        <v>0</v>
      </c>
      <c r="BU446" s="2">
        <v>0</v>
      </c>
      <c r="BV446" s="2">
        <v>0</v>
      </c>
      <c r="BW446" s="2">
        <v>0</v>
      </c>
      <c r="BX446" s="2">
        <v>0</v>
      </c>
      <c r="BY446" s="2">
        <v>0</v>
      </c>
      <c r="BZ446" s="2">
        <v>0</v>
      </c>
      <c r="CA446" s="2">
        <v>0</v>
      </c>
      <c r="CB446" s="2">
        <v>0</v>
      </c>
      <c r="CC446" s="2">
        <v>0</v>
      </c>
      <c r="CD446" s="2">
        <v>0</v>
      </c>
      <c r="CE446" s="2">
        <v>0</v>
      </c>
      <c r="CF446" s="2">
        <v>0</v>
      </c>
      <c r="CG446" s="2">
        <v>0</v>
      </c>
    </row>
    <row r="447" spans="1:85" x14ac:dyDescent="0.3">
      <c r="A447" s="3" t="s">
        <v>1129</v>
      </c>
      <c r="B447" s="2" t="s">
        <v>1130</v>
      </c>
      <c r="C447" s="3" t="s">
        <v>1131</v>
      </c>
      <c r="E447" s="4"/>
      <c r="F447" s="4">
        <f t="shared" si="6"/>
        <v>0.17307692307692304</v>
      </c>
      <c r="G447" s="4"/>
      <c r="H447" s="2">
        <v>0.06</v>
      </c>
      <c r="I447" s="2">
        <v>0</v>
      </c>
      <c r="J447" s="2">
        <v>0</v>
      </c>
      <c r="K447" s="2">
        <v>0</v>
      </c>
      <c r="L447" s="2">
        <v>0</v>
      </c>
      <c r="M447" s="2">
        <v>0.02</v>
      </c>
      <c r="N447" s="2">
        <v>0.02</v>
      </c>
      <c r="O447" s="2">
        <v>0</v>
      </c>
      <c r="P447" s="2">
        <v>0.08</v>
      </c>
      <c r="Q447" s="2">
        <v>0.02</v>
      </c>
      <c r="R447" s="2">
        <v>0</v>
      </c>
      <c r="S447" s="2">
        <v>0</v>
      </c>
      <c r="T447" s="2">
        <v>0.16</v>
      </c>
      <c r="U447" s="2">
        <v>1.46</v>
      </c>
      <c r="V447" s="2">
        <v>0</v>
      </c>
      <c r="W447" s="2">
        <v>0.42</v>
      </c>
      <c r="X447" s="2">
        <v>0.04</v>
      </c>
      <c r="Y447" s="2">
        <v>0.26</v>
      </c>
      <c r="Z447" s="2">
        <v>0</v>
      </c>
      <c r="AA447" s="2">
        <v>0.02</v>
      </c>
      <c r="AB447" s="2">
        <v>0.06</v>
      </c>
      <c r="AC447" s="2">
        <v>0.06</v>
      </c>
      <c r="AD447" s="2">
        <v>0.72</v>
      </c>
      <c r="AE447" s="2">
        <v>0.06</v>
      </c>
      <c r="AF447" s="2">
        <v>0</v>
      </c>
      <c r="AG447" s="2">
        <v>0</v>
      </c>
      <c r="AH447" s="2">
        <v>0</v>
      </c>
      <c r="AI447" s="2">
        <v>0.1</v>
      </c>
      <c r="AJ447" s="2">
        <v>0.22</v>
      </c>
      <c r="AK447" s="2">
        <v>0.06</v>
      </c>
      <c r="AL447" s="2">
        <v>0.24</v>
      </c>
      <c r="AM447" s="2">
        <v>0.08</v>
      </c>
      <c r="AN447" s="2">
        <v>0.5</v>
      </c>
      <c r="AO447" s="2">
        <v>0.04</v>
      </c>
      <c r="AP447" s="2">
        <v>0.16</v>
      </c>
      <c r="AQ447" s="2">
        <v>0.04</v>
      </c>
      <c r="AR447" s="2">
        <v>0.06</v>
      </c>
      <c r="AS447" s="2">
        <v>0</v>
      </c>
      <c r="AT447" s="2">
        <v>0.72</v>
      </c>
      <c r="AU447" s="2">
        <v>0</v>
      </c>
      <c r="AV447" s="2">
        <v>0</v>
      </c>
      <c r="AW447" s="2">
        <v>0.02</v>
      </c>
      <c r="AX447" s="2">
        <v>0</v>
      </c>
      <c r="AY447" s="2">
        <v>0.42</v>
      </c>
      <c r="AZ447" s="2">
        <v>0.22</v>
      </c>
      <c r="BA447" s="2">
        <v>0</v>
      </c>
      <c r="BB447" s="2">
        <v>0</v>
      </c>
      <c r="BC447" s="2">
        <v>0.26</v>
      </c>
      <c r="BD447" s="2">
        <v>0.32</v>
      </c>
      <c r="BE447" s="2">
        <v>0.18</v>
      </c>
      <c r="BF447" s="2">
        <v>0.66</v>
      </c>
      <c r="BG447" s="2">
        <v>0.26</v>
      </c>
      <c r="BH447" s="2">
        <v>0.38</v>
      </c>
      <c r="BI447" s="2">
        <v>0.24</v>
      </c>
      <c r="BJ447" s="2">
        <v>0.02</v>
      </c>
      <c r="BK447" s="2">
        <v>0.12</v>
      </c>
      <c r="BL447" s="2">
        <v>0.28000000000000003</v>
      </c>
      <c r="BM447" s="2">
        <v>0.12</v>
      </c>
      <c r="BN447" s="2">
        <v>0</v>
      </c>
      <c r="BO447" s="2">
        <v>0</v>
      </c>
      <c r="BP447" s="2">
        <v>0.1</v>
      </c>
      <c r="BQ447" s="2">
        <v>0</v>
      </c>
      <c r="BR447" s="2">
        <v>0</v>
      </c>
      <c r="BS447" s="2">
        <v>0</v>
      </c>
      <c r="BT447" s="2">
        <v>0.22</v>
      </c>
      <c r="BU447" s="2">
        <v>0.32</v>
      </c>
      <c r="BV447" s="2">
        <v>0</v>
      </c>
      <c r="BW447" s="2">
        <v>0.74</v>
      </c>
      <c r="BX447" s="2">
        <v>0</v>
      </c>
      <c r="BY447" s="2">
        <v>0</v>
      </c>
      <c r="BZ447" s="2">
        <v>0</v>
      </c>
      <c r="CA447" s="2">
        <v>0.04</v>
      </c>
      <c r="CB447" s="2">
        <v>0.18</v>
      </c>
      <c r="CC447" s="2">
        <v>2.1</v>
      </c>
      <c r="CD447" s="2">
        <v>0.22</v>
      </c>
      <c r="CE447" s="2">
        <v>0.32</v>
      </c>
      <c r="CF447" s="2">
        <v>0.04</v>
      </c>
      <c r="CG447" s="2">
        <v>0.04</v>
      </c>
    </row>
    <row r="448" spans="1:85" x14ac:dyDescent="0.3">
      <c r="A448" s="3" t="s">
        <v>1132</v>
      </c>
      <c r="B448" s="2" t="s">
        <v>1133</v>
      </c>
      <c r="C448" s="3" t="s">
        <v>119</v>
      </c>
      <c r="E448" s="4"/>
      <c r="F448" s="4">
        <f t="shared" si="6"/>
        <v>3.3333333333333335E-3</v>
      </c>
      <c r="G448" s="4"/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0.02</v>
      </c>
      <c r="P448" s="2">
        <v>0</v>
      </c>
      <c r="Q448" s="2">
        <v>0</v>
      </c>
      <c r="R448" s="2">
        <v>0</v>
      </c>
      <c r="S448" s="2">
        <v>0.02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0.04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0.02</v>
      </c>
      <c r="AR448" s="2">
        <v>0.02</v>
      </c>
      <c r="AS448" s="2">
        <v>0</v>
      </c>
      <c r="AT448" s="2">
        <v>0.02</v>
      </c>
      <c r="AU448" s="2">
        <v>0</v>
      </c>
      <c r="AV448" s="2">
        <v>0.04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0.02</v>
      </c>
      <c r="BS448" s="2">
        <v>0</v>
      </c>
      <c r="BT448" s="2">
        <v>0</v>
      </c>
      <c r="BU448" s="2">
        <v>0</v>
      </c>
      <c r="BV448" s="2">
        <v>0</v>
      </c>
      <c r="BW448" s="2">
        <v>0</v>
      </c>
      <c r="BX448" s="2">
        <v>0.02</v>
      </c>
      <c r="BY448" s="2">
        <v>0</v>
      </c>
      <c r="BZ448" s="2">
        <v>0</v>
      </c>
      <c r="CA448" s="2">
        <v>0.02</v>
      </c>
      <c r="CB448" s="2">
        <v>0.02</v>
      </c>
      <c r="CC448" s="2">
        <v>0</v>
      </c>
      <c r="CD448" s="2">
        <v>0</v>
      </c>
      <c r="CE448" s="2">
        <v>0</v>
      </c>
      <c r="CF448" s="2">
        <v>0</v>
      </c>
      <c r="CG448" s="2">
        <v>0</v>
      </c>
    </row>
    <row r="449" spans="1:85" x14ac:dyDescent="0.3">
      <c r="A449" s="3" t="s">
        <v>1134</v>
      </c>
      <c r="B449" s="2" t="s">
        <v>1135</v>
      </c>
      <c r="C449" s="3" t="s">
        <v>1136</v>
      </c>
      <c r="E449" s="4"/>
      <c r="F449" s="4">
        <f t="shared" si="6"/>
        <v>1.2820512820512821E-3</v>
      </c>
      <c r="G449" s="4"/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0.02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0.02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2">
        <v>0</v>
      </c>
      <c r="BU449" s="2">
        <v>0</v>
      </c>
      <c r="BV449" s="2">
        <v>0</v>
      </c>
      <c r="BW449" s="2">
        <v>0</v>
      </c>
      <c r="BX449" s="2">
        <v>0.04</v>
      </c>
      <c r="BY449" s="2">
        <v>0</v>
      </c>
      <c r="BZ449" s="2">
        <v>0</v>
      </c>
      <c r="CA449" s="2">
        <v>0</v>
      </c>
      <c r="CB449" s="2">
        <v>0</v>
      </c>
      <c r="CC449" s="2">
        <v>0</v>
      </c>
      <c r="CD449" s="2">
        <v>0</v>
      </c>
      <c r="CE449" s="2">
        <v>0.02</v>
      </c>
      <c r="CF449" s="2">
        <v>0</v>
      </c>
      <c r="CG449" s="2">
        <v>0</v>
      </c>
    </row>
    <row r="450" spans="1:85" x14ac:dyDescent="0.3">
      <c r="A450" s="3" t="s">
        <v>1137</v>
      </c>
      <c r="B450" s="2" t="s">
        <v>1138</v>
      </c>
      <c r="C450" s="3" t="s">
        <v>595</v>
      </c>
      <c r="E450" s="4"/>
      <c r="F450" s="4">
        <f t="shared" si="6"/>
        <v>7.6923076923076919E-3</v>
      </c>
      <c r="G450" s="4"/>
      <c r="H450" s="2">
        <v>0</v>
      </c>
      <c r="I450" s="2">
        <v>0.06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0.06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0.18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0.02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0.18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0</v>
      </c>
      <c r="BU450" s="2">
        <v>0</v>
      </c>
      <c r="BV450" s="2">
        <v>0</v>
      </c>
      <c r="BW450" s="2">
        <v>0</v>
      </c>
      <c r="BX450" s="2">
        <v>0.1</v>
      </c>
      <c r="BY450" s="2">
        <v>0</v>
      </c>
      <c r="BZ450" s="2">
        <v>0</v>
      </c>
      <c r="CA450" s="2">
        <v>0</v>
      </c>
      <c r="CB450" s="2">
        <v>0</v>
      </c>
      <c r="CC450" s="2">
        <v>0</v>
      </c>
      <c r="CD450" s="2">
        <v>0</v>
      </c>
      <c r="CE450" s="2">
        <v>0</v>
      </c>
      <c r="CF450" s="2">
        <v>0</v>
      </c>
      <c r="CG450" s="2">
        <v>0</v>
      </c>
    </row>
    <row r="451" spans="1:85" x14ac:dyDescent="0.3">
      <c r="A451" s="3" t="s">
        <v>1139</v>
      </c>
      <c r="B451" s="2" t="s">
        <v>1140</v>
      </c>
      <c r="C451" s="3" t="s">
        <v>274</v>
      </c>
      <c r="E451" s="4"/>
      <c r="F451" s="4">
        <f t="shared" si="6"/>
        <v>7.6923076923076923E-4</v>
      </c>
      <c r="G451" s="4"/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0.02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  <c r="BT451" s="2">
        <v>0</v>
      </c>
      <c r="BU451" s="2">
        <v>0.02</v>
      </c>
      <c r="BV451" s="2">
        <v>0</v>
      </c>
      <c r="BW451" s="2">
        <v>0</v>
      </c>
      <c r="BX451" s="2">
        <v>0</v>
      </c>
      <c r="BY451" s="2">
        <v>0</v>
      </c>
      <c r="BZ451" s="2">
        <v>0</v>
      </c>
      <c r="CA451" s="2">
        <v>0</v>
      </c>
      <c r="CB451" s="2">
        <v>0</v>
      </c>
      <c r="CC451" s="2">
        <v>0.02</v>
      </c>
      <c r="CD451" s="2">
        <v>0</v>
      </c>
      <c r="CE451" s="2">
        <v>0</v>
      </c>
      <c r="CF451" s="2">
        <v>0</v>
      </c>
      <c r="CG451" s="2">
        <v>0</v>
      </c>
    </row>
    <row r="452" spans="1:85" x14ac:dyDescent="0.3">
      <c r="A452" s="3" t="s">
        <v>1141</v>
      </c>
      <c r="B452" s="2" t="s">
        <v>1142</v>
      </c>
      <c r="C452" s="3" t="s">
        <v>405</v>
      </c>
      <c r="E452" s="4"/>
      <c r="F452" s="4">
        <f t="shared" si="6"/>
        <v>5.1282051282051282E-4</v>
      </c>
      <c r="G452" s="4"/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0.02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2">
        <v>0</v>
      </c>
      <c r="BU452" s="2">
        <v>0</v>
      </c>
      <c r="BV452" s="2">
        <v>0</v>
      </c>
      <c r="BW452" s="2">
        <v>0</v>
      </c>
      <c r="BX452" s="2">
        <v>0</v>
      </c>
      <c r="BY452" s="2">
        <v>0.02</v>
      </c>
      <c r="BZ452" s="2">
        <v>0</v>
      </c>
      <c r="CA452" s="2">
        <v>0</v>
      </c>
      <c r="CB452" s="2">
        <v>0</v>
      </c>
      <c r="CC452" s="2">
        <v>0</v>
      </c>
      <c r="CD452" s="2">
        <v>0</v>
      </c>
      <c r="CE452" s="2">
        <v>0</v>
      </c>
      <c r="CF452" s="2">
        <v>0</v>
      </c>
      <c r="CG452" s="2">
        <v>0</v>
      </c>
    </row>
    <row r="453" spans="1:85" x14ac:dyDescent="0.3">
      <c r="A453" s="3" t="s">
        <v>1143</v>
      </c>
      <c r="B453" s="2" t="s">
        <v>1144</v>
      </c>
      <c r="C453" s="3" t="s">
        <v>1145</v>
      </c>
      <c r="E453" s="4"/>
      <c r="F453" s="4">
        <f t="shared" si="6"/>
        <v>2.3076923076923075E-3</v>
      </c>
      <c r="G453" s="4"/>
      <c r="H453" s="2">
        <v>0</v>
      </c>
      <c r="I453" s="2">
        <v>0</v>
      </c>
      <c r="J453" s="2">
        <v>0.04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0.02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0.02</v>
      </c>
      <c r="Y453" s="2">
        <v>0</v>
      </c>
      <c r="Z453" s="2">
        <v>0</v>
      </c>
      <c r="AA453" s="2">
        <v>0.02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0.02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0.04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0.02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  <c r="BT453" s="2">
        <v>0</v>
      </c>
      <c r="BU453" s="2">
        <v>0</v>
      </c>
      <c r="BV453" s="2">
        <v>0</v>
      </c>
      <c r="BW453" s="2">
        <v>0</v>
      </c>
      <c r="BX453" s="2">
        <v>0</v>
      </c>
      <c r="BY453" s="2">
        <v>0</v>
      </c>
      <c r="BZ453" s="2">
        <v>0</v>
      </c>
      <c r="CA453" s="2">
        <v>0</v>
      </c>
      <c r="CB453" s="2">
        <v>0</v>
      </c>
      <c r="CC453" s="2">
        <v>0</v>
      </c>
      <c r="CD453" s="2">
        <v>0</v>
      </c>
      <c r="CE453" s="2">
        <v>0</v>
      </c>
      <c r="CF453" s="2">
        <v>0</v>
      </c>
      <c r="CG453" s="2">
        <v>0</v>
      </c>
    </row>
    <row r="454" spans="1:85" x14ac:dyDescent="0.3">
      <c r="A454" s="3" t="s">
        <v>1146</v>
      </c>
      <c r="B454" s="2" t="s">
        <v>1147</v>
      </c>
      <c r="C454" s="3" t="s">
        <v>1148</v>
      </c>
      <c r="E454" s="4"/>
      <c r="F454" s="4">
        <f t="shared" si="6"/>
        <v>5.1282051282051282E-4</v>
      </c>
      <c r="G454" s="4"/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  <c r="BU454" s="2">
        <v>0</v>
      </c>
      <c r="BV454" s="2">
        <v>0</v>
      </c>
      <c r="BW454" s="2">
        <v>0</v>
      </c>
      <c r="BX454" s="2">
        <v>0</v>
      </c>
      <c r="BY454" s="2">
        <v>0.02</v>
      </c>
      <c r="BZ454" s="2">
        <v>0.02</v>
      </c>
      <c r="CA454" s="2">
        <v>0</v>
      </c>
      <c r="CB454" s="2">
        <v>0</v>
      </c>
      <c r="CC454" s="2">
        <v>0</v>
      </c>
      <c r="CD454" s="2">
        <v>0</v>
      </c>
      <c r="CE454" s="2">
        <v>0</v>
      </c>
      <c r="CF454" s="2">
        <v>0</v>
      </c>
      <c r="CG454" s="2">
        <v>0</v>
      </c>
    </row>
    <row r="455" spans="1:85" x14ac:dyDescent="0.3">
      <c r="A455" s="3" t="s">
        <v>1149</v>
      </c>
      <c r="B455" s="2" t="s">
        <v>1150</v>
      </c>
      <c r="C455" s="3" t="s">
        <v>774</v>
      </c>
      <c r="E455" s="4"/>
      <c r="F455" s="4">
        <f t="shared" si="6"/>
        <v>5.1282051282051282E-4</v>
      </c>
      <c r="G455" s="4"/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0.02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0.02</v>
      </c>
      <c r="BL455" s="2">
        <v>0</v>
      </c>
      <c r="BM455" s="2">
        <v>0</v>
      </c>
      <c r="BN455" s="2">
        <v>0</v>
      </c>
      <c r="BO455" s="2">
        <v>0</v>
      </c>
      <c r="BP455" s="2">
        <v>0</v>
      </c>
      <c r="BQ455" s="2">
        <v>0</v>
      </c>
      <c r="BR455" s="2">
        <v>0</v>
      </c>
      <c r="BS455" s="2">
        <v>0</v>
      </c>
      <c r="BT455" s="2">
        <v>0</v>
      </c>
      <c r="BU455" s="2">
        <v>0</v>
      </c>
      <c r="BV455" s="2">
        <v>0</v>
      </c>
      <c r="BW455" s="2">
        <v>0</v>
      </c>
      <c r="BX455" s="2">
        <v>0</v>
      </c>
      <c r="BY455" s="2">
        <v>0</v>
      </c>
      <c r="BZ455" s="2">
        <v>0</v>
      </c>
      <c r="CA455" s="2">
        <v>0</v>
      </c>
      <c r="CB455" s="2">
        <v>0</v>
      </c>
      <c r="CC455" s="2">
        <v>0</v>
      </c>
      <c r="CD455" s="2">
        <v>0</v>
      </c>
      <c r="CE455" s="2">
        <v>0</v>
      </c>
      <c r="CF455" s="2">
        <v>0</v>
      </c>
      <c r="CG455" s="2">
        <v>0</v>
      </c>
    </row>
    <row r="456" spans="1:85" x14ac:dyDescent="0.3">
      <c r="A456" s="3" t="s">
        <v>1151</v>
      </c>
      <c r="B456" s="2" t="s">
        <v>1152</v>
      </c>
      <c r="C456" s="3" t="s">
        <v>1153</v>
      </c>
      <c r="E456" s="4"/>
      <c r="F456" s="4">
        <f t="shared" si="6"/>
        <v>5.5128205128205141E-2</v>
      </c>
      <c r="G456" s="4"/>
      <c r="H456" s="2">
        <v>0.04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1.3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0.02</v>
      </c>
      <c r="Y456" s="2">
        <v>0.02</v>
      </c>
      <c r="Z456" s="2">
        <v>0.06</v>
      </c>
      <c r="AA456" s="2">
        <v>0.02</v>
      </c>
      <c r="AB456" s="2">
        <v>0.1</v>
      </c>
      <c r="AC456" s="2">
        <v>0</v>
      </c>
      <c r="AD456" s="2">
        <v>0</v>
      </c>
      <c r="AE456" s="2">
        <v>0.16</v>
      </c>
      <c r="AF456" s="2">
        <v>0</v>
      </c>
      <c r="AG456" s="2">
        <v>0.06</v>
      </c>
      <c r="AH456" s="2">
        <v>0.16</v>
      </c>
      <c r="AI456" s="2">
        <v>0</v>
      </c>
      <c r="AJ456" s="2">
        <v>0.08</v>
      </c>
      <c r="AK456" s="2">
        <v>0</v>
      </c>
      <c r="AL456" s="2">
        <v>0.1</v>
      </c>
      <c r="AM456" s="2">
        <v>0.04</v>
      </c>
      <c r="AN456" s="2">
        <v>0</v>
      </c>
      <c r="AO456" s="2">
        <v>0</v>
      </c>
      <c r="AP456" s="2">
        <v>0</v>
      </c>
      <c r="AQ456" s="2">
        <v>0</v>
      </c>
      <c r="AR456" s="2">
        <v>0.22</v>
      </c>
      <c r="AS456" s="2">
        <v>0</v>
      </c>
      <c r="AT456" s="2">
        <v>0</v>
      </c>
      <c r="AU456" s="2">
        <v>0.14000000000000001</v>
      </c>
      <c r="AV456" s="2">
        <v>0.1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0.08</v>
      </c>
      <c r="BC456" s="2">
        <v>0</v>
      </c>
      <c r="BD456" s="2">
        <v>0</v>
      </c>
      <c r="BE456" s="2">
        <v>0</v>
      </c>
      <c r="BF456" s="2">
        <v>0.1</v>
      </c>
      <c r="BG456" s="2">
        <v>0</v>
      </c>
      <c r="BH456" s="2">
        <v>0</v>
      </c>
      <c r="BI456" s="2">
        <v>0.1</v>
      </c>
      <c r="BJ456" s="2">
        <v>0</v>
      </c>
      <c r="BK456" s="2">
        <v>0.08</v>
      </c>
      <c r="BL456" s="2">
        <v>0</v>
      </c>
      <c r="BM456" s="2">
        <v>0.16</v>
      </c>
      <c r="BN456" s="2">
        <v>0</v>
      </c>
      <c r="BO456" s="2">
        <v>0</v>
      </c>
      <c r="BP456" s="2">
        <v>0.02</v>
      </c>
      <c r="BQ456" s="2">
        <v>0</v>
      </c>
      <c r="BR456" s="2">
        <v>0.02</v>
      </c>
      <c r="BS456" s="2">
        <v>0</v>
      </c>
      <c r="BT456" s="2">
        <v>0.02</v>
      </c>
      <c r="BU456" s="2">
        <v>0</v>
      </c>
      <c r="BV456" s="2">
        <v>0.32</v>
      </c>
      <c r="BW456" s="2">
        <v>0</v>
      </c>
      <c r="BX456" s="2">
        <v>0.04</v>
      </c>
      <c r="BY456" s="2">
        <v>0</v>
      </c>
      <c r="BZ456" s="2">
        <v>0</v>
      </c>
      <c r="CA456" s="2">
        <v>0.06</v>
      </c>
      <c r="CB456" s="2">
        <v>0.66</v>
      </c>
      <c r="CC456" s="2">
        <v>0.02</v>
      </c>
      <c r="CD456" s="2">
        <v>0</v>
      </c>
      <c r="CE456" s="2">
        <v>0</v>
      </c>
      <c r="CF456" s="2">
        <v>0</v>
      </c>
      <c r="CG456" s="2">
        <v>0</v>
      </c>
    </row>
    <row r="457" spans="1:85" x14ac:dyDescent="0.3">
      <c r="A457" s="3" t="s">
        <v>1154</v>
      </c>
      <c r="B457" s="2" t="s">
        <v>1155</v>
      </c>
      <c r="C457" s="3" t="s">
        <v>122</v>
      </c>
      <c r="E457" s="4"/>
      <c r="F457" s="4">
        <f t="shared" si="6"/>
        <v>3.0769230769230774E-3</v>
      </c>
      <c r="G457" s="4"/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0.02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0.1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0.02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0.02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0.04</v>
      </c>
      <c r="BK457" s="2">
        <v>0</v>
      </c>
      <c r="BL457" s="2">
        <v>0.04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2">
        <v>0</v>
      </c>
      <c r="BU457" s="2">
        <v>0</v>
      </c>
      <c r="BV457" s="2">
        <v>0</v>
      </c>
      <c r="BW457" s="2">
        <v>0</v>
      </c>
      <c r="BX457" s="2">
        <v>0</v>
      </c>
      <c r="BY457" s="2">
        <v>0</v>
      </c>
      <c r="BZ457" s="2">
        <v>0</v>
      </c>
      <c r="CA457" s="2">
        <v>0</v>
      </c>
      <c r="CB457" s="2">
        <v>0</v>
      </c>
      <c r="CC457" s="2">
        <v>0</v>
      </c>
      <c r="CD457" s="2">
        <v>0</v>
      </c>
      <c r="CE457" s="2">
        <v>0</v>
      </c>
      <c r="CF457" s="2">
        <v>0</v>
      </c>
      <c r="CG457" s="2">
        <v>0</v>
      </c>
    </row>
    <row r="458" spans="1:85" x14ac:dyDescent="0.3">
      <c r="A458" s="3" t="s">
        <v>1156</v>
      </c>
      <c r="B458" s="2" t="s">
        <v>1157</v>
      </c>
      <c r="C458" s="3" t="s">
        <v>1158</v>
      </c>
      <c r="E458" s="4"/>
      <c r="F458" s="4">
        <f t="shared" si="6"/>
        <v>7.6923076923076923E-4</v>
      </c>
      <c r="G458" s="4"/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0.02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2">
        <v>0</v>
      </c>
      <c r="BU458" s="2">
        <v>0</v>
      </c>
      <c r="BV458" s="2">
        <v>0</v>
      </c>
      <c r="BW458" s="2">
        <v>0</v>
      </c>
      <c r="BX458" s="2">
        <v>0.04</v>
      </c>
      <c r="BY458" s="2">
        <v>0</v>
      </c>
      <c r="BZ458" s="2">
        <v>0</v>
      </c>
      <c r="CA458" s="2">
        <v>0</v>
      </c>
      <c r="CB458" s="2">
        <v>0</v>
      </c>
      <c r="CC458" s="2">
        <v>0</v>
      </c>
      <c r="CD458" s="2">
        <v>0</v>
      </c>
      <c r="CE458" s="2">
        <v>0</v>
      </c>
      <c r="CF458" s="2">
        <v>0</v>
      </c>
      <c r="CG458" s="2">
        <v>0</v>
      </c>
    </row>
    <row r="459" spans="1:85" x14ac:dyDescent="0.3">
      <c r="A459" s="3" t="s">
        <v>1159</v>
      </c>
      <c r="B459" s="2" t="s">
        <v>1160</v>
      </c>
      <c r="C459" s="3" t="s">
        <v>774</v>
      </c>
      <c r="E459" s="4"/>
      <c r="F459" s="4">
        <f t="shared" si="6"/>
        <v>2.5641025641025641E-4</v>
      </c>
      <c r="G459" s="4"/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0.02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  <c r="BT459" s="2">
        <v>0</v>
      </c>
      <c r="BU459" s="2">
        <v>0</v>
      </c>
      <c r="BV459" s="2">
        <v>0</v>
      </c>
      <c r="BW459" s="2">
        <v>0</v>
      </c>
      <c r="BX459" s="2">
        <v>0</v>
      </c>
      <c r="BY459" s="2">
        <v>0</v>
      </c>
      <c r="BZ459" s="2">
        <v>0</v>
      </c>
      <c r="CA459" s="2">
        <v>0</v>
      </c>
      <c r="CB459" s="2">
        <v>0</v>
      </c>
      <c r="CC459" s="2">
        <v>0</v>
      </c>
      <c r="CD459" s="2">
        <v>0</v>
      </c>
      <c r="CE459" s="2">
        <v>0</v>
      </c>
      <c r="CF459" s="2">
        <v>0</v>
      </c>
      <c r="CG459" s="2">
        <v>0</v>
      </c>
    </row>
    <row r="460" spans="1:85" x14ac:dyDescent="0.3">
      <c r="A460" s="3" t="s">
        <v>1161</v>
      </c>
      <c r="B460" s="2" t="s">
        <v>1162</v>
      </c>
      <c r="C460" s="3" t="s">
        <v>305</v>
      </c>
      <c r="E460" s="4"/>
      <c r="F460" s="4">
        <f t="shared" si="6"/>
        <v>2.5641025641025641E-4</v>
      </c>
      <c r="G460" s="4"/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  <c r="BT460" s="2">
        <v>0</v>
      </c>
      <c r="BU460" s="2">
        <v>0</v>
      </c>
      <c r="BV460" s="2">
        <v>0</v>
      </c>
      <c r="BW460" s="2">
        <v>0</v>
      </c>
      <c r="BX460" s="2">
        <v>0</v>
      </c>
      <c r="BY460" s="2">
        <v>0</v>
      </c>
      <c r="BZ460" s="2">
        <v>0</v>
      </c>
      <c r="CA460" s="2">
        <v>0.02</v>
      </c>
      <c r="CB460" s="2">
        <v>0</v>
      </c>
      <c r="CC460" s="2">
        <v>0</v>
      </c>
      <c r="CD460" s="2">
        <v>0</v>
      </c>
      <c r="CE460" s="2">
        <v>0</v>
      </c>
      <c r="CF460" s="2">
        <v>0</v>
      </c>
      <c r="CG460" s="2">
        <v>0</v>
      </c>
    </row>
    <row r="461" spans="1:85" x14ac:dyDescent="0.3">
      <c r="A461" s="3" t="s">
        <v>1163</v>
      </c>
      <c r="B461" s="2" t="s">
        <v>1164</v>
      </c>
      <c r="C461" s="3" t="s">
        <v>494</v>
      </c>
      <c r="E461" s="4"/>
      <c r="F461" s="4">
        <f t="shared" si="6"/>
        <v>3.3333333333333327E-3</v>
      </c>
      <c r="G461" s="4"/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0.06</v>
      </c>
      <c r="AJ461" s="2">
        <v>0</v>
      </c>
      <c r="AK461" s="2">
        <v>0.02</v>
      </c>
      <c r="AL461" s="2">
        <v>0</v>
      </c>
      <c r="AM461" s="2">
        <v>0</v>
      </c>
      <c r="AN461" s="2">
        <v>0.04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0.02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0.02</v>
      </c>
      <c r="BG461" s="2">
        <v>0.02</v>
      </c>
      <c r="BH461" s="2">
        <v>0</v>
      </c>
      <c r="BI461" s="2">
        <v>0</v>
      </c>
      <c r="BJ461" s="2">
        <v>0.02</v>
      </c>
      <c r="BK461" s="2">
        <v>0</v>
      </c>
      <c r="BL461" s="2">
        <v>0.02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2">
        <v>0</v>
      </c>
      <c r="BU461" s="2">
        <v>0</v>
      </c>
      <c r="BV461" s="2">
        <v>0</v>
      </c>
      <c r="BW461" s="2">
        <v>0</v>
      </c>
      <c r="BX461" s="2">
        <v>0</v>
      </c>
      <c r="BY461" s="2">
        <v>0</v>
      </c>
      <c r="BZ461" s="2">
        <v>0</v>
      </c>
      <c r="CA461" s="2">
        <v>0.02</v>
      </c>
      <c r="CB461" s="2">
        <v>0</v>
      </c>
      <c r="CC461" s="2">
        <v>0</v>
      </c>
      <c r="CD461" s="2">
        <v>0.02</v>
      </c>
      <c r="CE461" s="2">
        <v>0</v>
      </c>
      <c r="CF461" s="2">
        <v>0</v>
      </c>
      <c r="CG461" s="2">
        <v>0</v>
      </c>
    </row>
    <row r="462" spans="1:85" x14ac:dyDescent="0.3">
      <c r="A462" s="3" t="s">
        <v>1165</v>
      </c>
      <c r="B462" s="2" t="s">
        <v>1166</v>
      </c>
      <c r="C462" s="3" t="s">
        <v>104</v>
      </c>
      <c r="E462" s="4"/>
      <c r="F462" s="4">
        <f t="shared" si="6"/>
        <v>2.5641025641025641E-4</v>
      </c>
      <c r="G462" s="4"/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2">
        <v>0</v>
      </c>
      <c r="BU462" s="2">
        <v>0</v>
      </c>
      <c r="BV462" s="2">
        <v>0</v>
      </c>
      <c r="BW462" s="2">
        <v>0</v>
      </c>
      <c r="BX462" s="2">
        <v>0</v>
      </c>
      <c r="BY462" s="2">
        <v>0</v>
      </c>
      <c r="BZ462" s="2">
        <v>0</v>
      </c>
      <c r="CA462" s="2">
        <v>0</v>
      </c>
      <c r="CB462" s="2">
        <v>0</v>
      </c>
      <c r="CC462" s="2">
        <v>0</v>
      </c>
      <c r="CD462" s="2">
        <v>0</v>
      </c>
      <c r="CE462" s="2">
        <v>0.02</v>
      </c>
      <c r="CF462" s="2">
        <v>0</v>
      </c>
      <c r="CG462" s="2">
        <v>0</v>
      </c>
    </row>
    <row r="463" spans="1:85" x14ac:dyDescent="0.3">
      <c r="A463" s="3" t="s">
        <v>1167</v>
      </c>
      <c r="B463" s="2" t="s">
        <v>1168</v>
      </c>
      <c r="C463" s="3" t="s">
        <v>638</v>
      </c>
      <c r="E463" s="4"/>
      <c r="F463" s="4">
        <f t="shared" si="6"/>
        <v>5.1282051282051282E-4</v>
      </c>
      <c r="G463" s="4"/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0.02</v>
      </c>
      <c r="BQ463" s="2">
        <v>0</v>
      </c>
      <c r="BR463" s="2">
        <v>0</v>
      </c>
      <c r="BS463" s="2">
        <v>0</v>
      </c>
      <c r="BT463" s="2">
        <v>0</v>
      </c>
      <c r="BU463" s="2">
        <v>0</v>
      </c>
      <c r="BV463" s="2">
        <v>0</v>
      </c>
      <c r="BW463" s="2">
        <v>0</v>
      </c>
      <c r="BX463" s="2">
        <v>0</v>
      </c>
      <c r="BY463" s="2">
        <v>0</v>
      </c>
      <c r="BZ463" s="2">
        <v>0.02</v>
      </c>
      <c r="CA463" s="2">
        <v>0</v>
      </c>
      <c r="CB463" s="2">
        <v>0</v>
      </c>
      <c r="CC463" s="2">
        <v>0</v>
      </c>
      <c r="CD463" s="2">
        <v>0</v>
      </c>
      <c r="CE463" s="2">
        <v>0</v>
      </c>
      <c r="CF463" s="2">
        <v>0</v>
      </c>
      <c r="CG463" s="2">
        <v>0</v>
      </c>
    </row>
    <row r="464" spans="1:85" x14ac:dyDescent="0.3">
      <c r="A464" s="3" t="s">
        <v>1169</v>
      </c>
      <c r="B464" s="2" t="s">
        <v>1170</v>
      </c>
      <c r="C464" s="3" t="s">
        <v>568</v>
      </c>
      <c r="E464" s="4"/>
      <c r="F464" s="4">
        <f t="shared" si="6"/>
        <v>1.0256410256410256E-3</v>
      </c>
      <c r="G464" s="4"/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0.02</v>
      </c>
      <c r="BD464" s="2">
        <v>0</v>
      </c>
      <c r="BE464" s="2">
        <v>0</v>
      </c>
      <c r="BF464" s="2">
        <v>0</v>
      </c>
      <c r="BG464" s="2">
        <v>0.02</v>
      </c>
      <c r="BH464" s="2">
        <v>0.02</v>
      </c>
      <c r="BI464" s="2">
        <v>0.02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2">
        <v>0</v>
      </c>
      <c r="BU464" s="2">
        <v>0</v>
      </c>
      <c r="BV464" s="2">
        <v>0</v>
      </c>
      <c r="BW464" s="2">
        <v>0</v>
      </c>
      <c r="BX464" s="2">
        <v>0</v>
      </c>
      <c r="BY464" s="2">
        <v>0</v>
      </c>
      <c r="BZ464" s="2">
        <v>0</v>
      </c>
      <c r="CA464" s="2">
        <v>0</v>
      </c>
      <c r="CB464" s="2">
        <v>0</v>
      </c>
      <c r="CC464" s="2">
        <v>0</v>
      </c>
      <c r="CD464" s="2">
        <v>0</v>
      </c>
      <c r="CE464" s="2">
        <v>0</v>
      </c>
      <c r="CF464" s="2">
        <v>0</v>
      </c>
      <c r="CG464" s="2">
        <v>0</v>
      </c>
    </row>
    <row r="465" spans="1:85" x14ac:dyDescent="0.3">
      <c r="A465" s="3" t="s">
        <v>1171</v>
      </c>
      <c r="B465" s="2" t="s">
        <v>1172</v>
      </c>
      <c r="C465" s="3" t="s">
        <v>1173</v>
      </c>
      <c r="E465" s="4"/>
      <c r="F465" s="4">
        <f t="shared" si="6"/>
        <v>0.22743589743589732</v>
      </c>
      <c r="G465" s="4"/>
      <c r="H465" s="2">
        <v>0.08</v>
      </c>
      <c r="I465" s="2">
        <v>0</v>
      </c>
      <c r="J465" s="2">
        <v>0.02</v>
      </c>
      <c r="K465" s="2">
        <v>0.04</v>
      </c>
      <c r="L465" s="2">
        <v>0</v>
      </c>
      <c r="M465" s="2">
        <v>0.1</v>
      </c>
      <c r="N465" s="2">
        <v>0.08</v>
      </c>
      <c r="O465" s="2">
        <v>0</v>
      </c>
      <c r="P465" s="2">
        <v>0.04</v>
      </c>
      <c r="Q465" s="2">
        <v>0.04</v>
      </c>
      <c r="R465" s="2">
        <v>0.1</v>
      </c>
      <c r="S465" s="2">
        <v>0.2</v>
      </c>
      <c r="T465" s="2">
        <v>0.78</v>
      </c>
      <c r="U465" s="2">
        <v>0.68</v>
      </c>
      <c r="V465" s="2">
        <v>0.86</v>
      </c>
      <c r="W465" s="2">
        <v>0.26</v>
      </c>
      <c r="X465" s="2">
        <v>0.04</v>
      </c>
      <c r="Y465" s="2">
        <v>0.44</v>
      </c>
      <c r="Z465" s="2">
        <v>0</v>
      </c>
      <c r="AA465" s="2">
        <v>0.04</v>
      </c>
      <c r="AB465" s="2">
        <v>0.28000000000000003</v>
      </c>
      <c r="AC465" s="2">
        <v>0.06</v>
      </c>
      <c r="AD465" s="2">
        <v>0.1</v>
      </c>
      <c r="AE465" s="2">
        <v>0.68</v>
      </c>
      <c r="AF465" s="2">
        <v>0</v>
      </c>
      <c r="AG465" s="2">
        <v>0.02</v>
      </c>
      <c r="AH465" s="2">
        <v>0</v>
      </c>
      <c r="AI465" s="2">
        <v>0.1</v>
      </c>
      <c r="AJ465" s="2">
        <v>0.48</v>
      </c>
      <c r="AK465" s="2">
        <v>0.04</v>
      </c>
      <c r="AL465" s="2">
        <v>0.18</v>
      </c>
      <c r="AM465" s="2">
        <v>0.48</v>
      </c>
      <c r="AN465" s="2">
        <v>0.1</v>
      </c>
      <c r="AO465" s="2">
        <v>0.04</v>
      </c>
      <c r="AP465" s="2">
        <v>0.44</v>
      </c>
      <c r="AQ465" s="2">
        <v>0.26</v>
      </c>
      <c r="AR465" s="2">
        <v>0.08</v>
      </c>
      <c r="AS465" s="2">
        <v>0.02</v>
      </c>
      <c r="AT465" s="2">
        <v>0.08</v>
      </c>
      <c r="AU465" s="2">
        <v>0.12</v>
      </c>
      <c r="AV465" s="2">
        <v>0.02</v>
      </c>
      <c r="AW465" s="2">
        <v>0</v>
      </c>
      <c r="AX465" s="2">
        <v>0.1</v>
      </c>
      <c r="AY465" s="2">
        <v>0.26</v>
      </c>
      <c r="AZ465" s="2">
        <v>0.18</v>
      </c>
      <c r="BA465" s="2">
        <v>1.82</v>
      </c>
      <c r="BB465" s="2">
        <v>0.08</v>
      </c>
      <c r="BC465" s="2">
        <v>0.26</v>
      </c>
      <c r="BD465" s="2">
        <v>0.6</v>
      </c>
      <c r="BE465" s="2">
        <v>0.68</v>
      </c>
      <c r="BF465" s="2">
        <v>0.74</v>
      </c>
      <c r="BG465" s="2">
        <v>0.18</v>
      </c>
      <c r="BH465" s="2">
        <v>1.28</v>
      </c>
      <c r="BI465" s="2">
        <v>0.28000000000000003</v>
      </c>
      <c r="BJ465" s="2">
        <v>0.24</v>
      </c>
      <c r="BK465" s="2">
        <v>0.36</v>
      </c>
      <c r="BL465" s="2">
        <v>0.2</v>
      </c>
      <c r="BM465" s="2">
        <v>0.1</v>
      </c>
      <c r="BN465" s="2">
        <v>0.04</v>
      </c>
      <c r="BO465" s="2">
        <v>0.06</v>
      </c>
      <c r="BP465" s="2">
        <v>0.04</v>
      </c>
      <c r="BQ465" s="2">
        <v>0</v>
      </c>
      <c r="BR465" s="2">
        <v>0.06</v>
      </c>
      <c r="BS465" s="2">
        <v>0.3</v>
      </c>
      <c r="BT465" s="2">
        <v>0.02</v>
      </c>
      <c r="BU465" s="2">
        <v>0.24</v>
      </c>
      <c r="BV465" s="2">
        <v>0</v>
      </c>
      <c r="BW465" s="2">
        <v>0.08</v>
      </c>
      <c r="BX465" s="2">
        <v>0.22</v>
      </c>
      <c r="BY465" s="2">
        <v>0.04</v>
      </c>
      <c r="BZ465" s="2">
        <v>0</v>
      </c>
      <c r="CA465" s="2">
        <v>0.02</v>
      </c>
      <c r="CB465" s="2">
        <v>0.26</v>
      </c>
      <c r="CC465" s="2">
        <v>0.8</v>
      </c>
      <c r="CD465" s="2">
        <v>0.14000000000000001</v>
      </c>
      <c r="CE465" s="2">
        <v>0.28000000000000003</v>
      </c>
      <c r="CF465" s="2">
        <v>0.22</v>
      </c>
      <c r="CG465" s="2">
        <v>0.18</v>
      </c>
    </row>
    <row r="466" spans="1:85" x14ac:dyDescent="0.3">
      <c r="A466" s="3" t="s">
        <v>1174</v>
      </c>
      <c r="B466" s="2" t="s">
        <v>1175</v>
      </c>
      <c r="C466" s="3" t="s">
        <v>328</v>
      </c>
      <c r="E466" s="4"/>
      <c r="F466" s="4">
        <f t="shared" si="6"/>
        <v>3.0769230769230769E-3</v>
      </c>
      <c r="G466" s="4"/>
      <c r="H466" s="2">
        <v>0</v>
      </c>
      <c r="I466" s="2">
        <v>0</v>
      </c>
      <c r="J466" s="2">
        <v>0.02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0.02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0.02</v>
      </c>
      <c r="AP466" s="2">
        <v>0.04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0.04</v>
      </c>
      <c r="AY466" s="2">
        <v>0</v>
      </c>
      <c r="AZ466" s="2">
        <v>0</v>
      </c>
      <c r="BA466" s="2">
        <v>0</v>
      </c>
      <c r="BB466" s="2">
        <v>0.02</v>
      </c>
      <c r="BC466" s="2">
        <v>0</v>
      </c>
      <c r="BD466" s="2">
        <v>0</v>
      </c>
      <c r="BE466" s="2">
        <v>0.02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  <c r="BT466" s="2">
        <v>0</v>
      </c>
      <c r="BU466" s="2">
        <v>0</v>
      </c>
      <c r="BV466" s="2">
        <v>0</v>
      </c>
      <c r="BW466" s="2">
        <v>0</v>
      </c>
      <c r="BX466" s="2">
        <v>0</v>
      </c>
      <c r="BY466" s="2">
        <v>0</v>
      </c>
      <c r="BZ466" s="2">
        <v>0.02</v>
      </c>
      <c r="CA466" s="2">
        <v>0</v>
      </c>
      <c r="CB466" s="2">
        <v>0.04</v>
      </c>
      <c r="CC466" s="2">
        <v>0</v>
      </c>
      <c r="CD466" s="2">
        <v>0</v>
      </c>
      <c r="CE466" s="2">
        <v>0</v>
      </c>
      <c r="CF466" s="2">
        <v>0</v>
      </c>
      <c r="CG466" s="2">
        <v>0</v>
      </c>
    </row>
    <row r="467" spans="1:85" x14ac:dyDescent="0.3">
      <c r="A467" s="3" t="s">
        <v>1176</v>
      </c>
      <c r="B467" s="2" t="s">
        <v>1177</v>
      </c>
      <c r="C467" s="3" t="s">
        <v>598</v>
      </c>
      <c r="E467" s="4"/>
      <c r="F467" s="4">
        <f t="shared" si="6"/>
        <v>2.5641025641025641E-4</v>
      </c>
      <c r="G467" s="4"/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0.02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  <c r="BT467" s="2">
        <v>0</v>
      </c>
      <c r="BU467" s="2">
        <v>0</v>
      </c>
      <c r="BV467" s="2">
        <v>0</v>
      </c>
      <c r="BW467" s="2">
        <v>0</v>
      </c>
      <c r="BX467" s="2">
        <v>0</v>
      </c>
      <c r="BY467" s="2">
        <v>0</v>
      </c>
      <c r="BZ467" s="2">
        <v>0</v>
      </c>
      <c r="CA467" s="2">
        <v>0</v>
      </c>
      <c r="CB467" s="2">
        <v>0</v>
      </c>
      <c r="CC467" s="2">
        <v>0</v>
      </c>
      <c r="CD467" s="2">
        <v>0</v>
      </c>
      <c r="CE467" s="2">
        <v>0</v>
      </c>
      <c r="CF467" s="2">
        <v>0</v>
      </c>
      <c r="CG467" s="2">
        <v>0</v>
      </c>
    </row>
    <row r="468" spans="1:85" x14ac:dyDescent="0.3">
      <c r="A468" s="3" t="s">
        <v>1178</v>
      </c>
      <c r="B468" s="2" t="s">
        <v>1179</v>
      </c>
      <c r="C468" s="3" t="s">
        <v>405</v>
      </c>
      <c r="E468" s="4"/>
      <c r="F468" s="4">
        <f t="shared" ref="F468:F531" si="7">AVERAGE(H468:CG468)</f>
        <v>5.1282051282051282E-4</v>
      </c>
      <c r="G468" s="4"/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0.02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2">
        <v>0</v>
      </c>
      <c r="BU468" s="2">
        <v>0</v>
      </c>
      <c r="BV468" s="2">
        <v>0</v>
      </c>
      <c r="BW468" s="2">
        <v>0</v>
      </c>
      <c r="BX468" s="2">
        <v>0</v>
      </c>
      <c r="BY468" s="2">
        <v>0</v>
      </c>
      <c r="BZ468" s="2">
        <v>0</v>
      </c>
      <c r="CA468" s="2">
        <v>0</v>
      </c>
      <c r="CB468" s="2">
        <v>0</v>
      </c>
      <c r="CC468" s="2">
        <v>0</v>
      </c>
      <c r="CD468" s="2">
        <v>0.02</v>
      </c>
      <c r="CE468" s="2">
        <v>0</v>
      </c>
      <c r="CF468" s="2">
        <v>0</v>
      </c>
      <c r="CG468" s="2">
        <v>0</v>
      </c>
    </row>
    <row r="469" spans="1:85" x14ac:dyDescent="0.3">
      <c r="A469" s="3" t="s">
        <v>1180</v>
      </c>
      <c r="B469" s="2" t="s">
        <v>1181</v>
      </c>
      <c r="C469" s="3" t="s">
        <v>894</v>
      </c>
      <c r="E469" s="4"/>
      <c r="F469" s="4">
        <f t="shared" si="7"/>
        <v>0.25256410256410244</v>
      </c>
      <c r="G469" s="4"/>
      <c r="H469" s="2">
        <v>0.8</v>
      </c>
      <c r="I469" s="2">
        <v>0</v>
      </c>
      <c r="J469" s="2">
        <v>0.24</v>
      </c>
      <c r="K469" s="2">
        <v>0.34</v>
      </c>
      <c r="L469" s="2">
        <v>0.02</v>
      </c>
      <c r="M469" s="2">
        <v>0.26</v>
      </c>
      <c r="N469" s="2">
        <v>0.52</v>
      </c>
      <c r="O469" s="2">
        <v>0.04</v>
      </c>
      <c r="P469" s="2">
        <v>0</v>
      </c>
      <c r="Q469" s="2">
        <v>0</v>
      </c>
      <c r="R469" s="2">
        <v>0.92</v>
      </c>
      <c r="S469" s="2">
        <v>0.02</v>
      </c>
      <c r="T469" s="2">
        <v>0</v>
      </c>
      <c r="U469" s="2">
        <v>0.66</v>
      </c>
      <c r="V469" s="2">
        <v>0.68</v>
      </c>
      <c r="W469" s="2">
        <v>0.02</v>
      </c>
      <c r="X469" s="2">
        <v>0.04</v>
      </c>
      <c r="Y469" s="2">
        <v>0.14000000000000001</v>
      </c>
      <c r="Z469" s="2">
        <v>0.06</v>
      </c>
      <c r="AA469" s="2">
        <v>0.22</v>
      </c>
      <c r="AB469" s="2">
        <v>0.04</v>
      </c>
      <c r="AC469" s="2">
        <v>0</v>
      </c>
      <c r="AD469" s="2">
        <v>0.06</v>
      </c>
      <c r="AE469" s="2">
        <v>1.2</v>
      </c>
      <c r="AF469" s="2">
        <v>0.02</v>
      </c>
      <c r="AG469" s="2">
        <v>0.02</v>
      </c>
      <c r="AH469" s="2">
        <v>0.22</v>
      </c>
      <c r="AI469" s="2">
        <v>0.1</v>
      </c>
      <c r="AJ469" s="2">
        <v>0.04</v>
      </c>
      <c r="AK469" s="2">
        <v>0.16</v>
      </c>
      <c r="AL469" s="2">
        <v>0.12</v>
      </c>
      <c r="AM469" s="2">
        <v>0.24</v>
      </c>
      <c r="AN469" s="2">
        <v>1.76</v>
      </c>
      <c r="AO469" s="2">
        <v>0.18</v>
      </c>
      <c r="AP469" s="2">
        <v>0.02</v>
      </c>
      <c r="AQ469" s="2">
        <v>0.86</v>
      </c>
      <c r="AR469" s="2">
        <v>0.86</v>
      </c>
      <c r="AS469" s="2">
        <v>0.14000000000000001</v>
      </c>
      <c r="AT469" s="2">
        <v>0.72</v>
      </c>
      <c r="AU469" s="2">
        <v>0</v>
      </c>
      <c r="AV469" s="2">
        <v>0.02</v>
      </c>
      <c r="AW469" s="2">
        <v>0.02</v>
      </c>
      <c r="AX469" s="2">
        <v>0</v>
      </c>
      <c r="AY469" s="2">
        <v>0.12</v>
      </c>
      <c r="AZ469" s="2">
        <v>0.1</v>
      </c>
      <c r="BA469" s="2">
        <v>0.16</v>
      </c>
      <c r="BB469" s="2">
        <v>0.02</v>
      </c>
      <c r="BC469" s="2">
        <v>0.02</v>
      </c>
      <c r="BD469" s="2">
        <v>0</v>
      </c>
      <c r="BE469" s="2">
        <v>0.16</v>
      </c>
      <c r="BF469" s="2">
        <v>1.34</v>
      </c>
      <c r="BG469" s="2">
        <v>0</v>
      </c>
      <c r="BH469" s="2">
        <v>0</v>
      </c>
      <c r="BI469" s="2">
        <v>0.22</v>
      </c>
      <c r="BJ469" s="2">
        <v>0.42</v>
      </c>
      <c r="BK469" s="2">
        <v>0.32</v>
      </c>
      <c r="BL469" s="2">
        <v>0.1</v>
      </c>
      <c r="BM469" s="2">
        <v>1.7</v>
      </c>
      <c r="BN469" s="2">
        <v>0.04</v>
      </c>
      <c r="BO469" s="2">
        <v>1.28</v>
      </c>
      <c r="BP469" s="2">
        <v>0.24</v>
      </c>
      <c r="BQ469" s="2">
        <v>0</v>
      </c>
      <c r="BR469" s="2">
        <v>0.04</v>
      </c>
      <c r="BS469" s="2">
        <v>0</v>
      </c>
      <c r="BT469" s="2">
        <v>0.26</v>
      </c>
      <c r="BU469" s="2">
        <v>0.06</v>
      </c>
      <c r="BV469" s="2">
        <v>0</v>
      </c>
      <c r="BW469" s="2">
        <v>0.12</v>
      </c>
      <c r="BX469" s="2">
        <v>0.04</v>
      </c>
      <c r="BY469" s="2">
        <v>0.28000000000000003</v>
      </c>
      <c r="BZ469" s="2">
        <v>0</v>
      </c>
      <c r="CA469" s="2">
        <v>0.04</v>
      </c>
      <c r="CB469" s="2">
        <v>0.3</v>
      </c>
      <c r="CC469" s="2">
        <v>0.14000000000000001</v>
      </c>
      <c r="CD469" s="2">
        <v>0.06</v>
      </c>
      <c r="CE469" s="2">
        <v>0</v>
      </c>
      <c r="CF469" s="2">
        <v>0.12</v>
      </c>
      <c r="CG469" s="2">
        <v>0.22</v>
      </c>
    </row>
    <row r="470" spans="1:85" x14ac:dyDescent="0.3">
      <c r="A470" s="3" t="s">
        <v>1182</v>
      </c>
      <c r="B470" s="2" t="s">
        <v>1183</v>
      </c>
      <c r="C470" s="3" t="s">
        <v>405</v>
      </c>
      <c r="E470" s="4"/>
      <c r="F470" s="4">
        <f t="shared" si="7"/>
        <v>5.3846153846153844E-3</v>
      </c>
      <c r="G470" s="4"/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0.06</v>
      </c>
      <c r="X470" s="2">
        <v>0.02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0.1</v>
      </c>
      <c r="AN470" s="2">
        <v>0.06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0.04</v>
      </c>
      <c r="BA470" s="2">
        <v>0</v>
      </c>
      <c r="BB470" s="2">
        <v>0</v>
      </c>
      <c r="BC470" s="2">
        <v>0</v>
      </c>
      <c r="BD470" s="2">
        <v>0</v>
      </c>
      <c r="BE470" s="2">
        <v>0.02</v>
      </c>
      <c r="BF470" s="2">
        <v>0</v>
      </c>
      <c r="BG470" s="2">
        <v>0</v>
      </c>
      <c r="BH470" s="2">
        <v>0.04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2">
        <v>0</v>
      </c>
      <c r="BU470" s="2">
        <v>0.02</v>
      </c>
      <c r="BV470" s="2">
        <v>0</v>
      </c>
      <c r="BW470" s="2">
        <v>0</v>
      </c>
      <c r="BX470" s="2">
        <v>0</v>
      </c>
      <c r="BY470" s="2">
        <v>0</v>
      </c>
      <c r="BZ470" s="2">
        <v>0</v>
      </c>
      <c r="CA470" s="2">
        <v>0</v>
      </c>
      <c r="CB470" s="2">
        <v>0</v>
      </c>
      <c r="CC470" s="2">
        <v>0</v>
      </c>
      <c r="CD470" s="2">
        <v>0.04</v>
      </c>
      <c r="CE470" s="2">
        <v>0.02</v>
      </c>
      <c r="CF470" s="2">
        <v>0</v>
      </c>
      <c r="CG470" s="2">
        <v>0</v>
      </c>
    </row>
    <row r="471" spans="1:85" x14ac:dyDescent="0.3">
      <c r="A471" s="3" t="s">
        <v>1184</v>
      </c>
      <c r="B471" s="2" t="s">
        <v>1185</v>
      </c>
      <c r="C471" s="3" t="s">
        <v>119</v>
      </c>
      <c r="E471" s="4"/>
      <c r="F471" s="4">
        <f t="shared" si="7"/>
        <v>3.1794871794871803E-2</v>
      </c>
      <c r="G471" s="4"/>
      <c r="H471" s="2">
        <v>0.02</v>
      </c>
      <c r="I471" s="2">
        <v>0.08</v>
      </c>
      <c r="J471" s="2">
        <v>0.04</v>
      </c>
      <c r="K471" s="2">
        <v>0</v>
      </c>
      <c r="L471" s="2">
        <v>0.04</v>
      </c>
      <c r="M471" s="2">
        <v>0.02</v>
      </c>
      <c r="N471" s="2">
        <v>0.02</v>
      </c>
      <c r="O471" s="2">
        <v>0.04</v>
      </c>
      <c r="P471" s="2">
        <v>0.04</v>
      </c>
      <c r="Q471" s="2">
        <v>0.04</v>
      </c>
      <c r="R471" s="2">
        <v>0.04</v>
      </c>
      <c r="S471" s="2">
        <v>0.04</v>
      </c>
      <c r="T471" s="2">
        <v>0.04</v>
      </c>
      <c r="U471" s="2">
        <v>0.06</v>
      </c>
      <c r="V471" s="2">
        <v>0</v>
      </c>
      <c r="W471" s="2">
        <v>0.08</v>
      </c>
      <c r="X471" s="2">
        <v>0</v>
      </c>
      <c r="Y471" s="2">
        <v>0.02</v>
      </c>
      <c r="Z471" s="2">
        <v>0.02</v>
      </c>
      <c r="AA471" s="2">
        <v>0</v>
      </c>
      <c r="AB471" s="2">
        <v>0</v>
      </c>
      <c r="AC471" s="2">
        <v>0</v>
      </c>
      <c r="AD471" s="2">
        <v>0.06</v>
      </c>
      <c r="AE471" s="2">
        <v>0.12</v>
      </c>
      <c r="AF471" s="2">
        <v>0</v>
      </c>
      <c r="AG471" s="2">
        <v>0.04</v>
      </c>
      <c r="AH471" s="2">
        <v>0</v>
      </c>
      <c r="AI471" s="2">
        <v>0.06</v>
      </c>
      <c r="AJ471" s="2">
        <v>0</v>
      </c>
      <c r="AK471" s="2">
        <v>0</v>
      </c>
      <c r="AL471" s="2">
        <v>0.04</v>
      </c>
      <c r="AM471" s="2">
        <v>0</v>
      </c>
      <c r="AN471" s="2">
        <v>0.06</v>
      </c>
      <c r="AO471" s="2">
        <v>0</v>
      </c>
      <c r="AP471" s="2">
        <v>0.04</v>
      </c>
      <c r="AQ471" s="2">
        <v>0</v>
      </c>
      <c r="AR471" s="2">
        <v>0.06</v>
      </c>
      <c r="AS471" s="2">
        <v>0.02</v>
      </c>
      <c r="AT471" s="2">
        <v>0.04</v>
      </c>
      <c r="AU471" s="2">
        <v>0.04</v>
      </c>
      <c r="AV471" s="2">
        <v>0.04</v>
      </c>
      <c r="AW471" s="2">
        <v>0.08</v>
      </c>
      <c r="AX471" s="2">
        <v>0.08</v>
      </c>
      <c r="AY471" s="2">
        <v>0</v>
      </c>
      <c r="AZ471" s="2">
        <v>0</v>
      </c>
      <c r="BA471" s="2">
        <v>0</v>
      </c>
      <c r="BB471" s="2">
        <v>0</v>
      </c>
      <c r="BC471" s="2">
        <v>0.1</v>
      </c>
      <c r="BD471" s="2">
        <v>0</v>
      </c>
      <c r="BE471" s="2">
        <v>0.02</v>
      </c>
      <c r="BF471" s="2">
        <v>0.02</v>
      </c>
      <c r="BG471" s="2">
        <v>0</v>
      </c>
      <c r="BH471" s="2">
        <v>0</v>
      </c>
      <c r="BI471" s="2">
        <v>0.02</v>
      </c>
      <c r="BJ471" s="2">
        <v>0.02</v>
      </c>
      <c r="BK471" s="2">
        <v>0.02</v>
      </c>
      <c r="BL471" s="2">
        <v>0</v>
      </c>
      <c r="BM471" s="2">
        <v>0</v>
      </c>
      <c r="BN471" s="2">
        <v>0</v>
      </c>
      <c r="BO471" s="2">
        <v>0.18</v>
      </c>
      <c r="BP471" s="2">
        <v>0.04</v>
      </c>
      <c r="BQ471" s="2">
        <v>0.06</v>
      </c>
      <c r="BR471" s="2">
        <v>0.08</v>
      </c>
      <c r="BS471" s="2">
        <v>0</v>
      </c>
      <c r="BT471" s="2">
        <v>0</v>
      </c>
      <c r="BU471" s="2">
        <v>0.1</v>
      </c>
      <c r="BV471" s="2">
        <v>0.02</v>
      </c>
      <c r="BW471" s="2">
        <v>0</v>
      </c>
      <c r="BX471" s="2">
        <v>0.02</v>
      </c>
      <c r="BY471" s="2">
        <v>0.02</v>
      </c>
      <c r="BZ471" s="2">
        <v>0.06</v>
      </c>
      <c r="CA471" s="2">
        <v>0.04</v>
      </c>
      <c r="CB471" s="2">
        <v>0.02</v>
      </c>
      <c r="CC471" s="2">
        <v>0</v>
      </c>
      <c r="CD471" s="2">
        <v>0.02</v>
      </c>
      <c r="CE471" s="2">
        <v>0.04</v>
      </c>
      <c r="CF471" s="2">
        <v>0.08</v>
      </c>
      <c r="CG471" s="2">
        <v>0.08</v>
      </c>
    </row>
    <row r="472" spans="1:85" x14ac:dyDescent="0.3">
      <c r="A472" s="3" t="s">
        <v>1186</v>
      </c>
      <c r="B472" s="2" t="s">
        <v>1187</v>
      </c>
      <c r="C472" s="3" t="s">
        <v>375</v>
      </c>
      <c r="E472" s="4"/>
      <c r="F472" s="4">
        <f t="shared" si="7"/>
        <v>2.3076923076923075E-3</v>
      </c>
      <c r="G472" s="4"/>
      <c r="H472" s="2">
        <v>0</v>
      </c>
      <c r="I472" s="2">
        <v>0</v>
      </c>
      <c r="J472" s="2">
        <v>0.04</v>
      </c>
      <c r="K472" s="2">
        <v>0</v>
      </c>
      <c r="L472" s="2">
        <v>0</v>
      </c>
      <c r="M472" s="2">
        <v>0</v>
      </c>
      <c r="N472" s="2">
        <v>0.02</v>
      </c>
      <c r="O472" s="2">
        <v>0</v>
      </c>
      <c r="P472" s="2">
        <v>0</v>
      </c>
      <c r="Q472" s="2">
        <v>0</v>
      </c>
      <c r="R472" s="2">
        <v>0</v>
      </c>
      <c r="S472" s="2">
        <v>0.02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0.02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0.02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  <c r="BT472" s="2">
        <v>0</v>
      </c>
      <c r="BU472" s="2">
        <v>0</v>
      </c>
      <c r="BV472" s="2">
        <v>0</v>
      </c>
      <c r="BW472" s="2">
        <v>0</v>
      </c>
      <c r="BX472" s="2">
        <v>0</v>
      </c>
      <c r="BY472" s="2">
        <v>0</v>
      </c>
      <c r="BZ472" s="2">
        <v>0</v>
      </c>
      <c r="CA472" s="2">
        <v>0</v>
      </c>
      <c r="CB472" s="2">
        <v>0.02</v>
      </c>
      <c r="CC472" s="2">
        <v>0</v>
      </c>
      <c r="CD472" s="2">
        <v>0.02</v>
      </c>
      <c r="CE472" s="2">
        <v>0</v>
      </c>
      <c r="CF472" s="2">
        <v>0.02</v>
      </c>
      <c r="CG472" s="2">
        <v>0</v>
      </c>
    </row>
    <row r="473" spans="1:85" x14ac:dyDescent="0.3">
      <c r="A473" s="3" t="s">
        <v>1188</v>
      </c>
      <c r="B473" s="2" t="s">
        <v>1189</v>
      </c>
      <c r="C473" s="3" t="s">
        <v>122</v>
      </c>
      <c r="E473" s="4"/>
      <c r="F473" s="4">
        <f t="shared" si="7"/>
        <v>6.923076923076925E-3</v>
      </c>
      <c r="G473" s="4"/>
      <c r="H473" s="2">
        <v>0.04</v>
      </c>
      <c r="I473" s="2">
        <v>0</v>
      </c>
      <c r="J473" s="2">
        <v>0</v>
      </c>
      <c r="K473" s="2">
        <v>0.06</v>
      </c>
      <c r="L473" s="2">
        <v>0</v>
      </c>
      <c r="M473" s="2">
        <v>0.04</v>
      </c>
      <c r="N473" s="2">
        <v>0.06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0.08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0.02</v>
      </c>
      <c r="AY473" s="2">
        <v>0</v>
      </c>
      <c r="AZ473" s="2">
        <v>0.02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0.02</v>
      </c>
      <c r="BN473" s="2">
        <v>0</v>
      </c>
      <c r="BO473" s="2">
        <v>0</v>
      </c>
      <c r="BP473" s="2">
        <v>0.02</v>
      </c>
      <c r="BQ473" s="2">
        <v>0.1</v>
      </c>
      <c r="BR473" s="2">
        <v>0.02</v>
      </c>
      <c r="BS473" s="2">
        <v>0</v>
      </c>
      <c r="BT473" s="2">
        <v>0</v>
      </c>
      <c r="BU473" s="2">
        <v>0</v>
      </c>
      <c r="BV473" s="2">
        <v>0</v>
      </c>
      <c r="BW473" s="2">
        <v>0</v>
      </c>
      <c r="BX473" s="2">
        <v>0</v>
      </c>
      <c r="BY473" s="2">
        <v>0.02</v>
      </c>
      <c r="BZ473" s="2">
        <v>0</v>
      </c>
      <c r="CA473" s="2">
        <v>0</v>
      </c>
      <c r="CB473" s="2">
        <v>0</v>
      </c>
      <c r="CC473" s="2">
        <v>0.02</v>
      </c>
      <c r="CD473" s="2">
        <v>0</v>
      </c>
      <c r="CE473" s="2">
        <v>0</v>
      </c>
      <c r="CF473" s="2">
        <v>0</v>
      </c>
      <c r="CG473" s="2">
        <v>0.02</v>
      </c>
    </row>
    <row r="474" spans="1:85" x14ac:dyDescent="0.3">
      <c r="A474" s="3" t="s">
        <v>1190</v>
      </c>
      <c r="B474" s="2" t="s">
        <v>1191</v>
      </c>
      <c r="C474" s="3" t="s">
        <v>1192</v>
      </c>
      <c r="E474" s="4"/>
      <c r="F474" s="4">
        <f t="shared" si="7"/>
        <v>6.1794871794871774E-2</v>
      </c>
      <c r="G474" s="4"/>
      <c r="H474" s="2">
        <v>0</v>
      </c>
      <c r="I474" s="2">
        <v>0.02</v>
      </c>
      <c r="J474" s="2">
        <v>0</v>
      </c>
      <c r="K474" s="2">
        <v>0.32</v>
      </c>
      <c r="L474" s="2">
        <v>0</v>
      </c>
      <c r="M474" s="2">
        <v>0</v>
      </c>
      <c r="N474" s="2">
        <v>0.04</v>
      </c>
      <c r="O474" s="2">
        <v>0</v>
      </c>
      <c r="P474" s="2">
        <v>0</v>
      </c>
      <c r="Q474" s="2">
        <v>0</v>
      </c>
      <c r="R474" s="2">
        <v>0.28000000000000003</v>
      </c>
      <c r="S474" s="2">
        <v>0.16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0.02</v>
      </c>
      <c r="Z474" s="2">
        <v>0</v>
      </c>
      <c r="AA474" s="2">
        <v>0.14000000000000001</v>
      </c>
      <c r="AB474" s="2">
        <v>0.14000000000000001</v>
      </c>
      <c r="AC474" s="2">
        <v>0.04</v>
      </c>
      <c r="AD474" s="2">
        <v>0</v>
      </c>
      <c r="AE474" s="2">
        <v>0.04</v>
      </c>
      <c r="AF474" s="2">
        <v>0</v>
      </c>
      <c r="AG474" s="2">
        <v>0</v>
      </c>
      <c r="AH474" s="2">
        <v>0.46</v>
      </c>
      <c r="AI474" s="2">
        <v>0</v>
      </c>
      <c r="AJ474" s="2">
        <v>0.06</v>
      </c>
      <c r="AK474" s="2">
        <v>0</v>
      </c>
      <c r="AL474" s="2">
        <v>0</v>
      </c>
      <c r="AM474" s="2">
        <v>0.06</v>
      </c>
      <c r="AN474" s="2">
        <v>0.26</v>
      </c>
      <c r="AO474" s="2">
        <v>0.04</v>
      </c>
      <c r="AP474" s="2">
        <v>0.26</v>
      </c>
      <c r="AQ474" s="2">
        <v>0</v>
      </c>
      <c r="AR474" s="2">
        <v>0.06</v>
      </c>
      <c r="AS474" s="2">
        <v>0.22</v>
      </c>
      <c r="AT474" s="2">
        <v>0</v>
      </c>
      <c r="AU474" s="2">
        <v>0</v>
      </c>
      <c r="AV474" s="2">
        <v>0.02</v>
      </c>
      <c r="AW474" s="2">
        <v>0</v>
      </c>
      <c r="AX474" s="2">
        <v>0</v>
      </c>
      <c r="AY474" s="2">
        <v>0.18</v>
      </c>
      <c r="AZ474" s="2">
        <v>0.02</v>
      </c>
      <c r="BA474" s="2">
        <v>0</v>
      </c>
      <c r="BB474" s="2">
        <v>0.04</v>
      </c>
      <c r="BC474" s="2">
        <v>0</v>
      </c>
      <c r="BD474" s="2">
        <v>0</v>
      </c>
      <c r="BE474" s="2">
        <v>0.02</v>
      </c>
      <c r="BF474" s="2">
        <v>0</v>
      </c>
      <c r="BG474" s="2">
        <v>0</v>
      </c>
      <c r="BH474" s="2">
        <v>0</v>
      </c>
      <c r="BI474" s="2">
        <v>0.3</v>
      </c>
      <c r="BJ474" s="2">
        <v>0</v>
      </c>
      <c r="BK474" s="2">
        <v>0.08</v>
      </c>
      <c r="BL474" s="2">
        <v>0</v>
      </c>
      <c r="BM474" s="2">
        <v>0.84</v>
      </c>
      <c r="BN474" s="2">
        <v>0</v>
      </c>
      <c r="BO474" s="2">
        <v>0</v>
      </c>
      <c r="BP474" s="2">
        <v>0.02</v>
      </c>
      <c r="BQ474" s="2">
        <v>0</v>
      </c>
      <c r="BR474" s="2">
        <v>0.04</v>
      </c>
      <c r="BS474" s="2">
        <v>0</v>
      </c>
      <c r="BT474" s="2">
        <v>0.1</v>
      </c>
      <c r="BU474" s="2">
        <v>0</v>
      </c>
      <c r="BV474" s="2">
        <v>0</v>
      </c>
      <c r="BW474" s="2">
        <v>0</v>
      </c>
      <c r="BX474" s="2">
        <v>0.12</v>
      </c>
      <c r="BY474" s="2">
        <v>0</v>
      </c>
      <c r="BZ474" s="2">
        <v>0</v>
      </c>
      <c r="CA474" s="2">
        <v>0.14000000000000001</v>
      </c>
      <c r="CB474" s="2">
        <v>0.04</v>
      </c>
      <c r="CC474" s="2">
        <v>0.02</v>
      </c>
      <c r="CD474" s="2">
        <v>0</v>
      </c>
      <c r="CE474" s="2">
        <v>0</v>
      </c>
      <c r="CF474" s="2">
        <v>0</v>
      </c>
      <c r="CG474" s="2">
        <v>0.22</v>
      </c>
    </row>
    <row r="475" spans="1:85" x14ac:dyDescent="0.3">
      <c r="A475" s="3" t="s">
        <v>1193</v>
      </c>
      <c r="B475" s="2" t="s">
        <v>1194</v>
      </c>
      <c r="C475" s="3" t="s">
        <v>629</v>
      </c>
      <c r="E475" s="4"/>
      <c r="F475" s="4">
        <f t="shared" si="7"/>
        <v>1.5384615384615385E-3</v>
      </c>
      <c r="G475" s="4"/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0.02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0.02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0.02</v>
      </c>
      <c r="BP475" s="2">
        <v>0</v>
      </c>
      <c r="BQ475" s="2">
        <v>0</v>
      </c>
      <c r="BR475" s="2">
        <v>0</v>
      </c>
      <c r="BS475" s="2">
        <v>0</v>
      </c>
      <c r="BT475" s="2">
        <v>0</v>
      </c>
      <c r="BU475" s="2">
        <v>0</v>
      </c>
      <c r="BV475" s="2">
        <v>0</v>
      </c>
      <c r="BW475" s="2">
        <v>0</v>
      </c>
      <c r="BX475" s="2">
        <v>0</v>
      </c>
      <c r="BY475" s="2">
        <v>0</v>
      </c>
      <c r="BZ475" s="2">
        <v>0</v>
      </c>
      <c r="CA475" s="2">
        <v>0.06</v>
      </c>
      <c r="CB475" s="2">
        <v>0</v>
      </c>
      <c r="CC475" s="2">
        <v>0</v>
      </c>
      <c r="CD475" s="2">
        <v>0</v>
      </c>
      <c r="CE475" s="2">
        <v>0</v>
      </c>
      <c r="CF475" s="2">
        <v>0</v>
      </c>
      <c r="CG475" s="2">
        <v>0</v>
      </c>
    </row>
    <row r="476" spans="1:85" x14ac:dyDescent="0.3">
      <c r="A476" s="3" t="s">
        <v>1195</v>
      </c>
      <c r="B476" s="2" t="s">
        <v>1196</v>
      </c>
      <c r="C476" s="3" t="s">
        <v>122</v>
      </c>
      <c r="E476" s="4"/>
      <c r="F476" s="4">
        <f t="shared" si="7"/>
        <v>2.76923076923077E-2</v>
      </c>
      <c r="G476" s="4"/>
      <c r="H476" s="2">
        <v>0</v>
      </c>
      <c r="I476" s="2">
        <v>0</v>
      </c>
      <c r="J476" s="2">
        <v>0.02</v>
      </c>
      <c r="K476" s="2">
        <v>0.08</v>
      </c>
      <c r="L476" s="2">
        <v>0</v>
      </c>
      <c r="M476" s="2">
        <v>0.06</v>
      </c>
      <c r="N476" s="2">
        <v>0.02</v>
      </c>
      <c r="O476" s="2">
        <v>0.02</v>
      </c>
      <c r="P476" s="2">
        <v>0</v>
      </c>
      <c r="Q476" s="2">
        <v>0</v>
      </c>
      <c r="R476" s="2">
        <v>0.14000000000000001</v>
      </c>
      <c r="S476" s="2">
        <v>0.18</v>
      </c>
      <c r="T476" s="2">
        <v>0</v>
      </c>
      <c r="U476" s="2">
        <v>0.06</v>
      </c>
      <c r="V476" s="2">
        <v>0.3</v>
      </c>
      <c r="W476" s="2">
        <v>0</v>
      </c>
      <c r="X476" s="2">
        <v>0.08</v>
      </c>
      <c r="Y476" s="2">
        <v>0</v>
      </c>
      <c r="Z476" s="2">
        <v>0</v>
      </c>
      <c r="AA476" s="2">
        <v>0</v>
      </c>
      <c r="AB476" s="2">
        <v>0.04</v>
      </c>
      <c r="AC476" s="2">
        <v>0</v>
      </c>
      <c r="AD476" s="2">
        <v>0.02</v>
      </c>
      <c r="AE476" s="2">
        <v>0.04</v>
      </c>
      <c r="AF476" s="2">
        <v>0</v>
      </c>
      <c r="AG476" s="2">
        <v>0</v>
      </c>
      <c r="AH476" s="2">
        <v>0</v>
      </c>
      <c r="AI476" s="2">
        <v>0.52</v>
      </c>
      <c r="AJ476" s="2">
        <v>0</v>
      </c>
      <c r="AK476" s="2">
        <v>0</v>
      </c>
      <c r="AL476" s="2">
        <v>0</v>
      </c>
      <c r="AM476" s="2">
        <v>0.02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0.04</v>
      </c>
      <c r="AU476" s="2">
        <v>0.08</v>
      </c>
      <c r="AV476" s="2">
        <v>0</v>
      </c>
      <c r="AW476" s="2">
        <v>0.02</v>
      </c>
      <c r="AX476" s="2">
        <v>0</v>
      </c>
      <c r="AY476" s="2">
        <v>0</v>
      </c>
      <c r="AZ476" s="2">
        <v>0</v>
      </c>
      <c r="BA476" s="2">
        <v>0.02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0.02</v>
      </c>
      <c r="BH476" s="2">
        <v>0</v>
      </c>
      <c r="BI476" s="2">
        <v>0</v>
      </c>
      <c r="BJ476" s="2">
        <v>0.02</v>
      </c>
      <c r="BK476" s="2">
        <v>0.06</v>
      </c>
      <c r="BL476" s="2">
        <v>0.04</v>
      </c>
      <c r="BM476" s="2">
        <v>0</v>
      </c>
      <c r="BN476" s="2">
        <v>0.02</v>
      </c>
      <c r="BO476" s="2">
        <v>0</v>
      </c>
      <c r="BP476" s="2">
        <v>0.1</v>
      </c>
      <c r="BQ476" s="2">
        <v>0.02</v>
      </c>
      <c r="BR476" s="2">
        <v>0</v>
      </c>
      <c r="BS476" s="2">
        <v>0</v>
      </c>
      <c r="BT476" s="2">
        <v>0</v>
      </c>
      <c r="BU476" s="2">
        <v>0.02</v>
      </c>
      <c r="BV476" s="2">
        <v>0.02</v>
      </c>
      <c r="BW476" s="2">
        <v>0</v>
      </c>
      <c r="BX476" s="2">
        <v>0</v>
      </c>
      <c r="BY476" s="2">
        <v>0.04</v>
      </c>
      <c r="BZ476" s="2">
        <v>0</v>
      </c>
      <c r="CA476" s="2">
        <v>0.02</v>
      </c>
      <c r="CB476" s="2">
        <v>0</v>
      </c>
      <c r="CC476" s="2">
        <v>0</v>
      </c>
      <c r="CD476" s="2">
        <v>0</v>
      </c>
      <c r="CE476" s="2">
        <v>0</v>
      </c>
      <c r="CF476" s="2">
        <v>0.02</v>
      </c>
      <c r="CG476" s="2">
        <v>0</v>
      </c>
    </row>
    <row r="477" spans="1:85" x14ac:dyDescent="0.3">
      <c r="A477" s="3" t="s">
        <v>1197</v>
      </c>
      <c r="B477" s="2" t="s">
        <v>1198</v>
      </c>
      <c r="C477" s="3" t="s">
        <v>786</v>
      </c>
      <c r="E477" s="4"/>
      <c r="F477" s="4">
        <f t="shared" si="7"/>
        <v>4.1025641025641034E-3</v>
      </c>
      <c r="G477" s="4"/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0.04</v>
      </c>
      <c r="Q477" s="2">
        <v>0.04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0.02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0.02</v>
      </c>
      <c r="AN477" s="2">
        <v>0</v>
      </c>
      <c r="AO477" s="2">
        <v>0</v>
      </c>
      <c r="AP477" s="2">
        <v>0</v>
      </c>
      <c r="AQ477" s="2">
        <v>0.02</v>
      </c>
      <c r="AR477" s="2">
        <v>0</v>
      </c>
      <c r="AS477" s="2">
        <v>0</v>
      </c>
      <c r="AT477" s="2">
        <v>0</v>
      </c>
      <c r="AU477" s="2">
        <v>0</v>
      </c>
      <c r="AV477" s="2">
        <v>0.02</v>
      </c>
      <c r="AW477" s="2">
        <v>0.04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0.02</v>
      </c>
      <c r="BP477" s="2">
        <v>0</v>
      </c>
      <c r="BQ477" s="2">
        <v>0</v>
      </c>
      <c r="BR477" s="2">
        <v>0</v>
      </c>
      <c r="BS477" s="2">
        <v>0</v>
      </c>
      <c r="BT477" s="2">
        <v>0</v>
      </c>
      <c r="BU477" s="2">
        <v>0</v>
      </c>
      <c r="BV477" s="2">
        <v>0.06</v>
      </c>
      <c r="BW477" s="2">
        <v>0</v>
      </c>
      <c r="BX477" s="2">
        <v>0</v>
      </c>
      <c r="BY477" s="2">
        <v>0</v>
      </c>
      <c r="BZ477" s="2">
        <v>0.02</v>
      </c>
      <c r="CA477" s="2">
        <v>0</v>
      </c>
      <c r="CB477" s="2">
        <v>0.02</v>
      </c>
      <c r="CC477" s="2">
        <v>0</v>
      </c>
      <c r="CD477" s="2">
        <v>0</v>
      </c>
      <c r="CE477" s="2">
        <v>0</v>
      </c>
      <c r="CF477" s="2">
        <v>0</v>
      </c>
      <c r="CG477" s="2">
        <v>0</v>
      </c>
    </row>
    <row r="478" spans="1:85" x14ac:dyDescent="0.3">
      <c r="A478" s="3" t="s">
        <v>1199</v>
      </c>
      <c r="B478" s="2" t="s">
        <v>1200</v>
      </c>
      <c r="C478" s="3" t="s">
        <v>1201</v>
      </c>
      <c r="E478" s="4"/>
      <c r="F478" s="4">
        <f t="shared" si="7"/>
        <v>2.5641025641025641E-4</v>
      </c>
      <c r="G478" s="4"/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0.02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  <c r="CE478" s="2">
        <v>0</v>
      </c>
      <c r="CF478" s="2">
        <v>0</v>
      </c>
      <c r="CG478" s="2">
        <v>0</v>
      </c>
    </row>
    <row r="479" spans="1:85" x14ac:dyDescent="0.3">
      <c r="A479" s="3" t="s">
        <v>1202</v>
      </c>
      <c r="B479" s="2" t="s">
        <v>1203</v>
      </c>
      <c r="C479" s="3" t="s">
        <v>1204</v>
      </c>
      <c r="E479" s="4"/>
      <c r="F479" s="4">
        <f t="shared" si="7"/>
        <v>3.5897435897435893E-3</v>
      </c>
      <c r="G479" s="4"/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0.02</v>
      </c>
      <c r="Q479" s="2">
        <v>0.02</v>
      </c>
      <c r="R479" s="2">
        <v>0</v>
      </c>
      <c r="S479" s="2">
        <v>0</v>
      </c>
      <c r="T479" s="2">
        <v>0</v>
      </c>
      <c r="U479" s="2">
        <v>0.02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0.02</v>
      </c>
      <c r="AQ479" s="2">
        <v>0</v>
      </c>
      <c r="AR479" s="2">
        <v>0</v>
      </c>
      <c r="AS479" s="2">
        <v>0.02</v>
      </c>
      <c r="AT479" s="2">
        <v>0.04</v>
      </c>
      <c r="AU479" s="2">
        <v>0.02</v>
      </c>
      <c r="AV479" s="2">
        <v>0</v>
      </c>
      <c r="AW479" s="2">
        <v>0.08</v>
      </c>
      <c r="AX479" s="2">
        <v>0</v>
      </c>
      <c r="AY479" s="2">
        <v>0</v>
      </c>
      <c r="AZ479" s="2">
        <v>0</v>
      </c>
      <c r="BA479" s="2">
        <v>0.04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  <c r="CE479" s="2">
        <v>0</v>
      </c>
      <c r="CF479" s="2">
        <v>0</v>
      </c>
      <c r="CG479" s="2">
        <v>0</v>
      </c>
    </row>
    <row r="480" spans="1:85" x14ac:dyDescent="0.3">
      <c r="A480" s="3" t="s">
        <v>1205</v>
      </c>
      <c r="B480" s="2" t="s">
        <v>1206</v>
      </c>
      <c r="C480" s="3" t="s">
        <v>953</v>
      </c>
      <c r="E480" s="4"/>
      <c r="F480" s="4">
        <f t="shared" si="7"/>
        <v>2.5641025641025641E-4</v>
      </c>
      <c r="G480" s="4"/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0.02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  <c r="CE480" s="2">
        <v>0</v>
      </c>
      <c r="CF480" s="2">
        <v>0</v>
      </c>
      <c r="CG480" s="2">
        <v>0</v>
      </c>
    </row>
    <row r="481" spans="1:85" x14ac:dyDescent="0.3">
      <c r="A481" s="3" t="s">
        <v>1207</v>
      </c>
      <c r="B481" s="2" t="s">
        <v>1208</v>
      </c>
      <c r="C481" s="3" t="s">
        <v>1209</v>
      </c>
      <c r="E481" s="4"/>
      <c r="F481" s="4">
        <f t="shared" si="7"/>
        <v>0.3033333333333334</v>
      </c>
      <c r="G481" s="4"/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0.14000000000000001</v>
      </c>
      <c r="N481" s="2">
        <v>0.14000000000000001</v>
      </c>
      <c r="O481" s="2">
        <v>0.04</v>
      </c>
      <c r="P481" s="2">
        <v>0.04</v>
      </c>
      <c r="Q481" s="2">
        <v>0.1</v>
      </c>
      <c r="R481" s="2">
        <v>0</v>
      </c>
      <c r="S481" s="2">
        <v>0.06</v>
      </c>
      <c r="T481" s="2">
        <v>0.28000000000000003</v>
      </c>
      <c r="U481" s="2">
        <v>0.22</v>
      </c>
      <c r="V481" s="2">
        <v>0</v>
      </c>
      <c r="W481" s="2">
        <v>0.02</v>
      </c>
      <c r="X481" s="2">
        <v>0</v>
      </c>
      <c r="Y481" s="2">
        <v>0.46</v>
      </c>
      <c r="Z481" s="2">
        <v>0</v>
      </c>
      <c r="AA481" s="2">
        <v>0</v>
      </c>
      <c r="AB481" s="2">
        <v>0.26</v>
      </c>
      <c r="AC481" s="2">
        <v>0</v>
      </c>
      <c r="AD481" s="2">
        <v>0.24</v>
      </c>
      <c r="AE481" s="2">
        <v>0</v>
      </c>
      <c r="AF481" s="2">
        <v>0</v>
      </c>
      <c r="AG481" s="2">
        <v>0</v>
      </c>
      <c r="AH481" s="2">
        <v>0</v>
      </c>
      <c r="AI481" s="2">
        <v>0.92</v>
      </c>
      <c r="AJ481" s="2">
        <v>0.06</v>
      </c>
      <c r="AK481" s="2">
        <v>0.12</v>
      </c>
      <c r="AL481" s="2">
        <v>1.06</v>
      </c>
      <c r="AM481" s="2">
        <v>0</v>
      </c>
      <c r="AN481" s="2">
        <v>0.04</v>
      </c>
      <c r="AO481" s="2">
        <v>0</v>
      </c>
      <c r="AP481" s="2">
        <v>0.02</v>
      </c>
      <c r="AQ481" s="2">
        <v>0</v>
      </c>
      <c r="AR481" s="2">
        <v>0</v>
      </c>
      <c r="AS481" s="2">
        <v>0</v>
      </c>
      <c r="AT481" s="2">
        <v>0.1</v>
      </c>
      <c r="AU481" s="2">
        <v>0.02</v>
      </c>
      <c r="AV481" s="2">
        <v>0</v>
      </c>
      <c r="AW481" s="2">
        <v>0</v>
      </c>
      <c r="AX481" s="2">
        <v>0</v>
      </c>
      <c r="AY481" s="2">
        <v>0.02</v>
      </c>
      <c r="AZ481" s="2">
        <v>0.16</v>
      </c>
      <c r="BA481" s="2">
        <v>1.3</v>
      </c>
      <c r="BB481" s="2">
        <v>0</v>
      </c>
      <c r="BC481" s="2">
        <v>0.16</v>
      </c>
      <c r="BD481" s="2">
        <v>0.06</v>
      </c>
      <c r="BE481" s="2">
        <v>0.1</v>
      </c>
      <c r="BF481" s="2">
        <v>0</v>
      </c>
      <c r="BG481" s="2">
        <v>0.3</v>
      </c>
      <c r="BH481" s="2">
        <v>0</v>
      </c>
      <c r="BI481" s="2">
        <v>0.36</v>
      </c>
      <c r="BJ481" s="2">
        <v>0.42</v>
      </c>
      <c r="BK481" s="2">
        <v>0.08</v>
      </c>
      <c r="BL481" s="2">
        <v>0.14000000000000001</v>
      </c>
      <c r="BM481" s="2">
        <v>0.2</v>
      </c>
      <c r="BN481" s="2">
        <v>3.82</v>
      </c>
      <c r="BO481" s="2">
        <v>0</v>
      </c>
      <c r="BP481" s="2">
        <v>3.06</v>
      </c>
      <c r="BQ481" s="2">
        <v>0</v>
      </c>
      <c r="BR481" s="2">
        <v>0</v>
      </c>
      <c r="BS481" s="2">
        <v>0.02</v>
      </c>
      <c r="BT481" s="2">
        <v>5.32</v>
      </c>
      <c r="BU481" s="2">
        <v>0.1</v>
      </c>
      <c r="BV481" s="2">
        <v>0</v>
      </c>
      <c r="BW481" s="2">
        <v>0</v>
      </c>
      <c r="BX481" s="2">
        <v>0</v>
      </c>
      <c r="BY481" s="2">
        <v>0.64</v>
      </c>
      <c r="BZ481" s="2">
        <v>0</v>
      </c>
      <c r="CA481" s="2">
        <v>0</v>
      </c>
      <c r="CB481" s="2">
        <v>0.08</v>
      </c>
      <c r="CC481" s="2">
        <v>1.1599999999999999</v>
      </c>
      <c r="CD481" s="2">
        <v>0.28000000000000003</v>
      </c>
      <c r="CE481" s="2">
        <v>0.78</v>
      </c>
      <c r="CF481" s="2">
        <v>0</v>
      </c>
      <c r="CG481" s="2">
        <v>0.76</v>
      </c>
    </row>
    <row r="482" spans="1:85" x14ac:dyDescent="0.3">
      <c r="A482" s="3" t="s">
        <v>1210</v>
      </c>
      <c r="B482" s="2" t="s">
        <v>1211</v>
      </c>
      <c r="C482" s="3" t="s">
        <v>488</v>
      </c>
      <c r="E482" s="4"/>
      <c r="F482" s="4">
        <f t="shared" si="7"/>
        <v>2.5641025641025641E-4</v>
      </c>
      <c r="G482" s="4"/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0.02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  <c r="CE482" s="2">
        <v>0</v>
      </c>
      <c r="CF482" s="2">
        <v>0</v>
      </c>
      <c r="CG482" s="2">
        <v>0</v>
      </c>
    </row>
    <row r="483" spans="1:85" x14ac:dyDescent="0.3">
      <c r="A483" s="3" t="s">
        <v>1212</v>
      </c>
      <c r="B483" s="2" t="s">
        <v>1213</v>
      </c>
      <c r="C483" s="3" t="s">
        <v>1113</v>
      </c>
      <c r="E483" s="4"/>
      <c r="F483" s="4">
        <f t="shared" si="7"/>
        <v>8.4615384615384613E-3</v>
      </c>
      <c r="G483" s="4"/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0.02</v>
      </c>
      <c r="O483" s="2">
        <v>0</v>
      </c>
      <c r="P483" s="2">
        <v>0</v>
      </c>
      <c r="Q483" s="2">
        <v>0</v>
      </c>
      <c r="R483" s="2">
        <v>0.02</v>
      </c>
      <c r="S483" s="2">
        <v>0</v>
      </c>
      <c r="T483" s="2">
        <v>0</v>
      </c>
      <c r="U483" s="2">
        <v>0</v>
      </c>
      <c r="V483" s="2">
        <v>0.2</v>
      </c>
      <c r="W483" s="2">
        <v>0</v>
      </c>
      <c r="X483" s="2">
        <v>0</v>
      </c>
      <c r="Y483" s="2">
        <v>0.02</v>
      </c>
      <c r="Z483" s="2">
        <v>0</v>
      </c>
      <c r="AA483" s="2">
        <v>0</v>
      </c>
      <c r="AB483" s="2">
        <v>0</v>
      </c>
      <c r="AC483" s="2">
        <v>0</v>
      </c>
      <c r="AD483" s="2">
        <v>0.06</v>
      </c>
      <c r="AE483" s="2">
        <v>0</v>
      </c>
      <c r="AF483" s="2">
        <v>0</v>
      </c>
      <c r="AG483" s="2">
        <v>0</v>
      </c>
      <c r="AH483" s="2">
        <v>0.02</v>
      </c>
      <c r="AI483" s="2">
        <v>0.06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0.06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0.02</v>
      </c>
      <c r="BH483" s="2">
        <v>0</v>
      </c>
      <c r="BI483" s="2">
        <v>0</v>
      </c>
      <c r="BJ483" s="2">
        <v>0</v>
      </c>
      <c r="BK483" s="2">
        <v>0</v>
      </c>
      <c r="BL483" s="2">
        <v>0.02</v>
      </c>
      <c r="BM483" s="2">
        <v>0</v>
      </c>
      <c r="BN483" s="2">
        <v>0.08</v>
      </c>
      <c r="BO483" s="2">
        <v>0</v>
      </c>
      <c r="BP483" s="2">
        <v>0.02</v>
      </c>
      <c r="BQ483" s="2">
        <v>0</v>
      </c>
      <c r="BR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0.02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0.04</v>
      </c>
      <c r="CE483" s="2">
        <v>0</v>
      </c>
      <c r="CF483" s="2">
        <v>0</v>
      </c>
      <c r="CG483" s="2">
        <v>0</v>
      </c>
    </row>
    <row r="484" spans="1:85" x14ac:dyDescent="0.3">
      <c r="A484" s="3" t="s">
        <v>1214</v>
      </c>
      <c r="B484" s="2" t="s">
        <v>1215</v>
      </c>
      <c r="C484" s="3" t="s">
        <v>152</v>
      </c>
      <c r="E484" s="4"/>
      <c r="F484" s="4">
        <f t="shared" si="7"/>
        <v>2.8205128205128207E-3</v>
      </c>
      <c r="G484" s="4"/>
      <c r="H484" s="2">
        <v>0.02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0.02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0.04</v>
      </c>
      <c r="AQ484" s="2">
        <v>0.02</v>
      </c>
      <c r="AR484" s="2">
        <v>0</v>
      </c>
      <c r="AS484" s="2">
        <v>0.02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0.02</v>
      </c>
      <c r="BM484" s="2">
        <v>0</v>
      </c>
      <c r="BN484" s="2">
        <v>0</v>
      </c>
      <c r="BO484" s="2">
        <v>0.06</v>
      </c>
      <c r="BP484" s="2">
        <v>0</v>
      </c>
      <c r="BQ484" s="2">
        <v>0</v>
      </c>
      <c r="BR484" s="2">
        <v>0</v>
      </c>
      <c r="BS484" s="2">
        <v>0</v>
      </c>
      <c r="BT484" s="2">
        <v>0</v>
      </c>
      <c r="BU484" s="2">
        <v>0</v>
      </c>
      <c r="BV484" s="2">
        <v>0.02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  <c r="CE484" s="2">
        <v>0</v>
      </c>
      <c r="CF484" s="2">
        <v>0</v>
      </c>
      <c r="CG484" s="2">
        <v>0</v>
      </c>
    </row>
    <row r="485" spans="1:85" x14ac:dyDescent="0.3">
      <c r="A485" s="3" t="s">
        <v>1216</v>
      </c>
      <c r="B485" s="2" t="s">
        <v>1217</v>
      </c>
      <c r="C485" s="3" t="s">
        <v>152</v>
      </c>
      <c r="E485" s="4"/>
      <c r="F485" s="4">
        <f t="shared" si="7"/>
        <v>1.5384615384615387E-3</v>
      </c>
      <c r="G485" s="4"/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0.02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0.04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0.02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0.02</v>
      </c>
      <c r="CC485" s="2">
        <v>0</v>
      </c>
      <c r="CD485" s="2">
        <v>0.02</v>
      </c>
      <c r="CE485" s="2">
        <v>0</v>
      </c>
      <c r="CF485" s="2">
        <v>0</v>
      </c>
      <c r="CG485" s="2">
        <v>0</v>
      </c>
    </row>
    <row r="486" spans="1:85" x14ac:dyDescent="0.3">
      <c r="A486" s="3" t="s">
        <v>1218</v>
      </c>
      <c r="B486" s="2" t="s">
        <v>1219</v>
      </c>
      <c r="C486" s="3" t="s">
        <v>1209</v>
      </c>
      <c r="E486" s="4"/>
      <c r="F486" s="4">
        <f t="shared" si="7"/>
        <v>2.5641025641025641E-4</v>
      </c>
      <c r="G486" s="4"/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0.02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  <c r="CE486" s="2">
        <v>0</v>
      </c>
      <c r="CF486" s="2">
        <v>0</v>
      </c>
      <c r="CG486" s="2">
        <v>0</v>
      </c>
    </row>
    <row r="487" spans="1:85" x14ac:dyDescent="0.3">
      <c r="A487" s="3" t="s">
        <v>1220</v>
      </c>
      <c r="B487" s="2" t="s">
        <v>1221</v>
      </c>
      <c r="C487" s="3" t="s">
        <v>786</v>
      </c>
      <c r="E487" s="4"/>
      <c r="F487" s="4">
        <f t="shared" si="7"/>
        <v>2.5641025641025641E-4</v>
      </c>
      <c r="G487" s="4"/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0.02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  <c r="CE487" s="2">
        <v>0</v>
      </c>
      <c r="CF487" s="2">
        <v>0</v>
      </c>
      <c r="CG487" s="2">
        <v>0</v>
      </c>
    </row>
    <row r="488" spans="1:85" x14ac:dyDescent="0.3">
      <c r="A488" s="3" t="s">
        <v>1222</v>
      </c>
      <c r="B488" s="2" t="s">
        <v>1223</v>
      </c>
      <c r="C488" s="3" t="s">
        <v>682</v>
      </c>
      <c r="E488" s="4"/>
      <c r="F488" s="4">
        <f t="shared" si="7"/>
        <v>1.7948717948717947E-3</v>
      </c>
      <c r="G488" s="4"/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0.02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0.02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0.08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  <c r="CE488" s="2">
        <v>0</v>
      </c>
      <c r="CF488" s="2">
        <v>0</v>
      </c>
      <c r="CG488" s="2">
        <v>0.02</v>
      </c>
    </row>
    <row r="489" spans="1:85" x14ac:dyDescent="0.3">
      <c r="A489" s="3" t="s">
        <v>1224</v>
      </c>
      <c r="B489" s="2" t="s">
        <v>1225</v>
      </c>
      <c r="C489" s="3" t="s">
        <v>1226</v>
      </c>
      <c r="E489" s="4"/>
      <c r="F489" s="4">
        <f t="shared" si="7"/>
        <v>3.0512820512820518E-2</v>
      </c>
      <c r="G489" s="4"/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1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1.2</v>
      </c>
      <c r="BH489" s="2">
        <v>0.18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  <c r="CE489" s="2">
        <v>0</v>
      </c>
      <c r="CF489" s="2">
        <v>0</v>
      </c>
      <c r="CG489" s="2">
        <v>0</v>
      </c>
    </row>
    <row r="490" spans="1:85" x14ac:dyDescent="0.3">
      <c r="A490" s="3" t="s">
        <v>1227</v>
      </c>
      <c r="B490" s="2" t="s">
        <v>1228</v>
      </c>
      <c r="C490" s="3" t="s">
        <v>405</v>
      </c>
      <c r="E490" s="4"/>
      <c r="F490" s="4">
        <f t="shared" si="7"/>
        <v>2.0512820512820508E-3</v>
      </c>
      <c r="G490" s="4"/>
      <c r="H490" s="2">
        <v>0</v>
      </c>
      <c r="I490" s="2">
        <v>0</v>
      </c>
      <c r="J490" s="2">
        <v>0</v>
      </c>
      <c r="K490" s="2">
        <v>0.02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0.02</v>
      </c>
      <c r="AU490" s="2">
        <v>0</v>
      </c>
      <c r="AV490" s="2">
        <v>0</v>
      </c>
      <c r="AW490" s="2">
        <v>0.02</v>
      </c>
      <c r="AX490" s="2">
        <v>0</v>
      </c>
      <c r="AY490" s="2">
        <v>0</v>
      </c>
      <c r="AZ490" s="2">
        <v>0</v>
      </c>
      <c r="BA490" s="2">
        <v>0.02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0.04</v>
      </c>
      <c r="BQ490" s="2">
        <v>0</v>
      </c>
      <c r="BR490" s="2">
        <v>0.02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0.02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  <c r="CE490" s="2">
        <v>0</v>
      </c>
      <c r="CF490" s="2">
        <v>0</v>
      </c>
      <c r="CG490" s="2">
        <v>0</v>
      </c>
    </row>
    <row r="491" spans="1:85" x14ac:dyDescent="0.3">
      <c r="A491" s="3" t="s">
        <v>1229</v>
      </c>
      <c r="B491" s="2" t="s">
        <v>1230</v>
      </c>
      <c r="C491" s="3" t="s">
        <v>679</v>
      </c>
      <c r="E491" s="4"/>
      <c r="F491" s="4">
        <f t="shared" si="7"/>
        <v>3.5897435897435893E-3</v>
      </c>
      <c r="G491" s="4"/>
      <c r="H491" s="2">
        <v>0</v>
      </c>
      <c r="I491" s="2">
        <v>0</v>
      </c>
      <c r="J491" s="2">
        <v>0.06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0.02</v>
      </c>
      <c r="R491" s="2">
        <v>0.02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0.04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0.02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0.04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0.02</v>
      </c>
      <c r="CB491" s="2">
        <v>0.02</v>
      </c>
      <c r="CC491" s="2">
        <v>0</v>
      </c>
      <c r="CD491" s="2">
        <v>0</v>
      </c>
      <c r="CE491" s="2">
        <v>0</v>
      </c>
      <c r="CF491" s="2">
        <v>0.04</v>
      </c>
      <c r="CG491" s="2">
        <v>0</v>
      </c>
    </row>
    <row r="492" spans="1:85" x14ac:dyDescent="0.3">
      <c r="A492" s="3" t="s">
        <v>1231</v>
      </c>
      <c r="B492" s="2" t="s">
        <v>1232</v>
      </c>
      <c r="C492" s="3" t="s">
        <v>638</v>
      </c>
      <c r="E492" s="4"/>
      <c r="F492" s="4">
        <f t="shared" si="7"/>
        <v>5.1282051282051291E-3</v>
      </c>
      <c r="G492" s="4"/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0.02</v>
      </c>
      <c r="O492" s="2">
        <v>0</v>
      </c>
      <c r="P492" s="2">
        <v>0.02</v>
      </c>
      <c r="Q492" s="2">
        <v>0.02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0.04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0.02</v>
      </c>
      <c r="AO492" s="2">
        <v>0</v>
      </c>
      <c r="AP492" s="2">
        <v>0</v>
      </c>
      <c r="AQ492" s="2">
        <v>0.02</v>
      </c>
      <c r="AR492" s="2">
        <v>0.04</v>
      </c>
      <c r="AS492" s="2">
        <v>0</v>
      </c>
      <c r="AT492" s="2">
        <v>0.02</v>
      </c>
      <c r="AU492" s="2">
        <v>0</v>
      </c>
      <c r="AV492" s="2">
        <v>0</v>
      </c>
      <c r="AW492" s="2">
        <v>0.02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0.02</v>
      </c>
      <c r="BG492" s="2">
        <v>0</v>
      </c>
      <c r="BH492" s="2">
        <v>0</v>
      </c>
      <c r="BI492" s="2">
        <v>0</v>
      </c>
      <c r="BJ492" s="2">
        <v>0.02</v>
      </c>
      <c r="BK492" s="2">
        <v>0.02</v>
      </c>
      <c r="BL492" s="2">
        <v>0.02</v>
      </c>
      <c r="BM492" s="2">
        <v>0</v>
      </c>
      <c r="BN492" s="2">
        <v>0</v>
      </c>
      <c r="BO492" s="2">
        <v>0</v>
      </c>
      <c r="BP492" s="2">
        <v>0</v>
      </c>
      <c r="BQ492" s="2">
        <v>0.02</v>
      </c>
      <c r="BR492" s="2">
        <v>0</v>
      </c>
      <c r="BS492" s="2">
        <v>0</v>
      </c>
      <c r="BT492" s="2">
        <v>0</v>
      </c>
      <c r="BU492" s="2">
        <v>0.02</v>
      </c>
      <c r="BV492" s="2">
        <v>0</v>
      </c>
      <c r="BW492" s="2">
        <v>0</v>
      </c>
      <c r="BX492" s="2">
        <v>0</v>
      </c>
      <c r="BY492" s="2">
        <v>0</v>
      </c>
      <c r="BZ492" s="2">
        <v>0.04</v>
      </c>
      <c r="CA492" s="2">
        <v>0.02</v>
      </c>
      <c r="CB492" s="2">
        <v>0</v>
      </c>
      <c r="CC492" s="2">
        <v>0</v>
      </c>
      <c r="CD492" s="2">
        <v>0</v>
      </c>
      <c r="CE492" s="2">
        <v>0</v>
      </c>
      <c r="CF492" s="2">
        <v>0</v>
      </c>
      <c r="CG492" s="2">
        <v>0</v>
      </c>
    </row>
    <row r="493" spans="1:85" x14ac:dyDescent="0.3">
      <c r="A493" s="3" t="s">
        <v>1233</v>
      </c>
      <c r="B493" s="2" t="s">
        <v>1234</v>
      </c>
      <c r="C493" s="3" t="s">
        <v>638</v>
      </c>
      <c r="E493" s="4"/>
      <c r="F493" s="4">
        <f t="shared" si="7"/>
        <v>5.1282051282051282E-4</v>
      </c>
      <c r="G493" s="4"/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0.02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0.02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  <c r="CE493" s="2">
        <v>0</v>
      </c>
      <c r="CF493" s="2">
        <v>0</v>
      </c>
      <c r="CG493" s="2">
        <v>0</v>
      </c>
    </row>
    <row r="494" spans="1:85" x14ac:dyDescent="0.3">
      <c r="A494" s="3" t="s">
        <v>1235</v>
      </c>
      <c r="B494" s="2" t="s">
        <v>1236</v>
      </c>
      <c r="C494" s="3" t="s">
        <v>786</v>
      </c>
      <c r="E494" s="4"/>
      <c r="F494" s="4">
        <f t="shared" si="7"/>
        <v>1.2051282051282051E-2</v>
      </c>
      <c r="G494" s="4"/>
      <c r="H494" s="2">
        <v>0</v>
      </c>
      <c r="I494" s="2">
        <v>0.1</v>
      </c>
      <c r="J494" s="2">
        <v>0.02</v>
      </c>
      <c r="K494" s="2">
        <v>0</v>
      </c>
      <c r="L494" s="2">
        <v>0.06</v>
      </c>
      <c r="M494" s="2">
        <v>0.02</v>
      </c>
      <c r="N494" s="2">
        <v>0</v>
      </c>
      <c r="O494" s="2">
        <v>0.08</v>
      </c>
      <c r="P494" s="2">
        <v>0.02</v>
      </c>
      <c r="Q494" s="2">
        <v>0</v>
      </c>
      <c r="R494" s="2">
        <v>0</v>
      </c>
      <c r="S494" s="2">
        <v>0.02</v>
      </c>
      <c r="T494" s="2">
        <v>0</v>
      </c>
      <c r="U494" s="2">
        <v>0</v>
      </c>
      <c r="V494" s="2">
        <v>0.02</v>
      </c>
      <c r="W494" s="2">
        <v>0</v>
      </c>
      <c r="X494" s="2">
        <v>0</v>
      </c>
      <c r="Y494" s="2">
        <v>0.04</v>
      </c>
      <c r="Z494" s="2">
        <v>0</v>
      </c>
      <c r="AA494" s="2">
        <v>0.06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0.04</v>
      </c>
      <c r="AH494" s="2">
        <v>0.08</v>
      </c>
      <c r="AI494" s="2">
        <v>0</v>
      </c>
      <c r="AJ494" s="2">
        <v>0</v>
      </c>
      <c r="AK494" s="2">
        <v>0.02</v>
      </c>
      <c r="AL494" s="2">
        <v>0</v>
      </c>
      <c r="AM494" s="2">
        <v>0</v>
      </c>
      <c r="AN494" s="2">
        <v>0</v>
      </c>
      <c r="AO494" s="2">
        <v>0.02</v>
      </c>
      <c r="AP494" s="2">
        <v>0</v>
      </c>
      <c r="AQ494" s="2">
        <v>0.02</v>
      </c>
      <c r="AR494" s="2">
        <v>0</v>
      </c>
      <c r="AS494" s="2">
        <v>0.08</v>
      </c>
      <c r="AT494" s="2">
        <v>0</v>
      </c>
      <c r="AU494" s="2">
        <v>0.02</v>
      </c>
      <c r="AV494" s="2">
        <v>0.08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0.02</v>
      </c>
      <c r="BS494" s="2">
        <v>0</v>
      </c>
      <c r="BT494" s="2">
        <v>0</v>
      </c>
      <c r="BU494" s="2">
        <v>0</v>
      </c>
      <c r="BV494" s="2">
        <v>0.04</v>
      </c>
      <c r="BW494" s="2">
        <v>0</v>
      </c>
      <c r="BX494" s="2">
        <v>0</v>
      </c>
      <c r="BY494" s="2">
        <v>0</v>
      </c>
      <c r="BZ494" s="2">
        <v>0</v>
      </c>
      <c r="CA494" s="2">
        <v>0.02</v>
      </c>
      <c r="CB494" s="2">
        <v>0.04</v>
      </c>
      <c r="CC494" s="2">
        <v>0</v>
      </c>
      <c r="CD494" s="2">
        <v>0</v>
      </c>
      <c r="CE494" s="2">
        <v>0</v>
      </c>
      <c r="CF494" s="2">
        <v>0.02</v>
      </c>
      <c r="CG494" s="2">
        <v>0</v>
      </c>
    </row>
    <row r="495" spans="1:85" x14ac:dyDescent="0.3">
      <c r="A495" s="3" t="s">
        <v>1237</v>
      </c>
      <c r="B495" s="2" t="s">
        <v>1238</v>
      </c>
      <c r="C495" s="3" t="s">
        <v>390</v>
      </c>
      <c r="E495" s="4"/>
      <c r="F495" s="4">
        <f t="shared" si="7"/>
        <v>1.0256410256410256E-3</v>
      </c>
      <c r="G495" s="4"/>
      <c r="H495" s="2">
        <v>0</v>
      </c>
      <c r="I495" s="2">
        <v>0.02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0.02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0.02</v>
      </c>
      <c r="BG495" s="2">
        <v>0</v>
      </c>
      <c r="BH495" s="2">
        <v>0</v>
      </c>
      <c r="BI495" s="2">
        <v>0</v>
      </c>
      <c r="BJ495" s="2">
        <v>0</v>
      </c>
      <c r="BK495" s="2">
        <v>0.02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  <c r="CE495" s="2">
        <v>0</v>
      </c>
      <c r="CF495" s="2">
        <v>0</v>
      </c>
      <c r="CG495" s="2">
        <v>0</v>
      </c>
    </row>
    <row r="496" spans="1:85" x14ac:dyDescent="0.3">
      <c r="A496" s="3" t="s">
        <v>1239</v>
      </c>
      <c r="B496" s="2" t="s">
        <v>1240</v>
      </c>
      <c r="C496" s="3" t="s">
        <v>839</v>
      </c>
      <c r="E496" s="4"/>
      <c r="F496" s="4">
        <f t="shared" si="7"/>
        <v>3.5897435897435902E-3</v>
      </c>
      <c r="G496" s="4"/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0.04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0.1</v>
      </c>
      <c r="U496" s="2">
        <v>0.02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0.02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0.02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0.04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0.02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  <c r="CE496" s="2">
        <v>0</v>
      </c>
      <c r="CF496" s="2">
        <v>0.02</v>
      </c>
      <c r="CG496" s="2">
        <v>0</v>
      </c>
    </row>
    <row r="497" spans="1:85" x14ac:dyDescent="0.3">
      <c r="A497" s="3" t="s">
        <v>1241</v>
      </c>
      <c r="B497" s="2" t="s">
        <v>1242</v>
      </c>
      <c r="C497" s="3" t="s">
        <v>1243</v>
      </c>
      <c r="E497" s="4"/>
      <c r="F497" s="4">
        <f t="shared" si="7"/>
        <v>1.3433333333333333</v>
      </c>
      <c r="G497" s="4"/>
      <c r="H497" s="2">
        <v>0.24</v>
      </c>
      <c r="I497" s="2">
        <v>2.12</v>
      </c>
      <c r="J497" s="2">
        <v>4.58</v>
      </c>
      <c r="K497" s="2">
        <v>0.76</v>
      </c>
      <c r="L497" s="2">
        <v>0.44</v>
      </c>
      <c r="M497" s="2">
        <v>0.22</v>
      </c>
      <c r="N497" s="2">
        <v>0.28000000000000003</v>
      </c>
      <c r="O497" s="2">
        <v>6.56</v>
      </c>
      <c r="P497" s="2">
        <v>2.86</v>
      </c>
      <c r="Q497" s="2">
        <v>0.28000000000000003</v>
      </c>
      <c r="R497" s="2">
        <v>0.57999999999999996</v>
      </c>
      <c r="S497" s="2">
        <v>0.82</v>
      </c>
      <c r="T497" s="2">
        <v>0.02</v>
      </c>
      <c r="U497" s="2">
        <v>0.28000000000000003</v>
      </c>
      <c r="V497" s="2">
        <v>0.16</v>
      </c>
      <c r="W497" s="2">
        <v>0.12</v>
      </c>
      <c r="X497" s="2">
        <v>0.3</v>
      </c>
      <c r="Y497" s="2">
        <v>0.14000000000000001</v>
      </c>
      <c r="Z497" s="2">
        <v>2.2999999999999998</v>
      </c>
      <c r="AA497" s="2">
        <v>4.0199999999999996</v>
      </c>
      <c r="AB497" s="2">
        <v>1.22</v>
      </c>
      <c r="AC497" s="2">
        <v>0.08</v>
      </c>
      <c r="AD497" s="2">
        <v>0.02</v>
      </c>
      <c r="AE497" s="2">
        <v>0.14000000000000001</v>
      </c>
      <c r="AF497" s="2">
        <v>0.08</v>
      </c>
      <c r="AG497" s="2">
        <v>0.2</v>
      </c>
      <c r="AH497" s="2">
        <v>4.5</v>
      </c>
      <c r="AI497" s="2">
        <v>0.1</v>
      </c>
      <c r="AJ497" s="2">
        <v>0.48</v>
      </c>
      <c r="AK497" s="2">
        <v>0.68</v>
      </c>
      <c r="AL497" s="2">
        <v>0.02</v>
      </c>
      <c r="AM497" s="2">
        <v>1</v>
      </c>
      <c r="AN497" s="2">
        <v>0.26</v>
      </c>
      <c r="AO497" s="2">
        <v>0.18</v>
      </c>
      <c r="AP497" s="2">
        <v>0.32</v>
      </c>
      <c r="AQ497" s="2">
        <v>2.1800000000000002</v>
      </c>
      <c r="AR497" s="2">
        <v>0.02</v>
      </c>
      <c r="AS497" s="2">
        <v>1.84</v>
      </c>
      <c r="AT497" s="2">
        <v>0.22</v>
      </c>
      <c r="AU497" s="2">
        <v>0.28000000000000003</v>
      </c>
      <c r="AV497" s="2">
        <v>10.82</v>
      </c>
      <c r="AW497" s="2">
        <v>4.82</v>
      </c>
      <c r="AX497" s="2">
        <v>6.38</v>
      </c>
      <c r="AY497" s="2">
        <v>0.44</v>
      </c>
      <c r="AZ497" s="2">
        <v>0.12</v>
      </c>
      <c r="BA497" s="2">
        <v>1.18</v>
      </c>
      <c r="BB497" s="2">
        <v>0.14000000000000001</v>
      </c>
      <c r="BC497" s="2">
        <v>0</v>
      </c>
      <c r="BD497" s="2">
        <v>0.68</v>
      </c>
      <c r="BE497" s="2">
        <v>0.16</v>
      </c>
      <c r="BF497" s="2">
        <v>1.42</v>
      </c>
      <c r="BG497" s="2">
        <v>0.02</v>
      </c>
      <c r="BH497" s="2">
        <v>0</v>
      </c>
      <c r="BI497" s="2">
        <v>0.3</v>
      </c>
      <c r="BJ497" s="2">
        <v>0.46</v>
      </c>
      <c r="BK497" s="2">
        <v>1.36</v>
      </c>
      <c r="BL497" s="2">
        <v>0.3</v>
      </c>
      <c r="BM497" s="2">
        <v>2.34</v>
      </c>
      <c r="BN497" s="2">
        <v>0.06</v>
      </c>
      <c r="BO497" s="2">
        <v>0.04</v>
      </c>
      <c r="BP497" s="2">
        <v>0.82</v>
      </c>
      <c r="BQ497" s="2">
        <v>3.06</v>
      </c>
      <c r="BR497" s="2">
        <v>7.06</v>
      </c>
      <c r="BS497" s="2">
        <v>0.3</v>
      </c>
      <c r="BT497" s="2">
        <v>0.14000000000000001</v>
      </c>
      <c r="BU497" s="2">
        <v>1.38</v>
      </c>
      <c r="BV497" s="2">
        <v>1.28</v>
      </c>
      <c r="BW497" s="2">
        <v>0.12</v>
      </c>
      <c r="BX497" s="2">
        <v>1.46</v>
      </c>
      <c r="BY497" s="2">
        <v>0.62</v>
      </c>
      <c r="BZ497" s="2">
        <v>2.56</v>
      </c>
      <c r="CA497" s="2">
        <v>1.7</v>
      </c>
      <c r="CB497" s="2">
        <v>3.16</v>
      </c>
      <c r="CC497" s="2">
        <v>0.64</v>
      </c>
      <c r="CD497" s="2">
        <v>0.42</v>
      </c>
      <c r="CE497" s="2">
        <v>0.48</v>
      </c>
      <c r="CF497" s="2">
        <v>2.76</v>
      </c>
      <c r="CG497" s="2">
        <v>4.88</v>
      </c>
    </row>
    <row r="498" spans="1:85" x14ac:dyDescent="0.3">
      <c r="A498" s="3" t="s">
        <v>1244</v>
      </c>
      <c r="B498" s="2" t="s">
        <v>1245</v>
      </c>
      <c r="C498" s="3" t="s">
        <v>1246</v>
      </c>
      <c r="E498" s="4"/>
      <c r="F498" s="4">
        <f t="shared" si="7"/>
        <v>0.12974358974358974</v>
      </c>
      <c r="G498" s="4"/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0.12</v>
      </c>
      <c r="N498" s="2">
        <v>0.16</v>
      </c>
      <c r="O498" s="2">
        <v>0.04</v>
      </c>
      <c r="P498" s="2">
        <v>0</v>
      </c>
      <c r="Q498" s="2">
        <v>0.02</v>
      </c>
      <c r="R498" s="2">
        <v>0</v>
      </c>
      <c r="S498" s="2">
        <v>0.12</v>
      </c>
      <c r="T498" s="2">
        <v>0.16</v>
      </c>
      <c r="U498" s="2">
        <v>0.02</v>
      </c>
      <c r="V498" s="2">
        <v>0</v>
      </c>
      <c r="W498" s="2">
        <v>0.08</v>
      </c>
      <c r="X498" s="2">
        <v>0.2</v>
      </c>
      <c r="Y498" s="2">
        <v>0.08</v>
      </c>
      <c r="Z498" s="2">
        <v>0</v>
      </c>
      <c r="AA498" s="2">
        <v>0</v>
      </c>
      <c r="AB498" s="2">
        <v>0.36</v>
      </c>
      <c r="AC498" s="2">
        <v>0</v>
      </c>
      <c r="AD498" s="2">
        <v>0</v>
      </c>
      <c r="AE498" s="2">
        <v>0.02</v>
      </c>
      <c r="AF498" s="2">
        <v>0.1</v>
      </c>
      <c r="AG498" s="2">
        <v>0</v>
      </c>
      <c r="AH498" s="2">
        <v>0.02</v>
      </c>
      <c r="AI498" s="2">
        <v>0.18</v>
      </c>
      <c r="AJ498" s="2">
        <v>0.08</v>
      </c>
      <c r="AK498" s="2">
        <v>0.4</v>
      </c>
      <c r="AL498" s="2">
        <v>0</v>
      </c>
      <c r="AM498" s="2">
        <v>0.32</v>
      </c>
      <c r="AN498" s="2">
        <v>0.14000000000000001</v>
      </c>
      <c r="AO498" s="2">
        <v>0</v>
      </c>
      <c r="AP498" s="2">
        <v>0.22</v>
      </c>
      <c r="AQ498" s="2">
        <v>0</v>
      </c>
      <c r="AR498" s="2">
        <v>0</v>
      </c>
      <c r="AS498" s="2">
        <v>0</v>
      </c>
      <c r="AT498" s="2">
        <v>0.02</v>
      </c>
      <c r="AU498" s="2">
        <v>0.02</v>
      </c>
      <c r="AV498" s="2">
        <v>0</v>
      </c>
      <c r="AW498" s="2">
        <v>0</v>
      </c>
      <c r="AX498" s="2">
        <v>0</v>
      </c>
      <c r="AY498" s="2">
        <v>0.04</v>
      </c>
      <c r="AZ498" s="2">
        <v>0.08</v>
      </c>
      <c r="BA498" s="2">
        <v>0</v>
      </c>
      <c r="BB498" s="2">
        <v>0</v>
      </c>
      <c r="BC498" s="2">
        <v>1.22</v>
      </c>
      <c r="BD498" s="2">
        <v>0.36</v>
      </c>
      <c r="BE498" s="2">
        <v>0</v>
      </c>
      <c r="BF498" s="2">
        <v>0.02</v>
      </c>
      <c r="BG498" s="2">
        <v>0</v>
      </c>
      <c r="BH498" s="2">
        <v>0.08</v>
      </c>
      <c r="BI498" s="2">
        <v>0</v>
      </c>
      <c r="BJ498" s="2">
        <v>0.1</v>
      </c>
      <c r="BK498" s="2">
        <v>0.04</v>
      </c>
      <c r="BL498" s="2">
        <v>0.04</v>
      </c>
      <c r="BM498" s="2">
        <v>0</v>
      </c>
      <c r="BN498" s="2">
        <v>0</v>
      </c>
      <c r="BO498" s="2">
        <v>0</v>
      </c>
      <c r="BP498" s="2">
        <v>0.4</v>
      </c>
      <c r="BQ498" s="2">
        <v>0</v>
      </c>
      <c r="BR498" s="2">
        <v>0</v>
      </c>
      <c r="BS498" s="2">
        <v>1.3</v>
      </c>
      <c r="BT498" s="2">
        <v>0.18</v>
      </c>
      <c r="BU498" s="2">
        <v>0.12</v>
      </c>
      <c r="BV498" s="2">
        <v>0.06</v>
      </c>
      <c r="BW498" s="2">
        <v>0</v>
      </c>
      <c r="BX498" s="2">
        <v>0</v>
      </c>
      <c r="BY498" s="2">
        <v>0.12</v>
      </c>
      <c r="BZ498" s="2">
        <v>0</v>
      </c>
      <c r="CA498" s="2">
        <v>0.5</v>
      </c>
      <c r="CB498" s="2">
        <v>0.02</v>
      </c>
      <c r="CC498" s="2">
        <v>0.36</v>
      </c>
      <c r="CD498" s="2">
        <v>0.94</v>
      </c>
      <c r="CE498" s="2">
        <v>0.92</v>
      </c>
      <c r="CF498" s="2">
        <v>0.1</v>
      </c>
      <c r="CG498" s="2">
        <v>0.24</v>
      </c>
    </row>
    <row r="499" spans="1:85" x14ac:dyDescent="0.3">
      <c r="A499" s="3" t="s">
        <v>1247</v>
      </c>
      <c r="B499" s="2" t="s">
        <v>1248</v>
      </c>
      <c r="C499" s="3" t="s">
        <v>229</v>
      </c>
      <c r="E499" s="4"/>
      <c r="F499" s="4">
        <f t="shared" si="7"/>
        <v>1.1538461538461541E-2</v>
      </c>
      <c r="G499" s="4"/>
      <c r="H499" s="2">
        <v>0</v>
      </c>
      <c r="I499" s="2">
        <v>0</v>
      </c>
      <c r="J499" s="2">
        <v>0.04</v>
      </c>
      <c r="K499" s="2">
        <v>0</v>
      </c>
      <c r="L499" s="2">
        <v>0.04</v>
      </c>
      <c r="M499" s="2">
        <v>0.02</v>
      </c>
      <c r="N499" s="2">
        <v>0</v>
      </c>
      <c r="O499" s="2">
        <v>0</v>
      </c>
      <c r="P499" s="2">
        <v>0.12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0.08</v>
      </c>
      <c r="Y499" s="2">
        <v>0.04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0.1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0.14000000000000001</v>
      </c>
      <c r="AR499" s="2">
        <v>0</v>
      </c>
      <c r="AS499" s="2">
        <v>0.04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0.02</v>
      </c>
      <c r="BB499" s="2">
        <v>0.02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0.02</v>
      </c>
      <c r="BK499" s="2">
        <v>0.06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0.04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0.04</v>
      </c>
      <c r="BY499" s="2">
        <v>0</v>
      </c>
      <c r="BZ499" s="2">
        <v>0</v>
      </c>
      <c r="CA499" s="2">
        <v>0.04</v>
      </c>
      <c r="CB499" s="2">
        <v>0.04</v>
      </c>
      <c r="CC499" s="2">
        <v>0</v>
      </c>
      <c r="CD499" s="2">
        <v>0</v>
      </c>
      <c r="CE499" s="2">
        <v>0</v>
      </c>
      <c r="CF499" s="2">
        <v>0</v>
      </c>
      <c r="CG499" s="2">
        <v>0</v>
      </c>
    </row>
    <row r="500" spans="1:85" x14ac:dyDescent="0.3">
      <c r="A500" s="3" t="s">
        <v>1249</v>
      </c>
      <c r="B500" s="2" t="s">
        <v>1250</v>
      </c>
      <c r="C500" s="3" t="s">
        <v>786</v>
      </c>
      <c r="E500" s="4"/>
      <c r="F500" s="4">
        <f t="shared" si="7"/>
        <v>5.1282051282051282E-4</v>
      </c>
      <c r="G500" s="4"/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0.02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0.02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  <c r="CE500" s="2">
        <v>0</v>
      </c>
      <c r="CF500" s="2">
        <v>0</v>
      </c>
      <c r="CG500" s="2">
        <v>0</v>
      </c>
    </row>
    <row r="501" spans="1:85" x14ac:dyDescent="0.3">
      <c r="A501" s="3" t="s">
        <v>1251</v>
      </c>
      <c r="B501" s="2" t="s">
        <v>1252</v>
      </c>
      <c r="C501" s="3" t="s">
        <v>274</v>
      </c>
      <c r="E501" s="4"/>
      <c r="F501" s="4">
        <f t="shared" si="7"/>
        <v>1.5384615384615385E-3</v>
      </c>
      <c r="G501" s="4"/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0.02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0.06</v>
      </c>
      <c r="BR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  <c r="CE501" s="2">
        <v>0</v>
      </c>
      <c r="CF501" s="2">
        <v>0.04</v>
      </c>
      <c r="CG501" s="2">
        <v>0</v>
      </c>
    </row>
    <row r="502" spans="1:85" x14ac:dyDescent="0.3">
      <c r="A502" s="3" t="s">
        <v>1253</v>
      </c>
      <c r="B502" s="2" t="s">
        <v>1254</v>
      </c>
      <c r="C502" s="3" t="s">
        <v>750</v>
      </c>
      <c r="E502" s="4"/>
      <c r="F502" s="4">
        <f t="shared" si="7"/>
        <v>2.0512820512820513E-3</v>
      </c>
      <c r="G502" s="4"/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0.02</v>
      </c>
      <c r="T502" s="2">
        <v>0</v>
      </c>
      <c r="U502" s="2">
        <v>0</v>
      </c>
      <c r="V502" s="2">
        <v>0.02</v>
      </c>
      <c r="W502" s="2">
        <v>0</v>
      </c>
      <c r="X502" s="2">
        <v>0</v>
      </c>
      <c r="Y502" s="2">
        <v>0</v>
      </c>
      <c r="Z502" s="2">
        <v>0.02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0.02</v>
      </c>
      <c r="AS502" s="2">
        <v>0</v>
      </c>
      <c r="AT502" s="2">
        <v>0</v>
      </c>
      <c r="AU502" s="2">
        <v>0</v>
      </c>
      <c r="AV502" s="2">
        <v>0.02</v>
      </c>
      <c r="AW502" s="2">
        <v>0</v>
      </c>
      <c r="AX502" s="2">
        <v>0.02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0.02</v>
      </c>
      <c r="BL502" s="2">
        <v>0</v>
      </c>
      <c r="BM502" s="2">
        <v>0</v>
      </c>
      <c r="BN502" s="2">
        <v>0</v>
      </c>
      <c r="BO502" s="2">
        <v>0</v>
      </c>
      <c r="BP502" s="2">
        <v>0.02</v>
      </c>
      <c r="BQ502" s="2">
        <v>0</v>
      </c>
      <c r="BR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  <c r="CE502" s="2">
        <v>0</v>
      </c>
      <c r="CF502" s="2">
        <v>0</v>
      </c>
      <c r="CG502" s="2">
        <v>0</v>
      </c>
    </row>
    <row r="503" spans="1:85" x14ac:dyDescent="0.3">
      <c r="A503" s="3" t="s">
        <v>1255</v>
      </c>
      <c r="B503" s="2" t="s">
        <v>1256</v>
      </c>
      <c r="C503" s="3" t="s">
        <v>405</v>
      </c>
      <c r="E503" s="4"/>
      <c r="F503" s="4">
        <f t="shared" si="7"/>
        <v>1.0256410256410256E-3</v>
      </c>
      <c r="G503" s="4"/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0.04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0.02</v>
      </c>
      <c r="CE503" s="2">
        <v>0</v>
      </c>
      <c r="CF503" s="2">
        <v>0</v>
      </c>
      <c r="CG503" s="2">
        <v>0.02</v>
      </c>
    </row>
    <row r="504" spans="1:85" x14ac:dyDescent="0.3">
      <c r="A504" s="3" t="s">
        <v>1257</v>
      </c>
      <c r="B504" s="2" t="s">
        <v>1258</v>
      </c>
      <c r="C504" s="3" t="s">
        <v>848</v>
      </c>
      <c r="E504" s="4"/>
      <c r="F504" s="4">
        <f t="shared" si="7"/>
        <v>4.8461538461538459E-2</v>
      </c>
      <c r="G504" s="4"/>
      <c r="H504" s="2">
        <v>0</v>
      </c>
      <c r="I504" s="2">
        <v>0.02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0.06</v>
      </c>
      <c r="R504" s="2">
        <v>0.08</v>
      </c>
      <c r="S504" s="2">
        <v>0.08</v>
      </c>
      <c r="T504" s="2">
        <v>0</v>
      </c>
      <c r="U504" s="2">
        <v>0</v>
      </c>
      <c r="V504" s="2">
        <v>0</v>
      </c>
      <c r="W504" s="2">
        <v>0.12</v>
      </c>
      <c r="X504" s="2">
        <v>0</v>
      </c>
      <c r="Y504" s="2">
        <v>0.02</v>
      </c>
      <c r="Z504" s="2">
        <v>0</v>
      </c>
      <c r="AA504" s="2">
        <v>0.02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0.18</v>
      </c>
      <c r="AL504" s="2">
        <v>0</v>
      </c>
      <c r="AM504" s="2">
        <v>0</v>
      </c>
      <c r="AN504" s="2">
        <v>0.18</v>
      </c>
      <c r="AO504" s="2">
        <v>0</v>
      </c>
      <c r="AP504" s="2">
        <v>0</v>
      </c>
      <c r="AQ504" s="2">
        <v>0</v>
      </c>
      <c r="AR504" s="2">
        <v>0.02</v>
      </c>
      <c r="AS504" s="2">
        <v>0</v>
      </c>
      <c r="AT504" s="2">
        <v>0</v>
      </c>
      <c r="AU504" s="2">
        <v>0.08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0.96</v>
      </c>
      <c r="BC504" s="2">
        <v>0.42</v>
      </c>
      <c r="BD504" s="2">
        <v>0</v>
      </c>
      <c r="BE504" s="2">
        <v>0</v>
      </c>
      <c r="BF504" s="2">
        <v>0.32</v>
      </c>
      <c r="BG504" s="2">
        <v>0.38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0.06</v>
      </c>
      <c r="BS504" s="2">
        <v>0</v>
      </c>
      <c r="BT504" s="2">
        <v>0.08</v>
      </c>
      <c r="BU504" s="2">
        <v>0.04</v>
      </c>
      <c r="BV504" s="2">
        <v>0</v>
      </c>
      <c r="BW504" s="2">
        <v>0</v>
      </c>
      <c r="BX504" s="2">
        <v>0.22</v>
      </c>
      <c r="BY504" s="2">
        <v>0</v>
      </c>
      <c r="BZ504" s="2">
        <v>0</v>
      </c>
      <c r="CA504" s="2">
        <v>0.02</v>
      </c>
      <c r="CB504" s="2">
        <v>0</v>
      </c>
      <c r="CC504" s="2">
        <v>0</v>
      </c>
      <c r="CD504" s="2">
        <v>0</v>
      </c>
      <c r="CE504" s="2">
        <v>0</v>
      </c>
      <c r="CF504" s="2">
        <v>0.42</v>
      </c>
      <c r="CG504" s="2">
        <v>0</v>
      </c>
    </row>
    <row r="505" spans="1:85" x14ac:dyDescent="0.3">
      <c r="A505" s="3" t="s">
        <v>1259</v>
      </c>
      <c r="B505" s="2" t="s">
        <v>1260</v>
      </c>
      <c r="C505" s="3" t="s">
        <v>526</v>
      </c>
      <c r="E505" s="4"/>
      <c r="F505" s="4">
        <f t="shared" si="7"/>
        <v>5.1282051282051282E-4</v>
      </c>
      <c r="G505" s="4"/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0.02</v>
      </c>
      <c r="BQ505" s="2">
        <v>0</v>
      </c>
      <c r="BR505" s="2">
        <v>0</v>
      </c>
      <c r="BS505" s="2">
        <v>0</v>
      </c>
      <c r="BT505" s="2">
        <v>0</v>
      </c>
      <c r="BU505" s="2">
        <v>0.02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  <c r="CE505" s="2">
        <v>0</v>
      </c>
      <c r="CF505" s="2">
        <v>0</v>
      </c>
      <c r="CG505" s="2">
        <v>0</v>
      </c>
    </row>
    <row r="506" spans="1:85" x14ac:dyDescent="0.3">
      <c r="A506" s="3" t="s">
        <v>1261</v>
      </c>
      <c r="B506" s="2" t="s">
        <v>1262</v>
      </c>
      <c r="C506" s="3" t="s">
        <v>119</v>
      </c>
      <c r="E506" s="4"/>
      <c r="F506" s="4">
        <f t="shared" si="7"/>
        <v>3.0769230769230769E-3</v>
      </c>
      <c r="G506" s="4"/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0.02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0.02</v>
      </c>
      <c r="AX506" s="2">
        <v>0</v>
      </c>
      <c r="AY506" s="2">
        <v>0.02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0.02</v>
      </c>
      <c r="BH506" s="2">
        <v>0</v>
      </c>
      <c r="BI506" s="2">
        <v>0</v>
      </c>
      <c r="BJ506" s="2">
        <v>0.02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0.02</v>
      </c>
      <c r="BQ506" s="2">
        <v>0</v>
      </c>
      <c r="BR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0.06</v>
      </c>
      <c r="CA506" s="2">
        <v>0</v>
      </c>
      <c r="CB506" s="2">
        <v>0</v>
      </c>
      <c r="CC506" s="2">
        <v>0</v>
      </c>
      <c r="CD506" s="2">
        <v>0</v>
      </c>
      <c r="CE506" s="2">
        <v>0</v>
      </c>
      <c r="CF506" s="2">
        <v>0.02</v>
      </c>
      <c r="CG506" s="2">
        <v>0.04</v>
      </c>
    </row>
    <row r="507" spans="1:85" x14ac:dyDescent="0.3">
      <c r="A507" s="3" t="s">
        <v>1263</v>
      </c>
      <c r="B507" s="2" t="s">
        <v>1264</v>
      </c>
      <c r="C507" s="3" t="s">
        <v>274</v>
      </c>
      <c r="E507" s="4"/>
      <c r="F507" s="4">
        <f t="shared" si="7"/>
        <v>7.6923076923076923E-4</v>
      </c>
      <c r="G507" s="4"/>
      <c r="H507" s="2">
        <v>0</v>
      </c>
      <c r="I507" s="2">
        <v>0</v>
      </c>
      <c r="J507" s="2">
        <v>0</v>
      </c>
      <c r="K507" s="2">
        <v>0.02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0.02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  <c r="CE507" s="2">
        <v>0</v>
      </c>
      <c r="CF507" s="2">
        <v>0.02</v>
      </c>
      <c r="CG507" s="2">
        <v>0</v>
      </c>
    </row>
    <row r="508" spans="1:85" x14ac:dyDescent="0.3">
      <c r="A508" s="3" t="s">
        <v>1265</v>
      </c>
      <c r="B508" s="2" t="s">
        <v>1266</v>
      </c>
      <c r="C508" s="3" t="s">
        <v>1267</v>
      </c>
      <c r="E508" s="4"/>
      <c r="F508" s="4">
        <f t="shared" si="7"/>
        <v>7.4358974358974365E-3</v>
      </c>
      <c r="G508" s="4"/>
      <c r="H508" s="2">
        <v>0</v>
      </c>
      <c r="I508" s="2">
        <v>0</v>
      </c>
      <c r="J508" s="2">
        <v>0</v>
      </c>
      <c r="K508" s="2">
        <v>0.1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0.02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0.02</v>
      </c>
      <c r="AF508" s="2">
        <v>0</v>
      </c>
      <c r="AG508" s="2">
        <v>0</v>
      </c>
      <c r="AH508" s="2">
        <v>0</v>
      </c>
      <c r="AI508" s="2">
        <v>0.02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0.02</v>
      </c>
      <c r="AS508" s="2">
        <v>0</v>
      </c>
      <c r="AT508" s="2">
        <v>0.04</v>
      </c>
      <c r="AU508" s="2">
        <v>0.04</v>
      </c>
      <c r="AV508" s="2">
        <v>0</v>
      </c>
      <c r="AW508" s="2">
        <v>0</v>
      </c>
      <c r="AX508" s="2">
        <v>0</v>
      </c>
      <c r="AY508" s="2">
        <v>0.02</v>
      </c>
      <c r="AZ508" s="2">
        <v>0.04</v>
      </c>
      <c r="BA508" s="2">
        <v>0.02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0.04</v>
      </c>
      <c r="BK508" s="2">
        <v>0.12</v>
      </c>
      <c r="BL508" s="2">
        <v>0</v>
      </c>
      <c r="BM508" s="2">
        <v>0</v>
      </c>
      <c r="BN508" s="2">
        <v>0</v>
      </c>
      <c r="BO508" s="2">
        <v>0.02</v>
      </c>
      <c r="BP508" s="2">
        <v>0</v>
      </c>
      <c r="BQ508" s="2">
        <v>0.02</v>
      </c>
      <c r="BR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0.02</v>
      </c>
      <c r="CD508" s="2">
        <v>0.02</v>
      </c>
      <c r="CE508" s="2">
        <v>0</v>
      </c>
      <c r="CF508" s="2">
        <v>0</v>
      </c>
      <c r="CG508" s="2">
        <v>0</v>
      </c>
    </row>
    <row r="509" spans="1:85" x14ac:dyDescent="0.3">
      <c r="A509" s="3" t="s">
        <v>1268</v>
      </c>
      <c r="B509" s="2" t="s">
        <v>1269</v>
      </c>
      <c r="C509" s="3" t="s">
        <v>1270</v>
      </c>
      <c r="E509" s="4"/>
      <c r="F509" s="4">
        <f t="shared" si="7"/>
        <v>0.10743589743589738</v>
      </c>
      <c r="G509" s="4"/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0.14000000000000001</v>
      </c>
      <c r="O509" s="2">
        <v>0.02</v>
      </c>
      <c r="P509" s="2">
        <v>0</v>
      </c>
      <c r="Q509" s="2">
        <v>0.2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0.04</v>
      </c>
      <c r="Z509" s="2">
        <v>0</v>
      </c>
      <c r="AA509" s="2">
        <v>0.1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3.86</v>
      </c>
      <c r="AH509" s="2">
        <v>0.34</v>
      </c>
      <c r="AI509" s="2">
        <v>0</v>
      </c>
      <c r="AJ509" s="2">
        <v>0</v>
      </c>
      <c r="AK509" s="2">
        <v>0.02</v>
      </c>
      <c r="AL509" s="2">
        <v>0.02</v>
      </c>
      <c r="AM509" s="2">
        <v>0</v>
      </c>
      <c r="AN509" s="2">
        <v>0</v>
      </c>
      <c r="AO509" s="2">
        <v>0</v>
      </c>
      <c r="AP509" s="2">
        <v>0</v>
      </c>
      <c r="AQ509" s="2">
        <v>0.02</v>
      </c>
      <c r="AR509" s="2">
        <v>0.06</v>
      </c>
      <c r="AS509" s="2">
        <v>0</v>
      </c>
      <c r="AT509" s="2">
        <v>0.1</v>
      </c>
      <c r="AU509" s="2">
        <v>0</v>
      </c>
      <c r="AV509" s="2">
        <v>0</v>
      </c>
      <c r="AW509" s="2">
        <v>0</v>
      </c>
      <c r="AX509" s="2">
        <v>0.04</v>
      </c>
      <c r="AY509" s="2">
        <v>0</v>
      </c>
      <c r="AZ509" s="2">
        <v>0</v>
      </c>
      <c r="BA509" s="2">
        <v>0</v>
      </c>
      <c r="BB509" s="2">
        <v>0</v>
      </c>
      <c r="BC509" s="2">
        <v>0.02</v>
      </c>
      <c r="BD509" s="2">
        <v>0</v>
      </c>
      <c r="BE509" s="2">
        <v>0.02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1.58</v>
      </c>
      <c r="BN509" s="2">
        <v>0.02</v>
      </c>
      <c r="BO509" s="2">
        <v>0</v>
      </c>
      <c r="BP509" s="2">
        <v>0</v>
      </c>
      <c r="BQ509" s="2">
        <v>0.06</v>
      </c>
      <c r="BR509" s="2">
        <v>0.36</v>
      </c>
      <c r="BS509" s="2">
        <v>0</v>
      </c>
      <c r="BT509" s="2">
        <v>0.06</v>
      </c>
      <c r="BU509" s="2">
        <v>0</v>
      </c>
      <c r="BV509" s="2">
        <v>0.02</v>
      </c>
      <c r="BW509" s="2">
        <v>0</v>
      </c>
      <c r="BX509" s="2">
        <v>0</v>
      </c>
      <c r="BY509" s="2">
        <v>0.06</v>
      </c>
      <c r="BZ509" s="2">
        <v>0.5</v>
      </c>
      <c r="CA509" s="2">
        <v>0</v>
      </c>
      <c r="CB509" s="2">
        <v>0</v>
      </c>
      <c r="CC509" s="2">
        <v>0</v>
      </c>
      <c r="CD509" s="2">
        <v>0</v>
      </c>
      <c r="CE509" s="2">
        <v>0</v>
      </c>
      <c r="CF509" s="2">
        <v>0</v>
      </c>
      <c r="CG509" s="2">
        <v>0.72</v>
      </c>
    </row>
    <row r="510" spans="1:85" x14ac:dyDescent="0.3">
      <c r="A510" s="3" t="s">
        <v>1271</v>
      </c>
      <c r="B510" s="2" t="s">
        <v>1272</v>
      </c>
      <c r="C510" s="3" t="s">
        <v>152</v>
      </c>
      <c r="E510" s="4"/>
      <c r="F510" s="4">
        <f t="shared" si="7"/>
        <v>1.0256410256410256E-3</v>
      </c>
      <c r="G510" s="4"/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0.02</v>
      </c>
      <c r="Q510" s="2">
        <v>0</v>
      </c>
      <c r="R510" s="2">
        <v>0</v>
      </c>
      <c r="S510" s="2">
        <v>0</v>
      </c>
      <c r="T510" s="2">
        <v>0</v>
      </c>
      <c r="U510" s="2">
        <v>0.02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0.02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  <c r="BU510" s="2">
        <v>0.02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  <c r="CE510" s="2">
        <v>0</v>
      </c>
      <c r="CF510" s="2">
        <v>0</v>
      </c>
      <c r="CG510" s="2">
        <v>0</v>
      </c>
    </row>
    <row r="511" spans="1:85" x14ac:dyDescent="0.3">
      <c r="A511" s="3" t="s">
        <v>1273</v>
      </c>
      <c r="B511" s="2" t="s">
        <v>1274</v>
      </c>
      <c r="C511" s="3" t="s">
        <v>577</v>
      </c>
      <c r="E511" s="4"/>
      <c r="F511" s="4">
        <f t="shared" si="7"/>
        <v>2.5641025641025641E-4</v>
      </c>
      <c r="G511" s="4"/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0.02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  <c r="CE511" s="2">
        <v>0</v>
      </c>
      <c r="CF511" s="2">
        <v>0</v>
      </c>
      <c r="CG511" s="2">
        <v>0</v>
      </c>
    </row>
    <row r="512" spans="1:85" x14ac:dyDescent="0.3">
      <c r="A512" s="3" t="s">
        <v>1275</v>
      </c>
      <c r="B512" s="2" t="s">
        <v>1276</v>
      </c>
      <c r="C512" s="3" t="s">
        <v>663</v>
      </c>
      <c r="E512" s="4"/>
      <c r="F512" s="4">
        <f t="shared" si="7"/>
        <v>3.7179487179487186E-2</v>
      </c>
      <c r="G512" s="4"/>
      <c r="H512" s="2">
        <v>0.02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0.02</v>
      </c>
      <c r="O512" s="2">
        <v>0</v>
      </c>
      <c r="P512" s="2">
        <v>0</v>
      </c>
      <c r="Q512" s="2">
        <v>0</v>
      </c>
      <c r="R512" s="2">
        <v>0.06</v>
      </c>
      <c r="S512" s="2">
        <v>0</v>
      </c>
      <c r="T512" s="2">
        <v>0</v>
      </c>
      <c r="U512" s="2">
        <v>0</v>
      </c>
      <c r="V512" s="2">
        <v>0.54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0.02</v>
      </c>
      <c r="AF512" s="2">
        <v>0</v>
      </c>
      <c r="AG512" s="2">
        <v>0</v>
      </c>
      <c r="AH512" s="2">
        <v>0</v>
      </c>
      <c r="AI512" s="2">
        <v>0</v>
      </c>
      <c r="AJ512" s="2">
        <v>0.04</v>
      </c>
      <c r="AK512" s="2">
        <v>0</v>
      </c>
      <c r="AL512" s="2">
        <v>0.04</v>
      </c>
      <c r="AM512" s="2">
        <v>0</v>
      </c>
      <c r="AN512" s="2">
        <v>0.04</v>
      </c>
      <c r="AO512" s="2">
        <v>0</v>
      </c>
      <c r="AP512" s="2">
        <v>0</v>
      </c>
      <c r="AQ512" s="2">
        <v>0.02</v>
      </c>
      <c r="AR512" s="2">
        <v>0.02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0.02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0.04</v>
      </c>
      <c r="BI512" s="2">
        <v>0</v>
      </c>
      <c r="BJ512" s="2">
        <v>0.02</v>
      </c>
      <c r="BK512" s="2">
        <v>0.06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0.5</v>
      </c>
      <c r="BR512" s="2">
        <v>1.1399999999999999</v>
      </c>
      <c r="BS512" s="2">
        <v>0.02</v>
      </c>
      <c r="BT512" s="2">
        <v>0</v>
      </c>
      <c r="BU512" s="2">
        <v>0</v>
      </c>
      <c r="BV512" s="2">
        <v>0</v>
      </c>
      <c r="BW512" s="2">
        <v>0.04</v>
      </c>
      <c r="BX512" s="2">
        <v>0.02</v>
      </c>
      <c r="BY512" s="2">
        <v>0</v>
      </c>
      <c r="BZ512" s="2">
        <v>0</v>
      </c>
      <c r="CA512" s="2">
        <v>0</v>
      </c>
      <c r="CB512" s="2">
        <v>0.02</v>
      </c>
      <c r="CC512" s="2">
        <v>0</v>
      </c>
      <c r="CD512" s="2">
        <v>0.04</v>
      </c>
      <c r="CE512" s="2">
        <v>0</v>
      </c>
      <c r="CF512" s="2">
        <v>0.16</v>
      </c>
      <c r="CG512" s="2">
        <v>0</v>
      </c>
    </row>
    <row r="513" spans="1:85" x14ac:dyDescent="0.3">
      <c r="A513" s="3" t="s">
        <v>1277</v>
      </c>
      <c r="B513" s="2" t="s">
        <v>1278</v>
      </c>
      <c r="C513" s="3" t="s">
        <v>80</v>
      </c>
      <c r="E513" s="4"/>
      <c r="F513" s="4">
        <f t="shared" si="7"/>
        <v>1.5384615384615387E-2</v>
      </c>
      <c r="G513" s="4"/>
      <c r="H513" s="2">
        <v>0</v>
      </c>
      <c r="I513" s="2">
        <v>0</v>
      </c>
      <c r="J513" s="2">
        <v>0.02</v>
      </c>
      <c r="K513" s="2">
        <v>0.02</v>
      </c>
      <c r="L513" s="2">
        <v>0</v>
      </c>
      <c r="M513" s="2">
        <v>0</v>
      </c>
      <c r="N513" s="2">
        <v>0</v>
      </c>
      <c r="O513" s="2">
        <v>0.02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0.08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0.04</v>
      </c>
      <c r="AF513" s="2">
        <v>0</v>
      </c>
      <c r="AG513" s="2">
        <v>0</v>
      </c>
      <c r="AH513" s="2">
        <v>0.04</v>
      </c>
      <c r="AI513" s="2">
        <v>0</v>
      </c>
      <c r="AJ513" s="2">
        <v>0.04</v>
      </c>
      <c r="AK513" s="2">
        <v>0</v>
      </c>
      <c r="AL513" s="2">
        <v>0</v>
      </c>
      <c r="AM513" s="2">
        <v>0</v>
      </c>
      <c r="AN513" s="2">
        <v>0.02</v>
      </c>
      <c r="AO513" s="2">
        <v>0</v>
      </c>
      <c r="AP513" s="2">
        <v>0</v>
      </c>
      <c r="AQ513" s="2">
        <v>0.2</v>
      </c>
      <c r="AR513" s="2">
        <v>0.02</v>
      </c>
      <c r="AS513" s="2">
        <v>0</v>
      </c>
      <c r="AT513" s="2">
        <v>0.06</v>
      </c>
      <c r="AU513" s="2">
        <v>0</v>
      </c>
      <c r="AV513" s="2">
        <v>0</v>
      </c>
      <c r="AW513" s="2">
        <v>0</v>
      </c>
      <c r="AX513" s="2">
        <v>0.2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0.04</v>
      </c>
      <c r="BG513" s="2">
        <v>0.02</v>
      </c>
      <c r="BH513" s="2">
        <v>0</v>
      </c>
      <c r="BI513" s="2">
        <v>0</v>
      </c>
      <c r="BJ513" s="2">
        <v>0</v>
      </c>
      <c r="BK513" s="2">
        <v>0.04</v>
      </c>
      <c r="BL513" s="2">
        <v>0.02</v>
      </c>
      <c r="BM513" s="2">
        <v>0.04</v>
      </c>
      <c r="BN513" s="2">
        <v>0</v>
      </c>
      <c r="BO513" s="2">
        <v>0</v>
      </c>
      <c r="BP513" s="2">
        <v>0.02</v>
      </c>
      <c r="BQ513" s="2">
        <v>0</v>
      </c>
      <c r="BR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0.08</v>
      </c>
      <c r="BY513" s="2">
        <v>0.02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  <c r="CE513" s="2">
        <v>0</v>
      </c>
      <c r="CF513" s="2">
        <v>0</v>
      </c>
      <c r="CG513" s="2">
        <v>0.16</v>
      </c>
    </row>
    <row r="514" spans="1:85" x14ac:dyDescent="0.3">
      <c r="A514" s="3" t="s">
        <v>1279</v>
      </c>
      <c r="B514" s="2" t="s">
        <v>1280</v>
      </c>
      <c r="C514" s="3" t="s">
        <v>750</v>
      </c>
      <c r="E514" s="4"/>
      <c r="F514" s="4">
        <f t="shared" si="7"/>
        <v>2.8205128205128203E-3</v>
      </c>
      <c r="G514" s="4"/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0.02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0.02</v>
      </c>
      <c r="AC514" s="2">
        <v>0</v>
      </c>
      <c r="AD514" s="2">
        <v>0</v>
      </c>
      <c r="AE514" s="2">
        <v>0.02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0.04</v>
      </c>
      <c r="AO514" s="2">
        <v>0</v>
      </c>
      <c r="AP514" s="2">
        <v>0</v>
      </c>
      <c r="AQ514" s="2">
        <v>0</v>
      </c>
      <c r="AR514" s="2">
        <v>0.02</v>
      </c>
      <c r="AS514" s="2">
        <v>0</v>
      </c>
      <c r="AT514" s="2">
        <v>0</v>
      </c>
      <c r="AU514" s="2">
        <v>0.02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0.02</v>
      </c>
      <c r="BN514" s="2">
        <v>0</v>
      </c>
      <c r="BO514" s="2">
        <v>0</v>
      </c>
      <c r="BP514" s="2">
        <v>0</v>
      </c>
      <c r="BQ514" s="2">
        <v>0</v>
      </c>
      <c r="BR514" s="2">
        <v>0</v>
      </c>
      <c r="BS514" s="2">
        <v>0</v>
      </c>
      <c r="BT514" s="2">
        <v>0</v>
      </c>
      <c r="BU514" s="2">
        <v>0.02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0.02</v>
      </c>
      <c r="CB514" s="2">
        <v>0</v>
      </c>
      <c r="CC514" s="2">
        <v>0</v>
      </c>
      <c r="CD514" s="2">
        <v>0</v>
      </c>
      <c r="CE514" s="2">
        <v>0</v>
      </c>
      <c r="CF514" s="2">
        <v>0</v>
      </c>
      <c r="CG514" s="2">
        <v>0.02</v>
      </c>
    </row>
    <row r="515" spans="1:85" x14ac:dyDescent="0.3">
      <c r="A515" s="3" t="s">
        <v>1281</v>
      </c>
      <c r="B515" s="2" t="s">
        <v>1282</v>
      </c>
      <c r="C515" s="3" t="s">
        <v>839</v>
      </c>
      <c r="E515" s="4"/>
      <c r="F515" s="4">
        <f t="shared" si="7"/>
        <v>3.3333333333333335E-3</v>
      </c>
      <c r="G515" s="4"/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0.02</v>
      </c>
      <c r="S515" s="2">
        <v>0</v>
      </c>
      <c r="T515" s="2">
        <v>0</v>
      </c>
      <c r="U515" s="2">
        <v>0</v>
      </c>
      <c r="V515" s="2">
        <v>0</v>
      </c>
      <c r="W515" s="2">
        <v>0.02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0.02</v>
      </c>
      <c r="AG515" s="2">
        <v>0</v>
      </c>
      <c r="AH515" s="2">
        <v>0</v>
      </c>
      <c r="AI515" s="2">
        <v>0</v>
      </c>
      <c r="AJ515" s="2">
        <v>0.04</v>
      </c>
      <c r="AK515" s="2">
        <v>0.04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0.06</v>
      </c>
      <c r="BD515" s="2">
        <v>0</v>
      </c>
      <c r="BE515" s="2">
        <v>0</v>
      </c>
      <c r="BF515" s="2">
        <v>0</v>
      </c>
      <c r="BG515" s="2">
        <v>0</v>
      </c>
      <c r="BH515" s="2">
        <v>0.06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  <c r="CE515" s="2">
        <v>0</v>
      </c>
      <c r="CF515" s="2">
        <v>0</v>
      </c>
      <c r="CG515" s="2">
        <v>0</v>
      </c>
    </row>
    <row r="516" spans="1:85" x14ac:dyDescent="0.3">
      <c r="A516" s="3" t="s">
        <v>1283</v>
      </c>
      <c r="B516" s="2" t="s">
        <v>1284</v>
      </c>
      <c r="C516" s="3" t="s">
        <v>638</v>
      </c>
      <c r="E516" s="4"/>
      <c r="F516" s="4">
        <f t="shared" si="7"/>
        <v>7.6923076923076923E-4</v>
      </c>
      <c r="G516" s="4"/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0.02</v>
      </c>
      <c r="AE516" s="2">
        <v>0</v>
      </c>
      <c r="AF516" s="2">
        <v>0</v>
      </c>
      <c r="AG516" s="2">
        <v>0</v>
      </c>
      <c r="AH516" s="2">
        <v>0</v>
      </c>
      <c r="AI516" s="2">
        <v>0.02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0.02</v>
      </c>
      <c r="BQ516" s="2">
        <v>0</v>
      </c>
      <c r="BR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  <c r="CE516" s="2">
        <v>0</v>
      </c>
      <c r="CF516" s="2">
        <v>0</v>
      </c>
      <c r="CG516" s="2">
        <v>0</v>
      </c>
    </row>
    <row r="517" spans="1:85" x14ac:dyDescent="0.3">
      <c r="A517" s="3" t="s">
        <v>1285</v>
      </c>
      <c r="B517" s="2" t="s">
        <v>1286</v>
      </c>
      <c r="C517" s="3" t="s">
        <v>322</v>
      </c>
      <c r="E517" s="4"/>
      <c r="F517" s="4">
        <f t="shared" si="7"/>
        <v>5.1282051282051282E-4</v>
      </c>
      <c r="G517" s="4"/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0.02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0.02</v>
      </c>
      <c r="BR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  <c r="CE517" s="2">
        <v>0</v>
      </c>
      <c r="CF517" s="2">
        <v>0</v>
      </c>
      <c r="CG517" s="2">
        <v>0</v>
      </c>
    </row>
    <row r="518" spans="1:85" x14ac:dyDescent="0.3">
      <c r="A518" s="3" t="s">
        <v>1287</v>
      </c>
      <c r="B518" s="2" t="s">
        <v>1288</v>
      </c>
      <c r="C518" s="3" t="s">
        <v>577</v>
      </c>
      <c r="E518" s="4"/>
      <c r="F518" s="4">
        <f t="shared" si="7"/>
        <v>1.7948717948717951E-3</v>
      </c>
      <c r="G518" s="4"/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0.02</v>
      </c>
      <c r="R518" s="2">
        <v>0</v>
      </c>
      <c r="S518" s="2">
        <v>0</v>
      </c>
      <c r="T518" s="2">
        <v>0</v>
      </c>
      <c r="U518" s="2">
        <v>0.02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0.02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0.02</v>
      </c>
      <c r="AI518" s="2">
        <v>0</v>
      </c>
      <c r="AJ518" s="2">
        <v>0</v>
      </c>
      <c r="AK518" s="2">
        <v>0</v>
      </c>
      <c r="AL518" s="2">
        <v>0</v>
      </c>
      <c r="AM518" s="2">
        <v>0.02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0.02</v>
      </c>
      <c r="AY518" s="2">
        <v>0</v>
      </c>
      <c r="AZ518" s="2">
        <v>0</v>
      </c>
      <c r="BA518" s="2">
        <v>0.02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  <c r="CE518" s="2">
        <v>0</v>
      </c>
      <c r="CF518" s="2">
        <v>0</v>
      </c>
      <c r="CG518" s="2">
        <v>0</v>
      </c>
    </row>
    <row r="519" spans="1:85" x14ac:dyDescent="0.3">
      <c r="A519" s="3" t="s">
        <v>1289</v>
      </c>
      <c r="B519" s="2" t="s">
        <v>1290</v>
      </c>
      <c r="C519" s="3" t="s">
        <v>217</v>
      </c>
      <c r="E519" s="4"/>
      <c r="F519" s="4">
        <f t="shared" si="7"/>
        <v>7.6923076923076923E-4</v>
      </c>
      <c r="G519" s="4"/>
      <c r="H519" s="2">
        <v>0</v>
      </c>
      <c r="I519" s="2">
        <v>0</v>
      </c>
      <c r="J519" s="2">
        <v>0</v>
      </c>
      <c r="K519" s="2">
        <v>0.04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0.02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  <c r="CE519" s="2">
        <v>0</v>
      </c>
      <c r="CF519" s="2">
        <v>0</v>
      </c>
      <c r="CG519" s="2">
        <v>0</v>
      </c>
    </row>
    <row r="520" spans="1:85" x14ac:dyDescent="0.3">
      <c r="A520" s="3" t="s">
        <v>1291</v>
      </c>
      <c r="B520" s="2" t="s">
        <v>1292</v>
      </c>
      <c r="C520" s="3" t="s">
        <v>1293</v>
      </c>
      <c r="E520" s="4"/>
      <c r="F520" s="4">
        <f t="shared" si="7"/>
        <v>0.32128205128205128</v>
      </c>
      <c r="G520" s="4"/>
      <c r="H520" s="2">
        <v>0</v>
      </c>
      <c r="I520" s="2">
        <v>0</v>
      </c>
      <c r="J520" s="2">
        <v>0</v>
      </c>
      <c r="K520" s="2">
        <v>0.57999999999999996</v>
      </c>
      <c r="L520" s="2">
        <v>0</v>
      </c>
      <c r="M520" s="2">
        <v>0.22</v>
      </c>
      <c r="N520" s="2">
        <v>0.04</v>
      </c>
      <c r="O520" s="2">
        <v>0.02</v>
      </c>
      <c r="P520" s="2">
        <v>0</v>
      </c>
      <c r="Q520" s="2">
        <v>0</v>
      </c>
      <c r="R520" s="2">
        <v>0</v>
      </c>
      <c r="S520" s="2">
        <v>0.22</v>
      </c>
      <c r="T520" s="2">
        <v>1.76</v>
      </c>
      <c r="U520" s="2">
        <v>0.06</v>
      </c>
      <c r="V520" s="2">
        <v>0</v>
      </c>
      <c r="W520" s="2">
        <v>0.8</v>
      </c>
      <c r="X520" s="2">
        <v>0.5</v>
      </c>
      <c r="Y520" s="2">
        <v>0.24</v>
      </c>
      <c r="Z520" s="2">
        <v>0.1</v>
      </c>
      <c r="AA520" s="2">
        <v>0.02</v>
      </c>
      <c r="AB520" s="2">
        <v>0.38</v>
      </c>
      <c r="AC520" s="2">
        <v>0.32</v>
      </c>
      <c r="AD520" s="2">
        <v>0</v>
      </c>
      <c r="AE520" s="2">
        <v>0.3</v>
      </c>
      <c r="AF520" s="2">
        <v>0.12</v>
      </c>
      <c r="AG520" s="2">
        <v>0.12</v>
      </c>
      <c r="AH520" s="2">
        <v>0.02</v>
      </c>
      <c r="AI520" s="2">
        <v>0.42</v>
      </c>
      <c r="AJ520" s="2">
        <v>0.12</v>
      </c>
      <c r="AK520" s="2">
        <v>0</v>
      </c>
      <c r="AL520" s="2">
        <v>0.2</v>
      </c>
      <c r="AM520" s="2">
        <v>0.34</v>
      </c>
      <c r="AN520" s="2">
        <v>0</v>
      </c>
      <c r="AO520" s="2">
        <v>0</v>
      </c>
      <c r="AP520" s="2">
        <v>0</v>
      </c>
      <c r="AQ520" s="2">
        <v>0</v>
      </c>
      <c r="AR520" s="2">
        <v>0.4</v>
      </c>
      <c r="AS520" s="2">
        <v>0.04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0.12</v>
      </c>
      <c r="AZ520" s="2">
        <v>1.08</v>
      </c>
      <c r="BA520" s="2">
        <v>0.02</v>
      </c>
      <c r="BB520" s="2">
        <v>0.92</v>
      </c>
      <c r="BC520" s="2">
        <v>1.22</v>
      </c>
      <c r="BD520" s="2">
        <v>0.42</v>
      </c>
      <c r="BE520" s="2">
        <v>0.86</v>
      </c>
      <c r="BF520" s="2">
        <v>1.48</v>
      </c>
      <c r="BG520" s="2">
        <v>0.76</v>
      </c>
      <c r="BH520" s="2">
        <v>1.54</v>
      </c>
      <c r="BI520" s="2">
        <v>0.52</v>
      </c>
      <c r="BJ520" s="2">
        <v>0.2</v>
      </c>
      <c r="BK520" s="2">
        <v>0.4</v>
      </c>
      <c r="BL520" s="2">
        <v>0.14000000000000001</v>
      </c>
      <c r="BM520" s="2">
        <v>0.12</v>
      </c>
      <c r="BN520" s="2">
        <v>0.2</v>
      </c>
      <c r="BO520" s="2">
        <v>0.02</v>
      </c>
      <c r="BP520" s="2">
        <v>0.56000000000000005</v>
      </c>
      <c r="BQ520" s="2">
        <v>0</v>
      </c>
      <c r="BR520" s="2">
        <v>0.24</v>
      </c>
      <c r="BS520" s="2">
        <v>1.94</v>
      </c>
      <c r="BT520" s="2">
        <v>0.28000000000000003</v>
      </c>
      <c r="BU520" s="2">
        <v>0.42</v>
      </c>
      <c r="BV520" s="2">
        <v>0</v>
      </c>
      <c r="BW520" s="2">
        <v>1.46</v>
      </c>
      <c r="BX520" s="2">
        <v>0.76</v>
      </c>
      <c r="BY520" s="2">
        <v>0</v>
      </c>
      <c r="BZ520" s="2">
        <v>0</v>
      </c>
      <c r="CA520" s="2">
        <v>0.1</v>
      </c>
      <c r="CB520" s="2">
        <v>0.02</v>
      </c>
      <c r="CC520" s="2">
        <v>1.7</v>
      </c>
      <c r="CD520" s="2">
        <v>0</v>
      </c>
      <c r="CE520" s="2">
        <v>0</v>
      </c>
      <c r="CF520" s="2">
        <v>0.18</v>
      </c>
      <c r="CG520" s="2">
        <v>0.04</v>
      </c>
    </row>
    <row r="521" spans="1:85" x14ac:dyDescent="0.3">
      <c r="A521" s="3" t="s">
        <v>1294</v>
      </c>
      <c r="B521" s="2" t="s">
        <v>1295</v>
      </c>
      <c r="C521" s="3" t="s">
        <v>1296</v>
      </c>
      <c r="E521" s="4"/>
      <c r="F521" s="4">
        <f t="shared" si="7"/>
        <v>2.5641025641025641E-4</v>
      </c>
      <c r="G521" s="4"/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0.02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  <c r="CE521" s="2">
        <v>0</v>
      </c>
      <c r="CF521" s="2">
        <v>0</v>
      </c>
      <c r="CG521" s="2">
        <v>0</v>
      </c>
    </row>
    <row r="522" spans="1:85" x14ac:dyDescent="0.3">
      <c r="A522" s="3" t="s">
        <v>1297</v>
      </c>
      <c r="B522" s="2" t="s">
        <v>1298</v>
      </c>
      <c r="C522" s="3" t="s">
        <v>497</v>
      </c>
      <c r="E522" s="4"/>
      <c r="F522" s="4">
        <f t="shared" si="7"/>
        <v>2.5641025641025641E-4</v>
      </c>
      <c r="G522" s="4"/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0.02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  <c r="CE522" s="2">
        <v>0</v>
      </c>
      <c r="CF522" s="2">
        <v>0</v>
      </c>
      <c r="CG522" s="2">
        <v>0</v>
      </c>
    </row>
    <row r="523" spans="1:85" x14ac:dyDescent="0.3">
      <c r="A523" s="3" t="s">
        <v>1299</v>
      </c>
      <c r="B523" s="2" t="s">
        <v>1300</v>
      </c>
      <c r="C523" s="3" t="s">
        <v>786</v>
      </c>
      <c r="E523" s="4"/>
      <c r="F523" s="4">
        <f t="shared" si="7"/>
        <v>1.2820512820512821E-3</v>
      </c>
      <c r="G523" s="4"/>
      <c r="H523" s="2">
        <v>0</v>
      </c>
      <c r="I523" s="2">
        <v>0</v>
      </c>
      <c r="J523" s="2">
        <v>0</v>
      </c>
      <c r="K523" s="2">
        <v>0.02</v>
      </c>
      <c r="L523" s="2">
        <v>0.02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0.02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0.02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0.02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  <c r="CE523" s="2">
        <v>0</v>
      </c>
      <c r="CF523" s="2">
        <v>0</v>
      </c>
      <c r="CG523" s="2">
        <v>0</v>
      </c>
    </row>
    <row r="524" spans="1:85" x14ac:dyDescent="0.3">
      <c r="A524" s="3" t="s">
        <v>1301</v>
      </c>
      <c r="B524" s="2" t="s">
        <v>1302</v>
      </c>
      <c r="C524" s="3" t="s">
        <v>842</v>
      </c>
      <c r="E524" s="4"/>
      <c r="F524" s="4">
        <f t="shared" si="7"/>
        <v>7.6923076923076923E-4</v>
      </c>
      <c r="G524" s="4"/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0.02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0.02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  <c r="CE524" s="2">
        <v>0</v>
      </c>
      <c r="CF524" s="2">
        <v>0</v>
      </c>
      <c r="CG524" s="2">
        <v>0.02</v>
      </c>
    </row>
    <row r="525" spans="1:85" x14ac:dyDescent="0.3">
      <c r="A525" s="3" t="s">
        <v>1303</v>
      </c>
      <c r="B525" s="2" t="s">
        <v>1304</v>
      </c>
      <c r="C525" s="3" t="s">
        <v>38</v>
      </c>
      <c r="E525" s="4"/>
      <c r="F525" s="4">
        <f t="shared" si="7"/>
        <v>9.2307692307692334E-3</v>
      </c>
      <c r="G525" s="4"/>
      <c r="H525" s="2">
        <v>0.02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0.04</v>
      </c>
      <c r="U525" s="2">
        <v>0</v>
      </c>
      <c r="V525" s="2">
        <v>0</v>
      </c>
      <c r="W525" s="2">
        <v>0.02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0.02</v>
      </c>
      <c r="AD525" s="2">
        <v>0.02</v>
      </c>
      <c r="AE525" s="2">
        <v>0.02</v>
      </c>
      <c r="AF525" s="2">
        <v>0.02</v>
      </c>
      <c r="AG525" s="2">
        <v>0</v>
      </c>
      <c r="AH525" s="2">
        <v>0</v>
      </c>
      <c r="AI525" s="2">
        <v>0</v>
      </c>
      <c r="AJ525" s="2">
        <v>0.02</v>
      </c>
      <c r="AK525" s="2">
        <v>0.06</v>
      </c>
      <c r="AL525" s="2">
        <v>0.04</v>
      </c>
      <c r="AM525" s="2">
        <v>0</v>
      </c>
      <c r="AN525" s="2">
        <v>0.02</v>
      </c>
      <c r="AO525" s="2">
        <v>0</v>
      </c>
      <c r="AP525" s="2">
        <v>0.04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0.02</v>
      </c>
      <c r="AZ525" s="2">
        <v>0</v>
      </c>
      <c r="BA525" s="2">
        <v>0</v>
      </c>
      <c r="BB525" s="2">
        <v>0</v>
      </c>
      <c r="BC525" s="2">
        <v>0</v>
      </c>
      <c r="BD525" s="2">
        <v>0.02</v>
      </c>
      <c r="BE525" s="2">
        <v>0.02</v>
      </c>
      <c r="BF525" s="2">
        <v>0</v>
      </c>
      <c r="BG525" s="2">
        <v>0.02</v>
      </c>
      <c r="BH525" s="2">
        <v>0.02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0.02</v>
      </c>
      <c r="BQ525" s="2">
        <v>0</v>
      </c>
      <c r="BR525" s="2">
        <v>0</v>
      </c>
      <c r="BS525" s="2">
        <v>0.06</v>
      </c>
      <c r="BT525" s="2">
        <v>0</v>
      </c>
      <c r="BU525" s="2">
        <v>0.02</v>
      </c>
      <c r="BV525" s="2">
        <v>0</v>
      </c>
      <c r="BW525" s="2">
        <v>0.04</v>
      </c>
      <c r="BX525" s="2">
        <v>0</v>
      </c>
      <c r="BY525" s="2">
        <v>0</v>
      </c>
      <c r="BZ525" s="2">
        <v>0</v>
      </c>
      <c r="CA525" s="2">
        <v>0</v>
      </c>
      <c r="CB525" s="2">
        <v>0.02</v>
      </c>
      <c r="CC525" s="2">
        <v>0</v>
      </c>
      <c r="CD525" s="2">
        <v>0.04</v>
      </c>
      <c r="CE525" s="2">
        <v>0.04</v>
      </c>
      <c r="CF525" s="2">
        <v>0</v>
      </c>
      <c r="CG525" s="2">
        <v>0.04</v>
      </c>
    </row>
    <row r="526" spans="1:85" x14ac:dyDescent="0.3">
      <c r="A526" s="3" t="s">
        <v>1305</v>
      </c>
      <c r="B526" s="2" t="s">
        <v>1306</v>
      </c>
      <c r="C526" s="3" t="s">
        <v>119</v>
      </c>
      <c r="E526" s="4"/>
      <c r="F526" s="4">
        <f t="shared" si="7"/>
        <v>4.1025641025641026E-3</v>
      </c>
      <c r="G526" s="4"/>
      <c r="H526" s="2">
        <v>0</v>
      </c>
      <c r="I526" s="2">
        <v>0</v>
      </c>
      <c r="J526" s="2">
        <v>0.02</v>
      </c>
      <c r="K526" s="2">
        <v>0</v>
      </c>
      <c r="L526" s="2">
        <v>0</v>
      </c>
      <c r="M526" s="2">
        <v>0</v>
      </c>
      <c r="N526" s="2">
        <v>0</v>
      </c>
      <c r="O526" s="2">
        <v>0.02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0.1</v>
      </c>
      <c r="AN526" s="2">
        <v>0</v>
      </c>
      <c r="AO526" s="2">
        <v>0</v>
      </c>
      <c r="AP526" s="2">
        <v>0</v>
      </c>
      <c r="AQ526" s="2">
        <v>0.02</v>
      </c>
      <c r="AR526" s="2">
        <v>0</v>
      </c>
      <c r="AS526" s="2">
        <v>0.02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0.06</v>
      </c>
      <c r="BP526" s="2">
        <v>0</v>
      </c>
      <c r="BQ526" s="2">
        <v>0</v>
      </c>
      <c r="BR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0.04</v>
      </c>
      <c r="CA526" s="2">
        <v>0.02</v>
      </c>
      <c r="CB526" s="2">
        <v>0</v>
      </c>
      <c r="CC526" s="2">
        <v>0</v>
      </c>
      <c r="CD526" s="2">
        <v>0</v>
      </c>
      <c r="CE526" s="2">
        <v>0</v>
      </c>
      <c r="CF526" s="2">
        <v>0</v>
      </c>
      <c r="CG526" s="2">
        <v>0.02</v>
      </c>
    </row>
    <row r="527" spans="1:85" x14ac:dyDescent="0.3">
      <c r="A527" s="3" t="s">
        <v>1307</v>
      </c>
      <c r="B527" s="2" t="s">
        <v>1308</v>
      </c>
      <c r="C527" s="3" t="s">
        <v>774</v>
      </c>
      <c r="E527" s="4"/>
      <c r="F527" s="4">
        <f t="shared" si="7"/>
        <v>5.1282051282051282E-4</v>
      </c>
      <c r="G527" s="4"/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0.04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R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  <c r="CE527" s="2">
        <v>0</v>
      </c>
      <c r="CF527" s="2">
        <v>0</v>
      </c>
      <c r="CG527" s="2">
        <v>0</v>
      </c>
    </row>
    <row r="528" spans="1:85" x14ac:dyDescent="0.3">
      <c r="A528" s="3" t="s">
        <v>1309</v>
      </c>
      <c r="B528" s="2" t="s">
        <v>1310</v>
      </c>
      <c r="C528" s="3" t="s">
        <v>1311</v>
      </c>
      <c r="E528" s="4"/>
      <c r="F528" s="4">
        <f t="shared" si="7"/>
        <v>0.1661538461538461</v>
      </c>
      <c r="G528" s="4"/>
      <c r="H528" s="2">
        <v>0</v>
      </c>
      <c r="I528" s="2">
        <v>0.28000000000000003</v>
      </c>
      <c r="J528" s="2">
        <v>0.04</v>
      </c>
      <c r="K528" s="2">
        <v>0</v>
      </c>
      <c r="L528" s="2">
        <v>0.04</v>
      </c>
      <c r="M528" s="2">
        <v>0</v>
      </c>
      <c r="N528" s="2">
        <v>0</v>
      </c>
      <c r="O528" s="2">
        <v>0.22</v>
      </c>
      <c r="P528" s="2">
        <v>0</v>
      </c>
      <c r="Q528" s="2">
        <v>0</v>
      </c>
      <c r="R528" s="2">
        <v>0</v>
      </c>
      <c r="S528" s="2">
        <v>0.1</v>
      </c>
      <c r="T528" s="2">
        <v>0</v>
      </c>
      <c r="U528" s="2">
        <v>0.02</v>
      </c>
      <c r="V528" s="2">
        <v>0</v>
      </c>
      <c r="W528" s="2">
        <v>0</v>
      </c>
      <c r="X528" s="2">
        <v>0</v>
      </c>
      <c r="Y528" s="2">
        <v>0.02</v>
      </c>
      <c r="Z528" s="2">
        <v>0</v>
      </c>
      <c r="AA528" s="2">
        <v>0.57999999999999996</v>
      </c>
      <c r="AB528" s="2">
        <v>0</v>
      </c>
      <c r="AC528" s="2">
        <v>0</v>
      </c>
      <c r="AD528" s="2">
        <v>0.02</v>
      </c>
      <c r="AE528" s="2">
        <v>0.02</v>
      </c>
      <c r="AF528" s="2">
        <v>0</v>
      </c>
      <c r="AG528" s="2">
        <v>3.12</v>
      </c>
      <c r="AH528" s="2">
        <v>0.86</v>
      </c>
      <c r="AI528" s="2">
        <v>0.1</v>
      </c>
      <c r="AJ528" s="2">
        <v>0.12</v>
      </c>
      <c r="AK528" s="2">
        <v>0.22</v>
      </c>
      <c r="AL528" s="2">
        <v>0.02</v>
      </c>
      <c r="AM528" s="2">
        <v>0.02</v>
      </c>
      <c r="AN528" s="2">
        <v>0.56000000000000005</v>
      </c>
      <c r="AO528" s="2">
        <v>0</v>
      </c>
      <c r="AP528" s="2">
        <v>0.02</v>
      </c>
      <c r="AQ528" s="2">
        <v>0.32</v>
      </c>
      <c r="AR528" s="2">
        <v>0</v>
      </c>
      <c r="AS528" s="2">
        <v>1.32</v>
      </c>
      <c r="AT528" s="2">
        <v>0</v>
      </c>
      <c r="AU528" s="2">
        <v>0.04</v>
      </c>
      <c r="AV528" s="2">
        <v>0.16</v>
      </c>
      <c r="AW528" s="2">
        <v>0</v>
      </c>
      <c r="AX528" s="2">
        <v>0.26</v>
      </c>
      <c r="AY528" s="2">
        <v>0.04</v>
      </c>
      <c r="AZ528" s="2">
        <v>0</v>
      </c>
      <c r="BA528" s="2">
        <v>0.5</v>
      </c>
      <c r="BB528" s="2">
        <v>0.04</v>
      </c>
      <c r="BC528" s="2">
        <v>0</v>
      </c>
      <c r="BD528" s="2">
        <v>0</v>
      </c>
      <c r="BE528" s="2">
        <v>0.44</v>
      </c>
      <c r="BF528" s="2">
        <v>0.04</v>
      </c>
      <c r="BG528" s="2">
        <v>0</v>
      </c>
      <c r="BH528" s="2">
        <v>0</v>
      </c>
      <c r="BI528" s="2">
        <v>0</v>
      </c>
      <c r="BJ528" s="2">
        <v>0.04</v>
      </c>
      <c r="BK528" s="2">
        <v>0.3</v>
      </c>
      <c r="BL528" s="2">
        <v>0.02</v>
      </c>
      <c r="BM528" s="2">
        <v>0.44</v>
      </c>
      <c r="BN528" s="2">
        <v>0</v>
      </c>
      <c r="BO528" s="2">
        <v>0.04</v>
      </c>
      <c r="BP528" s="2">
        <v>0.04</v>
      </c>
      <c r="BQ528" s="2">
        <v>0</v>
      </c>
      <c r="BR528" s="2">
        <v>0.26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0.14000000000000001</v>
      </c>
      <c r="BY528" s="2">
        <v>0.06</v>
      </c>
      <c r="BZ528" s="2">
        <v>0</v>
      </c>
      <c r="CA528" s="2">
        <v>0.8</v>
      </c>
      <c r="CB528" s="2">
        <v>1.1000000000000001</v>
      </c>
      <c r="CC528" s="2">
        <v>0</v>
      </c>
      <c r="CD528" s="2">
        <v>0.06</v>
      </c>
      <c r="CE528" s="2">
        <v>0</v>
      </c>
      <c r="CF528" s="2">
        <v>0.06</v>
      </c>
      <c r="CG528" s="2">
        <v>0.06</v>
      </c>
    </row>
    <row r="529" spans="1:85" x14ac:dyDescent="0.3">
      <c r="A529" s="3" t="s">
        <v>1312</v>
      </c>
      <c r="B529" s="2" t="s">
        <v>1313</v>
      </c>
      <c r="C529" s="3" t="s">
        <v>497</v>
      </c>
      <c r="E529" s="4"/>
      <c r="F529" s="4">
        <f t="shared" si="7"/>
        <v>7.6923076923076923E-4</v>
      </c>
      <c r="G529" s="4"/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0.02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0.02</v>
      </c>
      <c r="BQ529" s="2">
        <v>0</v>
      </c>
      <c r="BR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0.02</v>
      </c>
      <c r="CE529" s="2">
        <v>0</v>
      </c>
      <c r="CF529" s="2">
        <v>0</v>
      </c>
      <c r="CG529" s="2">
        <v>0</v>
      </c>
    </row>
    <row r="530" spans="1:85" x14ac:dyDescent="0.3">
      <c r="A530" s="3" t="s">
        <v>1314</v>
      </c>
      <c r="B530" s="2" t="s">
        <v>1315</v>
      </c>
      <c r="C530" s="3" t="s">
        <v>638</v>
      </c>
      <c r="E530" s="4"/>
      <c r="F530" s="4">
        <f t="shared" si="7"/>
        <v>9.4871794871794878E-3</v>
      </c>
      <c r="G530" s="4"/>
      <c r="H530" s="2">
        <v>0.08</v>
      </c>
      <c r="I530" s="2">
        <v>0</v>
      </c>
      <c r="J530" s="2">
        <v>0.04</v>
      </c>
      <c r="K530" s="2">
        <v>0</v>
      </c>
      <c r="L530" s="2">
        <v>0</v>
      </c>
      <c r="M530" s="2">
        <v>0</v>
      </c>
      <c r="N530" s="2">
        <v>0.02</v>
      </c>
      <c r="O530" s="2">
        <v>0</v>
      </c>
      <c r="P530" s="2">
        <v>0</v>
      </c>
      <c r="Q530" s="2">
        <v>0.02</v>
      </c>
      <c r="R530" s="2">
        <v>0</v>
      </c>
      <c r="S530" s="2">
        <v>0</v>
      </c>
      <c r="T530" s="2">
        <v>0</v>
      </c>
      <c r="U530" s="2">
        <v>0.06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0.02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0.02</v>
      </c>
      <c r="AL530" s="2">
        <v>0</v>
      </c>
      <c r="AM530" s="2">
        <v>0</v>
      </c>
      <c r="AN530" s="2">
        <v>0</v>
      </c>
      <c r="AO530" s="2">
        <v>0.04</v>
      </c>
      <c r="AP530" s="2">
        <v>0.02</v>
      </c>
      <c r="AQ530" s="2">
        <v>0.02</v>
      </c>
      <c r="AR530" s="2">
        <v>0.02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0.06</v>
      </c>
      <c r="BL530" s="2">
        <v>0.02</v>
      </c>
      <c r="BM530" s="2">
        <v>0</v>
      </c>
      <c r="BN530" s="2">
        <v>0</v>
      </c>
      <c r="BO530" s="2">
        <v>0.02</v>
      </c>
      <c r="BP530" s="2">
        <v>0</v>
      </c>
      <c r="BQ530" s="2">
        <v>0.08</v>
      </c>
      <c r="BR530" s="2">
        <v>0</v>
      </c>
      <c r="BS530" s="2">
        <v>0</v>
      </c>
      <c r="BT530" s="2">
        <v>0</v>
      </c>
      <c r="BU530" s="2">
        <v>0.02</v>
      </c>
      <c r="BV530" s="2">
        <v>0</v>
      </c>
      <c r="BW530" s="2">
        <v>0</v>
      </c>
      <c r="BX530" s="2">
        <v>0</v>
      </c>
      <c r="BY530" s="2">
        <v>0.04</v>
      </c>
      <c r="BZ530" s="2">
        <v>0.08</v>
      </c>
      <c r="CA530" s="2">
        <v>0.02</v>
      </c>
      <c r="CB530" s="2">
        <v>0.02</v>
      </c>
      <c r="CC530" s="2">
        <v>0</v>
      </c>
      <c r="CD530" s="2">
        <v>0</v>
      </c>
      <c r="CE530" s="2">
        <v>0</v>
      </c>
      <c r="CF530" s="2">
        <v>0</v>
      </c>
      <c r="CG530" s="2">
        <v>0.02</v>
      </c>
    </row>
    <row r="531" spans="1:85" x14ac:dyDescent="0.3">
      <c r="A531" s="3" t="s">
        <v>1316</v>
      </c>
      <c r="B531" s="2" t="s">
        <v>1317</v>
      </c>
      <c r="C531" s="3" t="s">
        <v>774</v>
      </c>
      <c r="E531" s="4"/>
      <c r="F531" s="4">
        <f t="shared" si="7"/>
        <v>1.0256410256410256E-3</v>
      </c>
      <c r="G531" s="4"/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0.02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0.02</v>
      </c>
      <c r="AK531" s="2">
        <v>0.02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  <c r="CE531" s="2">
        <v>0</v>
      </c>
      <c r="CF531" s="2">
        <v>0</v>
      </c>
      <c r="CG531" s="2">
        <v>0.02</v>
      </c>
    </row>
    <row r="532" spans="1:85" x14ac:dyDescent="0.3">
      <c r="A532" s="3" t="s">
        <v>1318</v>
      </c>
      <c r="B532" s="2" t="s">
        <v>1319</v>
      </c>
      <c r="C532" s="3" t="s">
        <v>152</v>
      </c>
      <c r="E532" s="4"/>
      <c r="F532" s="4">
        <f t="shared" ref="F532:F570" si="8">AVERAGE(H532:CG532)</f>
        <v>5.1282051282051282E-4</v>
      </c>
      <c r="G532" s="4"/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0.02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R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0.02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  <c r="CE532" s="2">
        <v>0</v>
      </c>
      <c r="CF532" s="2">
        <v>0</v>
      </c>
      <c r="CG532" s="2">
        <v>0</v>
      </c>
    </row>
    <row r="533" spans="1:85" x14ac:dyDescent="0.3">
      <c r="A533" s="3" t="s">
        <v>1320</v>
      </c>
      <c r="B533" s="2" t="s">
        <v>1321</v>
      </c>
      <c r="C533" s="3" t="s">
        <v>774</v>
      </c>
      <c r="E533" s="4"/>
      <c r="F533" s="4">
        <f t="shared" si="8"/>
        <v>9.2307692307692316E-3</v>
      </c>
      <c r="G533" s="4"/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0.02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0.02</v>
      </c>
      <c r="U533" s="2">
        <v>0</v>
      </c>
      <c r="V533" s="2">
        <v>0</v>
      </c>
      <c r="W533" s="2">
        <v>0.02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0.02</v>
      </c>
      <c r="AE533" s="2">
        <v>0</v>
      </c>
      <c r="AF533" s="2">
        <v>0</v>
      </c>
      <c r="AG533" s="2">
        <v>0</v>
      </c>
      <c r="AH533" s="2">
        <v>0</v>
      </c>
      <c r="AI533" s="2">
        <v>0.06</v>
      </c>
      <c r="AJ533" s="2">
        <v>0.06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0.02</v>
      </c>
      <c r="AQ533" s="2">
        <v>0</v>
      </c>
      <c r="AR533" s="2">
        <v>0</v>
      </c>
      <c r="AS533" s="2">
        <v>0</v>
      </c>
      <c r="AT533" s="2">
        <v>0.02</v>
      </c>
      <c r="AU533" s="2">
        <v>0</v>
      </c>
      <c r="AV533" s="2">
        <v>0</v>
      </c>
      <c r="AW533" s="2">
        <v>0</v>
      </c>
      <c r="AX533" s="2">
        <v>0</v>
      </c>
      <c r="AY533" s="2">
        <v>0.04</v>
      </c>
      <c r="AZ533" s="2">
        <v>0.04</v>
      </c>
      <c r="BA533" s="2">
        <v>0</v>
      </c>
      <c r="BB533" s="2">
        <v>0</v>
      </c>
      <c r="BC533" s="2">
        <v>0.02</v>
      </c>
      <c r="BD533" s="2">
        <v>0</v>
      </c>
      <c r="BE533" s="2">
        <v>0.02</v>
      </c>
      <c r="BF533" s="2">
        <v>0.1</v>
      </c>
      <c r="BG533" s="2">
        <v>0</v>
      </c>
      <c r="BH533" s="2">
        <v>0</v>
      </c>
      <c r="BI533" s="2">
        <v>0</v>
      </c>
      <c r="BJ533" s="2">
        <v>0</v>
      </c>
      <c r="BK533" s="2">
        <v>0.02</v>
      </c>
      <c r="BL533" s="2">
        <v>0</v>
      </c>
      <c r="BM533" s="2">
        <v>0</v>
      </c>
      <c r="BN533" s="2">
        <v>0</v>
      </c>
      <c r="BO533" s="2">
        <v>0</v>
      </c>
      <c r="BP533" s="2">
        <v>0.02</v>
      </c>
      <c r="BQ533" s="2">
        <v>0</v>
      </c>
      <c r="BR533" s="2">
        <v>0</v>
      </c>
      <c r="BS533" s="2">
        <v>0</v>
      </c>
      <c r="BT533" s="2">
        <v>0.04</v>
      </c>
      <c r="BU533" s="2">
        <v>0.08</v>
      </c>
      <c r="BV533" s="2">
        <v>0</v>
      </c>
      <c r="BW533" s="2">
        <v>0.04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0.04</v>
      </c>
      <c r="CD533" s="2">
        <v>0</v>
      </c>
      <c r="CE533" s="2">
        <v>0</v>
      </c>
      <c r="CF533" s="2">
        <v>0.02</v>
      </c>
      <c r="CG533" s="2">
        <v>0</v>
      </c>
    </row>
    <row r="534" spans="1:85" x14ac:dyDescent="0.3">
      <c r="A534" s="3" t="s">
        <v>1322</v>
      </c>
      <c r="B534" s="2" t="s">
        <v>1323</v>
      </c>
      <c r="C534" s="3" t="s">
        <v>322</v>
      </c>
      <c r="E534" s="4"/>
      <c r="F534" s="4">
        <f t="shared" si="8"/>
        <v>1.461538461538462E-2</v>
      </c>
      <c r="G534" s="4"/>
      <c r="H534" s="2">
        <v>0</v>
      </c>
      <c r="I534" s="2">
        <v>0</v>
      </c>
      <c r="J534" s="2">
        <v>0</v>
      </c>
      <c r="K534" s="2">
        <v>0</v>
      </c>
      <c r="L534" s="2">
        <v>0.02</v>
      </c>
      <c r="M534" s="2">
        <v>0</v>
      </c>
      <c r="N534" s="2">
        <v>0</v>
      </c>
      <c r="O534" s="2">
        <v>0.02</v>
      </c>
      <c r="P534" s="2">
        <v>0.02</v>
      </c>
      <c r="Q534" s="2">
        <v>0.04</v>
      </c>
      <c r="R534" s="2">
        <v>0</v>
      </c>
      <c r="S534" s="2">
        <v>0.1</v>
      </c>
      <c r="T534" s="2">
        <v>0</v>
      </c>
      <c r="U534" s="2">
        <v>0.02</v>
      </c>
      <c r="V534" s="2">
        <v>0</v>
      </c>
      <c r="W534" s="2">
        <v>0</v>
      </c>
      <c r="X534" s="2">
        <v>0.04</v>
      </c>
      <c r="Y534" s="2">
        <v>0</v>
      </c>
      <c r="Z534" s="2">
        <v>0.06</v>
      </c>
      <c r="AA534" s="2">
        <v>0.1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0.02</v>
      </c>
      <c r="AH534" s="2">
        <v>0</v>
      </c>
      <c r="AI534" s="2">
        <v>0</v>
      </c>
      <c r="AJ534" s="2">
        <v>0</v>
      </c>
      <c r="AK534" s="2">
        <v>0.04</v>
      </c>
      <c r="AL534" s="2">
        <v>0</v>
      </c>
      <c r="AM534" s="2">
        <v>0.02</v>
      </c>
      <c r="AN534" s="2">
        <v>0</v>
      </c>
      <c r="AO534" s="2">
        <v>0</v>
      </c>
      <c r="AP534" s="2">
        <v>0.04</v>
      </c>
      <c r="AQ534" s="2">
        <v>0.1</v>
      </c>
      <c r="AR534" s="2">
        <v>0</v>
      </c>
      <c r="AS534" s="2">
        <v>0.04</v>
      </c>
      <c r="AT534" s="2">
        <v>0.02</v>
      </c>
      <c r="AU534" s="2">
        <v>0.02</v>
      </c>
      <c r="AV534" s="2">
        <v>0.14000000000000001</v>
      </c>
      <c r="AW534" s="2">
        <v>0.02</v>
      </c>
      <c r="AX534" s="2">
        <v>0.04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0.04</v>
      </c>
      <c r="BM534" s="2">
        <v>0</v>
      </c>
      <c r="BN534" s="2">
        <v>0</v>
      </c>
      <c r="BO534" s="2">
        <v>0.02</v>
      </c>
      <c r="BP534" s="2">
        <v>0</v>
      </c>
      <c r="BQ534" s="2">
        <v>0</v>
      </c>
      <c r="BR534" s="2">
        <v>0</v>
      </c>
      <c r="BS534" s="2">
        <v>0</v>
      </c>
      <c r="BT534" s="2">
        <v>0</v>
      </c>
      <c r="BU534" s="2">
        <v>0.02</v>
      </c>
      <c r="BV534" s="2">
        <v>0.04</v>
      </c>
      <c r="BW534" s="2">
        <v>0.04</v>
      </c>
      <c r="BX534" s="2">
        <v>0</v>
      </c>
      <c r="BY534" s="2">
        <v>0</v>
      </c>
      <c r="BZ534" s="2">
        <v>0.04</v>
      </c>
      <c r="CA534" s="2">
        <v>0</v>
      </c>
      <c r="CB534" s="2">
        <v>0</v>
      </c>
      <c r="CC534" s="2">
        <v>0</v>
      </c>
      <c r="CD534" s="2">
        <v>0</v>
      </c>
      <c r="CE534" s="2">
        <v>0</v>
      </c>
      <c r="CF534" s="2">
        <v>0</v>
      </c>
      <c r="CG534" s="2">
        <v>0.02</v>
      </c>
    </row>
    <row r="535" spans="1:85" x14ac:dyDescent="0.3">
      <c r="A535" s="3" t="s">
        <v>1324</v>
      </c>
      <c r="B535" s="2" t="s">
        <v>1325</v>
      </c>
      <c r="C535" s="3" t="s">
        <v>1326</v>
      </c>
      <c r="E535" s="4"/>
      <c r="F535" s="4">
        <f t="shared" si="8"/>
        <v>0.13512820512820517</v>
      </c>
      <c r="G535" s="4"/>
      <c r="H535" s="2">
        <v>0</v>
      </c>
      <c r="I535" s="2">
        <v>0</v>
      </c>
      <c r="J535" s="2">
        <v>1.34</v>
      </c>
      <c r="K535" s="2">
        <v>0</v>
      </c>
      <c r="L535" s="2">
        <v>0.88</v>
      </c>
      <c r="M535" s="2">
        <v>0</v>
      </c>
      <c r="N535" s="2">
        <v>0.1</v>
      </c>
      <c r="O535" s="2">
        <v>0.02</v>
      </c>
      <c r="P535" s="2">
        <v>0</v>
      </c>
      <c r="Q535" s="2">
        <v>0.22</v>
      </c>
      <c r="R535" s="2">
        <v>0.06</v>
      </c>
      <c r="S535" s="2">
        <v>0.06</v>
      </c>
      <c r="T535" s="2">
        <v>0.06</v>
      </c>
      <c r="U535" s="2">
        <v>0</v>
      </c>
      <c r="V535" s="2">
        <v>0.14000000000000001</v>
      </c>
      <c r="W535" s="2">
        <v>0.12</v>
      </c>
      <c r="X535" s="2">
        <v>0</v>
      </c>
      <c r="Y535" s="2">
        <v>0.02</v>
      </c>
      <c r="Z535" s="2">
        <v>0.2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0.04</v>
      </c>
      <c r="AI535" s="2">
        <v>0</v>
      </c>
      <c r="AJ535" s="2">
        <v>0.06</v>
      </c>
      <c r="AK535" s="2">
        <v>0.96</v>
      </c>
      <c r="AL535" s="2">
        <v>0.14000000000000001</v>
      </c>
      <c r="AM535" s="2">
        <v>0.06</v>
      </c>
      <c r="AN535" s="2">
        <v>0.26</v>
      </c>
      <c r="AO535" s="2">
        <v>0.04</v>
      </c>
      <c r="AP535" s="2">
        <v>0</v>
      </c>
      <c r="AQ535" s="2">
        <v>0.04</v>
      </c>
      <c r="AR535" s="2">
        <v>0</v>
      </c>
      <c r="AS535" s="2">
        <v>0.56000000000000005</v>
      </c>
      <c r="AT535" s="2">
        <v>0</v>
      </c>
      <c r="AU535" s="2">
        <v>0.04</v>
      </c>
      <c r="AV535" s="2">
        <v>1.24</v>
      </c>
      <c r="AW535" s="2">
        <v>0</v>
      </c>
      <c r="AX535" s="2">
        <v>0</v>
      </c>
      <c r="AY535" s="2">
        <v>0.04</v>
      </c>
      <c r="AZ535" s="2">
        <v>0</v>
      </c>
      <c r="BA535" s="2">
        <v>0.06</v>
      </c>
      <c r="BB535" s="2">
        <v>0.62</v>
      </c>
      <c r="BC535" s="2">
        <v>0</v>
      </c>
      <c r="BD535" s="2">
        <v>0.56000000000000005</v>
      </c>
      <c r="BE535" s="2">
        <v>0.02</v>
      </c>
      <c r="BF535" s="2">
        <v>0.22</v>
      </c>
      <c r="BG535" s="2">
        <v>0.3</v>
      </c>
      <c r="BH535" s="2">
        <v>0</v>
      </c>
      <c r="BI535" s="2">
        <v>0.22</v>
      </c>
      <c r="BJ535" s="2">
        <v>0</v>
      </c>
      <c r="BK535" s="2">
        <v>0</v>
      </c>
      <c r="BL535" s="2">
        <v>0</v>
      </c>
      <c r="BM535" s="2">
        <v>0.02</v>
      </c>
      <c r="BN535" s="2">
        <v>0</v>
      </c>
      <c r="BO535" s="2">
        <v>0</v>
      </c>
      <c r="BP535" s="2">
        <v>0</v>
      </c>
      <c r="BQ535" s="2">
        <v>0</v>
      </c>
      <c r="BR535" s="2">
        <v>0</v>
      </c>
      <c r="BS535" s="2">
        <v>0.2</v>
      </c>
      <c r="BT535" s="2">
        <v>0</v>
      </c>
      <c r="BU535" s="2">
        <v>0</v>
      </c>
      <c r="BV535" s="2">
        <v>0</v>
      </c>
      <c r="BW535" s="2">
        <v>0.12</v>
      </c>
      <c r="BX535" s="2">
        <v>0.08</v>
      </c>
      <c r="BY535" s="2">
        <v>0</v>
      </c>
      <c r="BZ535" s="2">
        <v>0.14000000000000001</v>
      </c>
      <c r="CA535" s="2">
        <v>0.2</v>
      </c>
      <c r="CB535" s="2">
        <v>0.06</v>
      </c>
      <c r="CC535" s="2">
        <v>0</v>
      </c>
      <c r="CD535" s="2">
        <v>0.38</v>
      </c>
      <c r="CE535" s="2">
        <v>0.56000000000000005</v>
      </c>
      <c r="CF535" s="2">
        <v>0</v>
      </c>
      <c r="CG535" s="2">
        <v>0.08</v>
      </c>
    </row>
    <row r="536" spans="1:85" x14ac:dyDescent="0.3">
      <c r="A536" s="3" t="s">
        <v>1327</v>
      </c>
      <c r="B536" s="2" t="s">
        <v>1328</v>
      </c>
      <c r="C536" s="3" t="s">
        <v>629</v>
      </c>
      <c r="E536" s="4"/>
      <c r="F536" s="4">
        <f t="shared" si="8"/>
        <v>2.5641025641025641E-3</v>
      </c>
      <c r="G536" s="4"/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0.02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0.02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0.02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0.02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0.02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0</v>
      </c>
      <c r="BS536" s="2">
        <v>0</v>
      </c>
      <c r="BT536" s="2">
        <v>0</v>
      </c>
      <c r="BU536" s="2">
        <v>0</v>
      </c>
      <c r="BV536" s="2">
        <v>0.02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0.04</v>
      </c>
      <c r="CD536" s="2">
        <v>0</v>
      </c>
      <c r="CE536" s="2">
        <v>0.04</v>
      </c>
      <c r="CF536" s="2">
        <v>0</v>
      </c>
      <c r="CG536" s="2">
        <v>0</v>
      </c>
    </row>
    <row r="537" spans="1:85" x14ac:dyDescent="0.3">
      <c r="A537" s="3" t="s">
        <v>1329</v>
      </c>
      <c r="B537" s="2" t="s">
        <v>1330</v>
      </c>
      <c r="C537" s="3" t="s">
        <v>119</v>
      </c>
      <c r="E537" s="4"/>
      <c r="F537" s="4">
        <f t="shared" si="8"/>
        <v>2.5641025641025641E-4</v>
      </c>
      <c r="G537" s="4"/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0.02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0</v>
      </c>
      <c r="CE537" s="2">
        <v>0</v>
      </c>
      <c r="CF537" s="2">
        <v>0</v>
      </c>
      <c r="CG537" s="2">
        <v>0</v>
      </c>
    </row>
    <row r="538" spans="1:85" x14ac:dyDescent="0.3">
      <c r="A538" s="3" t="s">
        <v>1331</v>
      </c>
      <c r="B538" s="2" t="s">
        <v>1332</v>
      </c>
      <c r="C538" s="3" t="s">
        <v>274</v>
      </c>
      <c r="E538" s="4"/>
      <c r="F538" s="4">
        <f t="shared" si="8"/>
        <v>5.1282051282051282E-3</v>
      </c>
      <c r="G538" s="4"/>
      <c r="H538" s="2">
        <v>0</v>
      </c>
      <c r="I538" s="2">
        <v>0.08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0.04</v>
      </c>
      <c r="P538" s="2">
        <v>0</v>
      </c>
      <c r="Q538" s="2">
        <v>0</v>
      </c>
      <c r="R538" s="2">
        <v>0</v>
      </c>
      <c r="S538" s="2">
        <v>0.02</v>
      </c>
      <c r="T538" s="2">
        <v>0.02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0.02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0.12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0.02</v>
      </c>
      <c r="BR538" s="2">
        <v>0.04</v>
      </c>
      <c r="BS538" s="2">
        <v>0</v>
      </c>
      <c r="BT538" s="2">
        <v>0</v>
      </c>
      <c r="BU538" s="2">
        <v>0.02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0.02</v>
      </c>
      <c r="CB538" s="2">
        <v>0</v>
      </c>
      <c r="CC538" s="2">
        <v>0</v>
      </c>
      <c r="CD538" s="2">
        <v>0</v>
      </c>
      <c r="CE538" s="2">
        <v>0</v>
      </c>
      <c r="CF538" s="2">
        <v>0</v>
      </c>
      <c r="CG538" s="2">
        <v>0</v>
      </c>
    </row>
    <row r="539" spans="1:85" x14ac:dyDescent="0.3">
      <c r="A539" s="3" t="s">
        <v>1333</v>
      </c>
      <c r="B539" s="2" t="s">
        <v>1334</v>
      </c>
      <c r="C539" s="3" t="s">
        <v>710</v>
      </c>
      <c r="E539" s="4"/>
      <c r="F539" s="4">
        <f t="shared" si="8"/>
        <v>2.5641025641025641E-4</v>
      </c>
      <c r="G539" s="4"/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R539" s="2">
        <v>0.02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0</v>
      </c>
      <c r="CE539" s="2">
        <v>0</v>
      </c>
      <c r="CF539" s="2">
        <v>0</v>
      </c>
      <c r="CG539" s="2">
        <v>0</v>
      </c>
    </row>
    <row r="540" spans="1:85" x14ac:dyDescent="0.3">
      <c r="A540" s="3" t="s">
        <v>1335</v>
      </c>
      <c r="B540" s="2" t="s">
        <v>1336</v>
      </c>
      <c r="C540" s="3" t="s">
        <v>119</v>
      </c>
      <c r="E540" s="4"/>
      <c r="F540" s="4">
        <f t="shared" si="8"/>
        <v>5.1282051282051282E-4</v>
      </c>
      <c r="G540" s="4"/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0.02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R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0.02</v>
      </c>
      <c r="CB540" s="2">
        <v>0</v>
      </c>
      <c r="CC540" s="2">
        <v>0</v>
      </c>
      <c r="CD540" s="2">
        <v>0</v>
      </c>
      <c r="CE540" s="2">
        <v>0</v>
      </c>
      <c r="CF540" s="2">
        <v>0</v>
      </c>
      <c r="CG540" s="2">
        <v>0</v>
      </c>
    </row>
    <row r="541" spans="1:85" x14ac:dyDescent="0.3">
      <c r="A541" s="3" t="s">
        <v>1337</v>
      </c>
      <c r="B541" s="2" t="s">
        <v>1338</v>
      </c>
      <c r="C541" s="3" t="s">
        <v>431</v>
      </c>
      <c r="E541" s="4"/>
      <c r="F541" s="4">
        <f t="shared" si="8"/>
        <v>1.0256410256410256E-3</v>
      </c>
      <c r="G541" s="4"/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0.02</v>
      </c>
      <c r="AS541" s="2">
        <v>0</v>
      </c>
      <c r="AT541" s="2">
        <v>0</v>
      </c>
      <c r="AU541" s="2">
        <v>0</v>
      </c>
      <c r="AV541" s="2">
        <v>0.02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0.02</v>
      </c>
      <c r="BR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0.02</v>
      </c>
      <c r="CA541" s="2">
        <v>0</v>
      </c>
      <c r="CB541" s="2">
        <v>0</v>
      </c>
      <c r="CC541" s="2">
        <v>0</v>
      </c>
      <c r="CD541" s="2">
        <v>0</v>
      </c>
      <c r="CE541" s="2">
        <v>0</v>
      </c>
      <c r="CF541" s="2">
        <v>0</v>
      </c>
      <c r="CG541" s="2">
        <v>0</v>
      </c>
    </row>
    <row r="542" spans="1:85" x14ac:dyDescent="0.3">
      <c r="A542" s="3" t="s">
        <v>1339</v>
      </c>
      <c r="B542" s="2" t="s">
        <v>1340</v>
      </c>
      <c r="C542" s="3" t="s">
        <v>750</v>
      </c>
      <c r="E542" s="4"/>
      <c r="F542" s="4">
        <f t="shared" si="8"/>
        <v>5.1282051282051282E-4</v>
      </c>
      <c r="G542" s="4"/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0.02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R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0.02</v>
      </c>
      <c r="CC542" s="2">
        <v>0</v>
      </c>
      <c r="CD542" s="2">
        <v>0</v>
      </c>
      <c r="CE542" s="2">
        <v>0</v>
      </c>
      <c r="CF542" s="2">
        <v>0</v>
      </c>
      <c r="CG542" s="2">
        <v>0</v>
      </c>
    </row>
    <row r="543" spans="1:85" x14ac:dyDescent="0.3">
      <c r="A543" s="3" t="s">
        <v>1341</v>
      </c>
      <c r="B543" s="2" t="s">
        <v>1342</v>
      </c>
      <c r="C543" s="3" t="s">
        <v>1343</v>
      </c>
      <c r="E543" s="4"/>
      <c r="F543" s="4">
        <f t="shared" si="8"/>
        <v>7.6923076923076923E-4</v>
      </c>
      <c r="G543" s="4"/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0.04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R543" s="2">
        <v>0</v>
      </c>
      <c r="BS543" s="2">
        <v>0</v>
      </c>
      <c r="BT543" s="2">
        <v>0</v>
      </c>
      <c r="BU543" s="2">
        <v>0.02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  <c r="CE543" s="2">
        <v>0</v>
      </c>
      <c r="CF543" s="2">
        <v>0</v>
      </c>
      <c r="CG543" s="2">
        <v>0</v>
      </c>
    </row>
    <row r="544" spans="1:85" x14ac:dyDescent="0.3">
      <c r="A544" s="3" t="s">
        <v>1344</v>
      </c>
      <c r="B544" s="2" t="s">
        <v>1345</v>
      </c>
      <c r="C544" s="3" t="s">
        <v>274</v>
      </c>
      <c r="E544" s="4"/>
      <c r="F544" s="4">
        <f t="shared" si="8"/>
        <v>5.1282051282051282E-4</v>
      </c>
      <c r="G544" s="4"/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0.04</v>
      </c>
      <c r="BP544" s="2">
        <v>0</v>
      </c>
      <c r="BQ544" s="2">
        <v>0</v>
      </c>
      <c r="BR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  <c r="CE544" s="2">
        <v>0</v>
      </c>
      <c r="CF544" s="2">
        <v>0</v>
      </c>
      <c r="CG544" s="2">
        <v>0</v>
      </c>
    </row>
    <row r="545" spans="1:85" x14ac:dyDescent="0.3">
      <c r="A545" s="3" t="s">
        <v>1346</v>
      </c>
      <c r="B545" s="2" t="s">
        <v>1347</v>
      </c>
      <c r="C545" s="3" t="s">
        <v>638</v>
      </c>
      <c r="E545" s="4"/>
      <c r="F545" s="4">
        <f t="shared" si="8"/>
        <v>8.717948717948721E-3</v>
      </c>
      <c r="G545" s="4"/>
      <c r="H545" s="2">
        <v>0</v>
      </c>
      <c r="I545" s="2">
        <v>0</v>
      </c>
      <c r="J545" s="2">
        <v>0</v>
      </c>
      <c r="K545" s="2">
        <v>0.02</v>
      </c>
      <c r="L545" s="2">
        <v>0</v>
      </c>
      <c r="M545" s="2">
        <v>0</v>
      </c>
      <c r="N545" s="2">
        <v>0</v>
      </c>
      <c r="O545" s="2">
        <v>0</v>
      </c>
      <c r="P545" s="2">
        <v>0.12</v>
      </c>
      <c r="Q545" s="2">
        <v>0.04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0.02</v>
      </c>
      <c r="X545" s="2">
        <v>0</v>
      </c>
      <c r="Y545" s="2">
        <v>0</v>
      </c>
      <c r="Z545" s="2">
        <v>0</v>
      </c>
      <c r="AA545" s="2">
        <v>0</v>
      </c>
      <c r="AB545" s="2">
        <v>0.06</v>
      </c>
      <c r="AC545" s="2">
        <v>0.04</v>
      </c>
      <c r="AD545" s="2">
        <v>0.02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0.02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0.02</v>
      </c>
      <c r="AV545" s="2">
        <v>0</v>
      </c>
      <c r="AW545" s="2">
        <v>0</v>
      </c>
      <c r="AX545" s="2">
        <v>0</v>
      </c>
      <c r="AY545" s="2">
        <v>0.1</v>
      </c>
      <c r="AZ545" s="2">
        <v>0.02</v>
      </c>
      <c r="BA545" s="2">
        <v>0</v>
      </c>
      <c r="BB545" s="2">
        <v>0.02</v>
      </c>
      <c r="BC545" s="2">
        <v>0</v>
      </c>
      <c r="BD545" s="2">
        <v>0</v>
      </c>
      <c r="BE545" s="2">
        <v>0.02</v>
      </c>
      <c r="BF545" s="2">
        <v>0</v>
      </c>
      <c r="BG545" s="2">
        <v>0</v>
      </c>
      <c r="BH545" s="2">
        <v>0.02</v>
      </c>
      <c r="BI545" s="2">
        <v>0</v>
      </c>
      <c r="BJ545" s="2">
        <v>0.04</v>
      </c>
      <c r="BK545" s="2">
        <v>0</v>
      </c>
      <c r="BL545" s="2">
        <v>0.04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R545" s="2">
        <v>0</v>
      </c>
      <c r="BS545" s="2">
        <v>0</v>
      </c>
      <c r="BT545" s="2">
        <v>0</v>
      </c>
      <c r="BU545" s="2">
        <v>0.02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  <c r="CE545" s="2">
        <v>0</v>
      </c>
      <c r="CF545" s="2">
        <v>0</v>
      </c>
      <c r="CG545" s="2">
        <v>0.04</v>
      </c>
    </row>
    <row r="546" spans="1:85" x14ac:dyDescent="0.3">
      <c r="A546" s="3" t="s">
        <v>1348</v>
      </c>
      <c r="B546" s="2" t="s">
        <v>1349</v>
      </c>
      <c r="C546" s="3" t="s">
        <v>119</v>
      </c>
      <c r="E546" s="4"/>
      <c r="F546" s="4">
        <f t="shared" si="8"/>
        <v>1.0256410256410256E-3</v>
      </c>
      <c r="G546" s="4"/>
      <c r="H546" s="2">
        <v>0</v>
      </c>
      <c r="I546" s="2">
        <v>0</v>
      </c>
      <c r="J546" s="2">
        <v>0</v>
      </c>
      <c r="K546" s="2">
        <v>0</v>
      </c>
      <c r="L546" s="2">
        <v>0.02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0.02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0.02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R546" s="2">
        <v>0</v>
      </c>
      <c r="BS546" s="2">
        <v>0</v>
      </c>
      <c r="BT546" s="2">
        <v>0</v>
      </c>
      <c r="BU546" s="2">
        <v>0</v>
      </c>
      <c r="BV546" s="2">
        <v>0.02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  <c r="CE546" s="2">
        <v>0</v>
      </c>
      <c r="CF546" s="2">
        <v>0</v>
      </c>
      <c r="CG546" s="2">
        <v>0</v>
      </c>
    </row>
    <row r="547" spans="1:85" x14ac:dyDescent="0.3">
      <c r="A547" s="3" t="s">
        <v>1350</v>
      </c>
      <c r="B547" s="2" t="s">
        <v>1351</v>
      </c>
      <c r="C547" s="3" t="s">
        <v>586</v>
      </c>
      <c r="E547" s="4"/>
      <c r="F547" s="4">
        <f t="shared" si="8"/>
        <v>4.3589743589743596E-3</v>
      </c>
      <c r="G547" s="4"/>
      <c r="H547" s="2">
        <v>0</v>
      </c>
      <c r="I547" s="2">
        <v>0</v>
      </c>
      <c r="J547" s="2">
        <v>0</v>
      </c>
      <c r="K547" s="2">
        <v>0</v>
      </c>
      <c r="L547" s="2">
        <v>0.08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0.02</v>
      </c>
      <c r="S547" s="2">
        <v>0</v>
      </c>
      <c r="T547" s="2">
        <v>0</v>
      </c>
      <c r="U547" s="2">
        <v>0</v>
      </c>
      <c r="V547" s="2">
        <v>0</v>
      </c>
      <c r="W547" s="2">
        <v>0.02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0.08</v>
      </c>
      <c r="AT547" s="2">
        <v>0</v>
      </c>
      <c r="AU547" s="2">
        <v>0</v>
      </c>
      <c r="AV547" s="2">
        <v>0</v>
      </c>
      <c r="AW547" s="2">
        <v>0</v>
      </c>
      <c r="AX547" s="2">
        <v>0.04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0.02</v>
      </c>
      <c r="BL547" s="2">
        <v>0.02</v>
      </c>
      <c r="BM547" s="2">
        <v>0</v>
      </c>
      <c r="BN547" s="2">
        <v>0</v>
      </c>
      <c r="BO547" s="2">
        <v>0.04</v>
      </c>
      <c r="BP547" s="2">
        <v>0</v>
      </c>
      <c r="BQ547" s="2">
        <v>0</v>
      </c>
      <c r="BR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0.02</v>
      </c>
      <c r="CC547" s="2">
        <v>0</v>
      </c>
      <c r="CD547" s="2">
        <v>0</v>
      </c>
      <c r="CE547" s="2">
        <v>0</v>
      </c>
      <c r="CF547" s="2">
        <v>0</v>
      </c>
      <c r="CG547" s="2">
        <v>0</v>
      </c>
    </row>
    <row r="548" spans="1:85" x14ac:dyDescent="0.3">
      <c r="A548" s="3" t="s">
        <v>1352</v>
      </c>
      <c r="B548" s="2" t="s">
        <v>1353</v>
      </c>
      <c r="C548" s="3" t="s">
        <v>908</v>
      </c>
      <c r="E548" s="4"/>
      <c r="F548" s="4">
        <f t="shared" si="8"/>
        <v>2.0512820512820508E-3</v>
      </c>
      <c r="G548" s="4"/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0.02</v>
      </c>
      <c r="AE548" s="2">
        <v>0</v>
      </c>
      <c r="AF548" s="2">
        <v>0.02</v>
      </c>
      <c r="AG548" s="2">
        <v>0</v>
      </c>
      <c r="AH548" s="2">
        <v>0</v>
      </c>
      <c r="AI548" s="2">
        <v>0</v>
      </c>
      <c r="AJ548" s="2">
        <v>0.02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0.02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R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0.04</v>
      </c>
      <c r="BY548" s="2">
        <v>0.02</v>
      </c>
      <c r="BZ548" s="2">
        <v>0</v>
      </c>
      <c r="CA548" s="2">
        <v>0</v>
      </c>
      <c r="CB548" s="2">
        <v>0</v>
      </c>
      <c r="CC548" s="2">
        <v>0.02</v>
      </c>
      <c r="CD548" s="2">
        <v>0</v>
      </c>
      <c r="CE548" s="2">
        <v>0</v>
      </c>
      <c r="CF548" s="2">
        <v>0</v>
      </c>
      <c r="CG548" s="2">
        <v>0</v>
      </c>
    </row>
    <row r="549" spans="1:85" x14ac:dyDescent="0.3">
      <c r="A549" s="3" t="s">
        <v>1354</v>
      </c>
      <c r="B549" s="2" t="s">
        <v>1355</v>
      </c>
      <c r="C549" s="3" t="s">
        <v>750</v>
      </c>
      <c r="E549" s="4"/>
      <c r="F549" s="4">
        <f t="shared" si="8"/>
        <v>2.0512820512820513E-3</v>
      </c>
      <c r="G549" s="4"/>
      <c r="H549" s="2">
        <v>0</v>
      </c>
      <c r="I549" s="2">
        <v>0</v>
      </c>
      <c r="J549" s="2">
        <v>0</v>
      </c>
      <c r="K549" s="2">
        <v>0</v>
      </c>
      <c r="L549" s="2">
        <v>0.02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0.02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0.02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0.02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0.02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R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0.02</v>
      </c>
      <c r="CC549" s="2">
        <v>0</v>
      </c>
      <c r="CD549" s="2">
        <v>0</v>
      </c>
      <c r="CE549" s="2">
        <v>0.02</v>
      </c>
      <c r="CF549" s="2">
        <v>0</v>
      </c>
      <c r="CG549" s="2">
        <v>0.02</v>
      </c>
    </row>
    <row r="550" spans="1:85" x14ac:dyDescent="0.3">
      <c r="A550" s="3" t="s">
        <v>1356</v>
      </c>
      <c r="B550" s="2" t="s">
        <v>1357</v>
      </c>
      <c r="C550" s="3" t="s">
        <v>638</v>
      </c>
      <c r="E550" s="4"/>
      <c r="F550" s="4">
        <f t="shared" si="8"/>
        <v>3.8461538461538455E-3</v>
      </c>
      <c r="G550" s="4"/>
      <c r="H550" s="2">
        <v>0</v>
      </c>
      <c r="I550" s="2">
        <v>0</v>
      </c>
      <c r="J550" s="2">
        <v>0</v>
      </c>
      <c r="K550" s="2">
        <v>0.06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0.02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0.04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0.02</v>
      </c>
      <c r="AX550" s="2">
        <v>0</v>
      </c>
      <c r="AY550" s="2">
        <v>0</v>
      </c>
      <c r="AZ550" s="2">
        <v>0</v>
      </c>
      <c r="BA550" s="2">
        <v>0.02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2">
        <v>0.02</v>
      </c>
      <c r="BH550" s="2">
        <v>0</v>
      </c>
      <c r="BI550" s="2">
        <v>0</v>
      </c>
      <c r="BJ550" s="2">
        <v>0.04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R550" s="2">
        <v>0</v>
      </c>
      <c r="BS550" s="2">
        <v>0</v>
      </c>
      <c r="BT550" s="2">
        <v>0</v>
      </c>
      <c r="BU550" s="2">
        <v>0.02</v>
      </c>
      <c r="BV550" s="2">
        <v>0</v>
      </c>
      <c r="BW550" s="2">
        <v>0.02</v>
      </c>
      <c r="BX550" s="2">
        <v>0</v>
      </c>
      <c r="BY550" s="2">
        <v>0</v>
      </c>
      <c r="BZ550" s="2">
        <v>0</v>
      </c>
      <c r="CA550" s="2">
        <v>0</v>
      </c>
      <c r="CB550" s="2">
        <v>0.04</v>
      </c>
      <c r="CC550" s="2">
        <v>0</v>
      </c>
      <c r="CD550" s="2">
        <v>0</v>
      </c>
      <c r="CE550" s="2">
        <v>0</v>
      </c>
      <c r="CF550" s="2">
        <v>0</v>
      </c>
      <c r="CG550" s="2">
        <v>0</v>
      </c>
    </row>
    <row r="551" spans="1:85" x14ac:dyDescent="0.3">
      <c r="A551" s="3" t="s">
        <v>1358</v>
      </c>
      <c r="B551" s="2" t="s">
        <v>1359</v>
      </c>
      <c r="C551" s="3" t="s">
        <v>638</v>
      </c>
      <c r="E551" s="4"/>
      <c r="F551" s="4">
        <f t="shared" si="8"/>
        <v>1.0256410256410256E-3</v>
      </c>
      <c r="G551" s="4"/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0.02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0.04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0.02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R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  <c r="CE551" s="2">
        <v>0</v>
      </c>
      <c r="CF551" s="2">
        <v>0</v>
      </c>
      <c r="CG551" s="2">
        <v>0</v>
      </c>
    </row>
    <row r="552" spans="1:85" x14ac:dyDescent="0.3">
      <c r="A552" s="3" t="s">
        <v>1360</v>
      </c>
      <c r="B552" s="2" t="s">
        <v>1361</v>
      </c>
      <c r="C552" s="3" t="s">
        <v>839</v>
      </c>
      <c r="E552" s="4"/>
      <c r="F552" s="4">
        <f t="shared" si="8"/>
        <v>2.5641025641025641E-4</v>
      </c>
      <c r="G552" s="4"/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0.02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  <c r="CE552" s="2">
        <v>0</v>
      </c>
      <c r="CF552" s="2">
        <v>0</v>
      </c>
      <c r="CG552" s="2">
        <v>0</v>
      </c>
    </row>
    <row r="553" spans="1:85" x14ac:dyDescent="0.3">
      <c r="A553" s="3" t="s">
        <v>1362</v>
      </c>
      <c r="B553" s="2" t="s">
        <v>1363</v>
      </c>
      <c r="C553" s="3" t="s">
        <v>853</v>
      </c>
      <c r="E553" s="4"/>
      <c r="F553" s="4">
        <f t="shared" si="8"/>
        <v>2.5641025641025641E-4</v>
      </c>
      <c r="G553" s="4"/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R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0.02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  <c r="CE553" s="2">
        <v>0</v>
      </c>
      <c r="CF553" s="2">
        <v>0</v>
      </c>
      <c r="CG553" s="2">
        <v>0</v>
      </c>
    </row>
    <row r="554" spans="1:85" x14ac:dyDescent="0.3">
      <c r="A554" s="3" t="s">
        <v>1364</v>
      </c>
      <c r="B554" s="2" t="s">
        <v>1365</v>
      </c>
      <c r="C554" s="3" t="s">
        <v>839</v>
      </c>
      <c r="E554" s="4"/>
      <c r="F554" s="4">
        <f t="shared" si="8"/>
        <v>2.8205128205128207E-3</v>
      </c>
      <c r="G554" s="4"/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0.02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0.02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0.06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0.02</v>
      </c>
      <c r="AV554" s="2">
        <v>0</v>
      </c>
      <c r="AW554" s="2">
        <v>0</v>
      </c>
      <c r="AX554" s="2">
        <v>0</v>
      </c>
      <c r="AY554" s="2">
        <v>0</v>
      </c>
      <c r="AZ554" s="2">
        <v>0.02</v>
      </c>
      <c r="BA554" s="2">
        <v>0</v>
      </c>
      <c r="BB554" s="2">
        <v>0</v>
      </c>
      <c r="BC554" s="2">
        <v>0.02</v>
      </c>
      <c r="BD554" s="2">
        <v>0.04</v>
      </c>
      <c r="BE554" s="2">
        <v>0</v>
      </c>
      <c r="BF554" s="2">
        <v>0</v>
      </c>
      <c r="BG554" s="2">
        <v>0</v>
      </c>
      <c r="BH554" s="2">
        <v>0</v>
      </c>
      <c r="BI554" s="2">
        <v>0.02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R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  <c r="CE554" s="2">
        <v>0</v>
      </c>
      <c r="CF554" s="2">
        <v>0</v>
      </c>
      <c r="CG554" s="2">
        <v>0</v>
      </c>
    </row>
    <row r="555" spans="1:85" x14ac:dyDescent="0.3">
      <c r="A555" s="3" t="s">
        <v>1366</v>
      </c>
      <c r="B555" s="2" t="s">
        <v>1367</v>
      </c>
      <c r="C555" s="3" t="s">
        <v>861</v>
      </c>
      <c r="E555" s="4"/>
      <c r="F555" s="4">
        <f t="shared" si="8"/>
        <v>3.8974358974358983E-2</v>
      </c>
      <c r="G555" s="4"/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0.22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0.14000000000000001</v>
      </c>
      <c r="W555" s="2">
        <v>0.18</v>
      </c>
      <c r="X555" s="2">
        <v>0</v>
      </c>
      <c r="Y555" s="2">
        <v>0</v>
      </c>
      <c r="Z555" s="2">
        <v>0</v>
      </c>
      <c r="AA555" s="2">
        <v>0</v>
      </c>
      <c r="AB555" s="2">
        <v>0.02</v>
      </c>
      <c r="AC555" s="2">
        <v>0</v>
      </c>
      <c r="AD555" s="2">
        <v>0</v>
      </c>
      <c r="AE555" s="2">
        <v>0</v>
      </c>
      <c r="AF555" s="2">
        <v>0.04</v>
      </c>
      <c r="AG555" s="2">
        <v>0</v>
      </c>
      <c r="AH555" s="2">
        <v>0.12</v>
      </c>
      <c r="AI555" s="2">
        <v>0.1</v>
      </c>
      <c r="AJ555" s="2">
        <v>0</v>
      </c>
      <c r="AK555" s="2">
        <v>0.02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0.08</v>
      </c>
      <c r="AU555" s="2">
        <v>0.02</v>
      </c>
      <c r="AV555" s="2">
        <v>0</v>
      </c>
      <c r="AW555" s="2">
        <v>0.12</v>
      </c>
      <c r="AX555" s="2">
        <v>0</v>
      </c>
      <c r="AY555" s="2">
        <v>0</v>
      </c>
      <c r="AZ555" s="2">
        <v>0.02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0.08</v>
      </c>
      <c r="BJ555" s="2">
        <v>0.88</v>
      </c>
      <c r="BK555" s="2">
        <v>0.1</v>
      </c>
      <c r="BL555" s="2">
        <v>0.02</v>
      </c>
      <c r="BM555" s="2">
        <v>0</v>
      </c>
      <c r="BN555" s="2">
        <v>0.14000000000000001</v>
      </c>
      <c r="BO555" s="2">
        <v>0</v>
      </c>
      <c r="BP555" s="2">
        <v>0.04</v>
      </c>
      <c r="BQ555" s="2">
        <v>0</v>
      </c>
      <c r="BR555" s="2">
        <v>0</v>
      </c>
      <c r="BS555" s="2">
        <v>0</v>
      </c>
      <c r="BT555" s="2">
        <v>0</v>
      </c>
      <c r="BU555" s="2">
        <v>0.16</v>
      </c>
      <c r="BV555" s="2">
        <v>0</v>
      </c>
      <c r="BW555" s="2">
        <v>0.18</v>
      </c>
      <c r="BX555" s="2">
        <v>0</v>
      </c>
      <c r="BY555" s="2">
        <v>0</v>
      </c>
      <c r="BZ555" s="2">
        <v>0</v>
      </c>
      <c r="CA555" s="2">
        <v>0.04</v>
      </c>
      <c r="CB555" s="2">
        <v>0</v>
      </c>
      <c r="CC555" s="2">
        <v>0</v>
      </c>
      <c r="CD555" s="2">
        <v>0.22</v>
      </c>
      <c r="CE555" s="2">
        <v>0.02</v>
      </c>
      <c r="CF555" s="2">
        <v>0.02</v>
      </c>
      <c r="CG555" s="2">
        <v>0.06</v>
      </c>
    </row>
    <row r="556" spans="1:85" x14ac:dyDescent="0.3">
      <c r="A556" s="3" t="s">
        <v>1368</v>
      </c>
      <c r="B556" s="2" t="s">
        <v>1369</v>
      </c>
      <c r="C556" s="3" t="s">
        <v>526</v>
      </c>
      <c r="E556" s="4"/>
      <c r="F556" s="4">
        <f t="shared" si="8"/>
        <v>2.5641025641025641E-4</v>
      </c>
      <c r="G556" s="4"/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R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0.02</v>
      </c>
      <c r="CB556" s="2">
        <v>0</v>
      </c>
      <c r="CC556" s="2">
        <v>0</v>
      </c>
      <c r="CD556" s="2">
        <v>0</v>
      </c>
      <c r="CE556" s="2">
        <v>0</v>
      </c>
      <c r="CF556" s="2">
        <v>0</v>
      </c>
      <c r="CG556" s="2">
        <v>0</v>
      </c>
    </row>
    <row r="557" spans="1:85" x14ac:dyDescent="0.3">
      <c r="A557" s="3" t="s">
        <v>1370</v>
      </c>
      <c r="B557" s="2" t="s">
        <v>1371</v>
      </c>
      <c r="C557" s="3" t="s">
        <v>1372</v>
      </c>
      <c r="E557" s="4"/>
      <c r="F557" s="4">
        <f t="shared" si="8"/>
        <v>0.13102564102564099</v>
      </c>
      <c r="G557" s="4"/>
      <c r="H557" s="2">
        <v>0.2</v>
      </c>
      <c r="I557" s="2">
        <v>0</v>
      </c>
      <c r="J557" s="2">
        <v>0.08</v>
      </c>
      <c r="K557" s="2">
        <v>0.24</v>
      </c>
      <c r="L557" s="2">
        <v>0</v>
      </c>
      <c r="M557" s="2">
        <v>0</v>
      </c>
      <c r="N557" s="2">
        <v>0.02</v>
      </c>
      <c r="O557" s="2">
        <v>0</v>
      </c>
      <c r="P557" s="2">
        <v>0</v>
      </c>
      <c r="Q557" s="2">
        <v>0</v>
      </c>
      <c r="R557" s="2">
        <v>0.04</v>
      </c>
      <c r="S557" s="2">
        <v>0</v>
      </c>
      <c r="T557" s="2">
        <v>0</v>
      </c>
      <c r="U557" s="2">
        <v>0.06</v>
      </c>
      <c r="V557" s="2">
        <v>0</v>
      </c>
      <c r="W557" s="2">
        <v>0</v>
      </c>
      <c r="X557" s="2">
        <v>0</v>
      </c>
      <c r="Y557" s="2">
        <v>0.24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5.5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0.24</v>
      </c>
      <c r="AQ557" s="2">
        <v>0</v>
      </c>
      <c r="AR557" s="2">
        <v>0</v>
      </c>
      <c r="AS557" s="2">
        <v>0.14000000000000001</v>
      </c>
      <c r="AT557" s="2">
        <v>0.02</v>
      </c>
      <c r="AU557" s="2">
        <v>0.06</v>
      </c>
      <c r="AV557" s="2">
        <v>0</v>
      </c>
      <c r="AW557" s="2">
        <v>0</v>
      </c>
      <c r="AX557" s="2">
        <v>0.92</v>
      </c>
      <c r="AY557" s="2">
        <v>0</v>
      </c>
      <c r="AZ557" s="2">
        <v>0</v>
      </c>
      <c r="BA557" s="2">
        <v>1.02</v>
      </c>
      <c r="BB557" s="2">
        <v>0.36</v>
      </c>
      <c r="BC557" s="2">
        <v>0</v>
      </c>
      <c r="BD557" s="2">
        <v>0</v>
      </c>
      <c r="BE557" s="2">
        <v>0</v>
      </c>
      <c r="BF557" s="2">
        <v>0.26</v>
      </c>
      <c r="BG557" s="2">
        <v>0</v>
      </c>
      <c r="BH557" s="2">
        <v>0</v>
      </c>
      <c r="BI557" s="2">
        <v>0</v>
      </c>
      <c r="BJ557" s="2">
        <v>0</v>
      </c>
      <c r="BK557" s="2">
        <v>0.04</v>
      </c>
      <c r="BL557" s="2">
        <v>0</v>
      </c>
      <c r="BM557" s="2">
        <v>0</v>
      </c>
      <c r="BN557" s="2">
        <v>0</v>
      </c>
      <c r="BO557" s="2">
        <v>0</v>
      </c>
      <c r="BP557" s="2">
        <v>0.02</v>
      </c>
      <c r="BQ557" s="2">
        <v>0.06</v>
      </c>
      <c r="BR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0.34</v>
      </c>
      <c r="BY557" s="2">
        <v>0.04</v>
      </c>
      <c r="BZ557" s="2">
        <v>0</v>
      </c>
      <c r="CA557" s="2">
        <v>0.06</v>
      </c>
      <c r="CB557" s="2">
        <v>0</v>
      </c>
      <c r="CC557" s="2">
        <v>0</v>
      </c>
      <c r="CD557" s="2">
        <v>0.2</v>
      </c>
      <c r="CE557" s="2">
        <v>0</v>
      </c>
      <c r="CF557" s="2">
        <v>0</v>
      </c>
      <c r="CG557" s="2">
        <v>0.06</v>
      </c>
    </row>
    <row r="558" spans="1:85" x14ac:dyDescent="0.3">
      <c r="A558" s="3" t="s">
        <v>1373</v>
      </c>
      <c r="B558" s="2" t="s">
        <v>1374</v>
      </c>
      <c r="C558" s="3" t="s">
        <v>274</v>
      </c>
      <c r="E558" s="4"/>
      <c r="F558" s="4">
        <f t="shared" si="8"/>
        <v>1.2820512820512821E-3</v>
      </c>
      <c r="G558" s="4"/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0.02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2">
        <v>0</v>
      </c>
      <c r="BO558" s="2">
        <v>0</v>
      </c>
      <c r="BP558" s="2">
        <v>0.02</v>
      </c>
      <c r="BQ558" s="2">
        <v>0</v>
      </c>
      <c r="BR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0.02</v>
      </c>
      <c r="CD558" s="2">
        <v>0</v>
      </c>
      <c r="CE558" s="2">
        <v>0.02</v>
      </c>
      <c r="CF558" s="2">
        <v>0</v>
      </c>
      <c r="CG558" s="2">
        <v>0.02</v>
      </c>
    </row>
    <row r="559" spans="1:85" x14ac:dyDescent="0.3">
      <c r="A559" s="3" t="s">
        <v>1375</v>
      </c>
      <c r="B559" s="2" t="s">
        <v>1376</v>
      </c>
      <c r="C559" s="3" t="s">
        <v>152</v>
      </c>
      <c r="E559" s="4"/>
      <c r="F559" s="4">
        <f t="shared" si="8"/>
        <v>2.5641025641025641E-4</v>
      </c>
      <c r="G559" s="4"/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2">
        <v>0</v>
      </c>
      <c r="BO559" s="2">
        <v>0</v>
      </c>
      <c r="BP559" s="2">
        <v>0</v>
      </c>
      <c r="BQ559" s="2">
        <v>0</v>
      </c>
      <c r="BR559" s="2">
        <v>0</v>
      </c>
      <c r="BS559" s="2">
        <v>0</v>
      </c>
      <c r="BT559" s="2">
        <v>0</v>
      </c>
      <c r="BU559" s="2">
        <v>0.02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  <c r="CE559" s="2">
        <v>0</v>
      </c>
      <c r="CF559" s="2">
        <v>0</v>
      </c>
      <c r="CG559" s="2">
        <v>0</v>
      </c>
    </row>
    <row r="560" spans="1:85" x14ac:dyDescent="0.3">
      <c r="A560" s="3" t="s">
        <v>1377</v>
      </c>
      <c r="B560" s="2" t="s">
        <v>1378</v>
      </c>
      <c r="C560" s="3" t="s">
        <v>1379</v>
      </c>
      <c r="E560" s="4"/>
      <c r="F560" s="4">
        <f t="shared" si="8"/>
        <v>0.88435897435897437</v>
      </c>
      <c r="G560" s="4"/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1.38</v>
      </c>
      <c r="N560" s="2">
        <v>0</v>
      </c>
      <c r="O560" s="2">
        <v>0.82</v>
      </c>
      <c r="P560" s="2">
        <v>0.02</v>
      </c>
      <c r="Q560" s="2">
        <v>0</v>
      </c>
      <c r="R560" s="2">
        <v>0.14000000000000001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1.5</v>
      </c>
      <c r="Y560" s="2">
        <v>0</v>
      </c>
      <c r="Z560" s="2">
        <v>0</v>
      </c>
      <c r="AA560" s="2">
        <v>0</v>
      </c>
      <c r="AB560" s="2">
        <v>5.36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6.26</v>
      </c>
      <c r="AO560" s="2">
        <v>0</v>
      </c>
      <c r="AP560" s="2">
        <v>0</v>
      </c>
      <c r="AQ560" s="2">
        <v>0</v>
      </c>
      <c r="AR560" s="2">
        <v>0</v>
      </c>
      <c r="AS560" s="2">
        <v>0.02</v>
      </c>
      <c r="AT560" s="2">
        <v>0.02</v>
      </c>
      <c r="AU560" s="2">
        <v>11.26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0.02</v>
      </c>
      <c r="BB560" s="2">
        <v>0</v>
      </c>
      <c r="BC560" s="2">
        <v>4.32</v>
      </c>
      <c r="BD560" s="2">
        <v>0</v>
      </c>
      <c r="BE560" s="2">
        <v>0</v>
      </c>
      <c r="BF560" s="2">
        <v>0</v>
      </c>
      <c r="BG560" s="2">
        <v>20.6</v>
      </c>
      <c r="BH560" s="2">
        <v>0.02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R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17.18</v>
      </c>
      <c r="BY560" s="2">
        <v>0</v>
      </c>
      <c r="BZ560" s="2">
        <v>0.02</v>
      </c>
      <c r="CA560" s="2">
        <v>0.04</v>
      </c>
      <c r="CB560" s="2">
        <v>0</v>
      </c>
      <c r="CC560" s="2">
        <v>0</v>
      </c>
      <c r="CD560" s="2">
        <v>0</v>
      </c>
      <c r="CE560" s="2">
        <v>0</v>
      </c>
      <c r="CF560" s="2">
        <v>0</v>
      </c>
      <c r="CG560" s="2">
        <v>0</v>
      </c>
    </row>
    <row r="561" spans="1:85" x14ac:dyDescent="0.3">
      <c r="A561" s="3" t="s">
        <v>1380</v>
      </c>
      <c r="B561" s="2" t="s">
        <v>1381</v>
      </c>
      <c r="C561" s="3" t="s">
        <v>1382</v>
      </c>
      <c r="E561" s="4"/>
      <c r="F561" s="4">
        <f t="shared" si="8"/>
        <v>5.9999999999999984E-2</v>
      </c>
      <c r="G561" s="4"/>
      <c r="H561" s="2">
        <v>0</v>
      </c>
      <c r="I561" s="2">
        <v>0</v>
      </c>
      <c r="J561" s="2">
        <v>0</v>
      </c>
      <c r="K561" s="2">
        <v>0.18</v>
      </c>
      <c r="L561" s="2">
        <v>0</v>
      </c>
      <c r="M561" s="2">
        <v>0.02</v>
      </c>
      <c r="N561" s="2">
        <v>0.06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0.22</v>
      </c>
      <c r="Y561" s="2">
        <v>0</v>
      </c>
      <c r="Z561" s="2">
        <v>0.02</v>
      </c>
      <c r="AA561" s="2">
        <v>0</v>
      </c>
      <c r="AB561" s="2">
        <v>0</v>
      </c>
      <c r="AC561" s="2">
        <v>1.1000000000000001</v>
      </c>
      <c r="AD561" s="2">
        <v>0</v>
      </c>
      <c r="AE561" s="2">
        <v>0.08</v>
      </c>
      <c r="AF561" s="2">
        <v>0.08</v>
      </c>
      <c r="AG561" s="2">
        <v>0.06</v>
      </c>
      <c r="AH561" s="2">
        <v>0</v>
      </c>
      <c r="AI561" s="2">
        <v>0.16</v>
      </c>
      <c r="AJ561" s="2">
        <v>0.04</v>
      </c>
      <c r="AK561" s="2">
        <v>0</v>
      </c>
      <c r="AL561" s="2">
        <v>0.16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0.04</v>
      </c>
      <c r="AS561" s="2">
        <v>0.02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0.02</v>
      </c>
      <c r="AZ561" s="2">
        <v>0.36</v>
      </c>
      <c r="BA561" s="2">
        <v>0</v>
      </c>
      <c r="BB561" s="2">
        <v>0.2</v>
      </c>
      <c r="BC561" s="2">
        <v>0</v>
      </c>
      <c r="BD561" s="2">
        <v>0</v>
      </c>
      <c r="BE561" s="2">
        <v>0</v>
      </c>
      <c r="BF561" s="2">
        <v>0</v>
      </c>
      <c r="BG561" s="2">
        <v>0.02</v>
      </c>
      <c r="BH561" s="2">
        <v>0.48</v>
      </c>
      <c r="BI561" s="2">
        <v>0.08</v>
      </c>
      <c r="BJ561" s="2">
        <v>0.12</v>
      </c>
      <c r="BK561" s="2">
        <v>0.08</v>
      </c>
      <c r="BL561" s="2">
        <v>0.02</v>
      </c>
      <c r="BM561" s="2">
        <v>0.02</v>
      </c>
      <c r="BN561" s="2">
        <v>0</v>
      </c>
      <c r="BO561" s="2">
        <v>0</v>
      </c>
      <c r="BP561" s="2">
        <v>0</v>
      </c>
      <c r="BQ561" s="2">
        <v>0</v>
      </c>
      <c r="BR561" s="2">
        <v>0</v>
      </c>
      <c r="BS561" s="2">
        <v>0</v>
      </c>
      <c r="BT561" s="2">
        <v>0</v>
      </c>
      <c r="BU561" s="2">
        <v>0</v>
      </c>
      <c r="BV561" s="2">
        <v>0.12</v>
      </c>
      <c r="BW561" s="2">
        <v>0.1</v>
      </c>
      <c r="BX561" s="2">
        <v>0.32</v>
      </c>
      <c r="BY561" s="2">
        <v>0.02</v>
      </c>
      <c r="BZ561" s="2">
        <v>0</v>
      </c>
      <c r="CA561" s="2">
        <v>0.1</v>
      </c>
      <c r="CB561" s="2">
        <v>0</v>
      </c>
      <c r="CC561" s="2">
        <v>0.22</v>
      </c>
      <c r="CD561" s="2">
        <v>0.02</v>
      </c>
      <c r="CE561" s="2">
        <v>0.14000000000000001</v>
      </c>
      <c r="CF561" s="2">
        <v>0</v>
      </c>
      <c r="CG561" s="2">
        <v>0</v>
      </c>
    </row>
    <row r="562" spans="1:85" x14ac:dyDescent="0.3">
      <c r="A562" s="3" t="s">
        <v>1383</v>
      </c>
      <c r="B562" s="2" t="s">
        <v>1384</v>
      </c>
      <c r="C562" s="3" t="s">
        <v>1385</v>
      </c>
      <c r="E562" s="4"/>
      <c r="F562" s="4">
        <f t="shared" si="8"/>
        <v>7.8974358974358949E-2</v>
      </c>
      <c r="G562" s="4"/>
      <c r="H562" s="2">
        <v>0.14000000000000001</v>
      </c>
      <c r="I562" s="2">
        <v>0.08</v>
      </c>
      <c r="J562" s="2">
        <v>0</v>
      </c>
      <c r="K562" s="2">
        <v>0.24</v>
      </c>
      <c r="L562" s="2">
        <v>0</v>
      </c>
      <c r="M562" s="2">
        <v>0.02</v>
      </c>
      <c r="N562" s="2">
        <v>0.32</v>
      </c>
      <c r="O562" s="2">
        <v>0</v>
      </c>
      <c r="P562" s="2">
        <v>0.02</v>
      </c>
      <c r="Q562" s="2">
        <v>0</v>
      </c>
      <c r="R562" s="2">
        <v>0.14000000000000001</v>
      </c>
      <c r="S562" s="2">
        <v>0.02</v>
      </c>
      <c r="T562" s="2">
        <v>0.28000000000000003</v>
      </c>
      <c r="U562" s="2">
        <v>0.06</v>
      </c>
      <c r="V562" s="2">
        <v>0</v>
      </c>
      <c r="W562" s="2">
        <v>0.14000000000000001</v>
      </c>
      <c r="X562" s="2">
        <v>0</v>
      </c>
      <c r="Y562" s="2">
        <v>0.06</v>
      </c>
      <c r="Z562" s="2">
        <v>0.04</v>
      </c>
      <c r="AA562" s="2">
        <v>0.02</v>
      </c>
      <c r="AB562" s="2">
        <v>0.28000000000000003</v>
      </c>
      <c r="AC562" s="2">
        <v>0.04</v>
      </c>
      <c r="AD562" s="2">
        <v>0.38</v>
      </c>
      <c r="AE562" s="2">
        <v>0.06</v>
      </c>
      <c r="AF562" s="2">
        <v>0.2</v>
      </c>
      <c r="AG562" s="2">
        <v>0.02</v>
      </c>
      <c r="AH562" s="2">
        <v>0.1</v>
      </c>
      <c r="AI562" s="2">
        <v>0.1</v>
      </c>
      <c r="AJ562" s="2">
        <v>0.1</v>
      </c>
      <c r="AK562" s="2">
        <v>0.08</v>
      </c>
      <c r="AL562" s="2">
        <v>0.44</v>
      </c>
      <c r="AM562" s="2">
        <v>0</v>
      </c>
      <c r="AN562" s="2">
        <v>0.02</v>
      </c>
      <c r="AO562" s="2">
        <v>0.04</v>
      </c>
      <c r="AP562" s="2">
        <v>0.26</v>
      </c>
      <c r="AQ562" s="2">
        <v>0</v>
      </c>
      <c r="AR562" s="2">
        <v>0.04</v>
      </c>
      <c r="AS562" s="2">
        <v>0.02</v>
      </c>
      <c r="AT562" s="2">
        <v>0</v>
      </c>
      <c r="AU562" s="2">
        <v>0</v>
      </c>
      <c r="AV562" s="2">
        <v>0.04</v>
      </c>
      <c r="AW562" s="2">
        <v>0</v>
      </c>
      <c r="AX562" s="2">
        <v>0</v>
      </c>
      <c r="AY562" s="2">
        <v>0.04</v>
      </c>
      <c r="AZ562" s="2">
        <v>0.04</v>
      </c>
      <c r="BA562" s="2">
        <v>0.06</v>
      </c>
      <c r="BB562" s="2">
        <v>0.14000000000000001</v>
      </c>
      <c r="BC562" s="2">
        <v>0</v>
      </c>
      <c r="BD562" s="2">
        <v>0.08</v>
      </c>
      <c r="BE562" s="2">
        <v>0.02</v>
      </c>
      <c r="BF562" s="2">
        <v>0</v>
      </c>
      <c r="BG562" s="2">
        <v>0.06</v>
      </c>
      <c r="BH562" s="2">
        <v>0.04</v>
      </c>
      <c r="BI562" s="2">
        <v>0.04</v>
      </c>
      <c r="BJ562" s="2">
        <v>0.24</v>
      </c>
      <c r="BK562" s="2">
        <v>0.06</v>
      </c>
      <c r="BL562" s="2">
        <v>0.04</v>
      </c>
      <c r="BM562" s="2">
        <v>0.08</v>
      </c>
      <c r="BN562" s="2">
        <v>0</v>
      </c>
      <c r="BO562" s="2">
        <v>0</v>
      </c>
      <c r="BP562" s="2">
        <v>0</v>
      </c>
      <c r="BQ562" s="2">
        <v>0</v>
      </c>
      <c r="BR562" s="2">
        <v>0.02</v>
      </c>
      <c r="BS562" s="2">
        <v>0.1</v>
      </c>
      <c r="BT562" s="2">
        <v>0.57999999999999996</v>
      </c>
      <c r="BU562" s="2">
        <v>0</v>
      </c>
      <c r="BV562" s="2">
        <v>0.16</v>
      </c>
      <c r="BW562" s="2">
        <v>0</v>
      </c>
      <c r="BX562" s="2">
        <v>0</v>
      </c>
      <c r="BY562" s="2">
        <v>0.02</v>
      </c>
      <c r="BZ562" s="2">
        <v>0</v>
      </c>
      <c r="CA562" s="2">
        <v>0.06</v>
      </c>
      <c r="CB562" s="2">
        <v>0.04</v>
      </c>
      <c r="CC562" s="2">
        <v>0.14000000000000001</v>
      </c>
      <c r="CD562" s="2">
        <v>0.06</v>
      </c>
      <c r="CE562" s="2">
        <v>0.04</v>
      </c>
      <c r="CF562" s="2">
        <v>0.04</v>
      </c>
      <c r="CG562" s="2">
        <v>0.16</v>
      </c>
    </row>
    <row r="563" spans="1:85" x14ac:dyDescent="0.3">
      <c r="A563" s="3" t="s">
        <v>1386</v>
      </c>
      <c r="B563" s="2" t="s">
        <v>1387</v>
      </c>
      <c r="C563" s="3" t="s">
        <v>1388</v>
      </c>
      <c r="E563" s="4"/>
      <c r="F563" s="4">
        <f t="shared" si="8"/>
        <v>9.1025641025641008E-2</v>
      </c>
      <c r="G563" s="4"/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0.08</v>
      </c>
      <c r="O563" s="2">
        <v>0.04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1.02</v>
      </c>
      <c r="X563" s="2">
        <v>0.16</v>
      </c>
      <c r="Y563" s="2">
        <v>0</v>
      </c>
      <c r="Z563" s="2">
        <v>0</v>
      </c>
      <c r="AA563" s="2">
        <v>0</v>
      </c>
      <c r="AB563" s="2">
        <v>0.02</v>
      </c>
      <c r="AC563" s="2">
        <v>0</v>
      </c>
      <c r="AD563" s="2">
        <v>0.24</v>
      </c>
      <c r="AE563" s="2">
        <v>0</v>
      </c>
      <c r="AF563" s="2">
        <v>1.1399999999999999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0.96</v>
      </c>
      <c r="AN563" s="2">
        <v>0.06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0.2</v>
      </c>
      <c r="AV563" s="2">
        <v>0</v>
      </c>
      <c r="AW563" s="2">
        <v>0</v>
      </c>
      <c r="AX563" s="2">
        <v>0</v>
      </c>
      <c r="AY563" s="2">
        <v>0.02</v>
      </c>
      <c r="AZ563" s="2">
        <v>1.32</v>
      </c>
      <c r="BA563" s="2">
        <v>0</v>
      </c>
      <c r="BB563" s="2">
        <v>0</v>
      </c>
      <c r="BC563" s="2">
        <v>0</v>
      </c>
      <c r="BD563" s="2">
        <v>0</v>
      </c>
      <c r="BE563" s="2">
        <v>0.1</v>
      </c>
      <c r="BF563" s="2">
        <v>0.02</v>
      </c>
      <c r="BG563" s="2">
        <v>0.16</v>
      </c>
      <c r="BH563" s="2">
        <v>0.6</v>
      </c>
      <c r="BI563" s="2">
        <v>0.14000000000000001</v>
      </c>
      <c r="BJ563" s="2">
        <v>0.02</v>
      </c>
      <c r="BK563" s="2">
        <v>0</v>
      </c>
      <c r="BL563" s="2">
        <v>0</v>
      </c>
      <c r="BM563" s="2">
        <v>0.02</v>
      </c>
      <c r="BN563" s="2">
        <v>0</v>
      </c>
      <c r="BO563" s="2">
        <v>0</v>
      </c>
      <c r="BP563" s="2">
        <v>0</v>
      </c>
      <c r="BQ563" s="2">
        <v>0</v>
      </c>
      <c r="BR563" s="2">
        <v>0</v>
      </c>
      <c r="BS563" s="2">
        <v>0</v>
      </c>
      <c r="BT563" s="2">
        <v>0</v>
      </c>
      <c r="BU563" s="2">
        <v>0.2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0.08</v>
      </c>
      <c r="CE563" s="2">
        <v>0.28000000000000003</v>
      </c>
      <c r="CF563" s="2">
        <v>0.22</v>
      </c>
      <c r="CG563" s="2">
        <v>0</v>
      </c>
    </row>
    <row r="564" spans="1:85" x14ac:dyDescent="0.3">
      <c r="A564" s="3" t="s">
        <v>1389</v>
      </c>
      <c r="B564" s="2" t="s">
        <v>1390</v>
      </c>
      <c r="C564" s="3" t="s">
        <v>1391</v>
      </c>
      <c r="E564" s="4"/>
      <c r="F564" s="4">
        <f t="shared" si="8"/>
        <v>0.12025641025641015</v>
      </c>
      <c r="G564" s="4"/>
      <c r="H564" s="2">
        <v>0</v>
      </c>
      <c r="I564" s="2">
        <v>5.58</v>
      </c>
      <c r="J564" s="2">
        <v>0</v>
      </c>
      <c r="K564" s="2">
        <v>0</v>
      </c>
      <c r="L564" s="2">
        <v>0</v>
      </c>
      <c r="M564" s="2">
        <v>0.04</v>
      </c>
      <c r="N564" s="2">
        <v>0.14000000000000001</v>
      </c>
      <c r="O564" s="2">
        <v>0.04</v>
      </c>
      <c r="P564" s="2">
        <v>0.08</v>
      </c>
      <c r="Q564" s="2">
        <v>0</v>
      </c>
      <c r="R564" s="2">
        <v>0.8</v>
      </c>
      <c r="S564" s="2">
        <v>0</v>
      </c>
      <c r="T564" s="2">
        <v>0</v>
      </c>
      <c r="U564" s="2">
        <v>0.06</v>
      </c>
      <c r="V564" s="2">
        <v>0</v>
      </c>
      <c r="W564" s="2">
        <v>0</v>
      </c>
      <c r="X564" s="2">
        <v>0</v>
      </c>
      <c r="Y564" s="2">
        <v>0</v>
      </c>
      <c r="Z564" s="2">
        <v>0.06</v>
      </c>
      <c r="AA564" s="2">
        <v>0</v>
      </c>
      <c r="AB564" s="2">
        <v>0</v>
      </c>
      <c r="AC564" s="2">
        <v>0</v>
      </c>
      <c r="AD564" s="2">
        <v>0</v>
      </c>
      <c r="AE564" s="2">
        <v>0.06</v>
      </c>
      <c r="AF564" s="2">
        <v>0.02</v>
      </c>
      <c r="AG564" s="2">
        <v>0.06</v>
      </c>
      <c r="AH564" s="2">
        <v>0.02</v>
      </c>
      <c r="AI564" s="2">
        <v>0</v>
      </c>
      <c r="AJ564" s="2">
        <v>0.06</v>
      </c>
      <c r="AK564" s="2">
        <v>0.02</v>
      </c>
      <c r="AL564" s="2">
        <v>0</v>
      </c>
      <c r="AM564" s="2">
        <v>0</v>
      </c>
      <c r="AN564" s="2">
        <v>0</v>
      </c>
      <c r="AO564" s="2">
        <v>0.66</v>
      </c>
      <c r="AP564" s="2">
        <v>0</v>
      </c>
      <c r="AQ564" s="2">
        <v>0.34</v>
      </c>
      <c r="AR564" s="2">
        <v>0</v>
      </c>
      <c r="AS564" s="2">
        <v>0.18</v>
      </c>
      <c r="AT564" s="2">
        <v>0</v>
      </c>
      <c r="AU564" s="2">
        <v>0.04</v>
      </c>
      <c r="AV564" s="2">
        <v>0</v>
      </c>
      <c r="AW564" s="2">
        <v>0</v>
      </c>
      <c r="AX564" s="2">
        <v>0.04</v>
      </c>
      <c r="AY564" s="2">
        <v>0</v>
      </c>
      <c r="AZ564" s="2">
        <v>0</v>
      </c>
      <c r="BA564" s="2">
        <v>0</v>
      </c>
      <c r="BB564" s="2">
        <v>0.04</v>
      </c>
      <c r="BC564" s="2">
        <v>0</v>
      </c>
      <c r="BD564" s="2">
        <v>0.02</v>
      </c>
      <c r="BE564" s="2">
        <v>0</v>
      </c>
      <c r="BF564" s="2">
        <v>0</v>
      </c>
      <c r="BG564" s="2">
        <v>0.06</v>
      </c>
      <c r="BH564" s="2">
        <v>0</v>
      </c>
      <c r="BI564" s="2">
        <v>0.02</v>
      </c>
      <c r="BJ564" s="2">
        <v>0.08</v>
      </c>
      <c r="BK564" s="2">
        <v>0</v>
      </c>
      <c r="BL564" s="2">
        <v>0.02</v>
      </c>
      <c r="BM564" s="2">
        <v>0.02</v>
      </c>
      <c r="BN564" s="2">
        <v>0.02</v>
      </c>
      <c r="BO564" s="2">
        <v>0</v>
      </c>
      <c r="BP564" s="2">
        <v>0.02</v>
      </c>
      <c r="BQ564" s="2">
        <v>0.02</v>
      </c>
      <c r="BR564" s="2">
        <v>0.04</v>
      </c>
      <c r="BS564" s="2">
        <v>0</v>
      </c>
      <c r="BT564" s="2">
        <v>0.08</v>
      </c>
      <c r="BU564" s="2">
        <v>0</v>
      </c>
      <c r="BV564" s="2">
        <v>0</v>
      </c>
      <c r="BW564" s="2">
        <v>0</v>
      </c>
      <c r="BX564" s="2">
        <v>0</v>
      </c>
      <c r="BY564" s="2">
        <v>0.22</v>
      </c>
      <c r="BZ564" s="2">
        <v>0</v>
      </c>
      <c r="CA564" s="2">
        <v>0.3</v>
      </c>
      <c r="CB564" s="2">
        <v>0.02</v>
      </c>
      <c r="CC564" s="2">
        <v>0</v>
      </c>
      <c r="CD564" s="2">
        <v>0</v>
      </c>
      <c r="CE564" s="2">
        <v>0</v>
      </c>
      <c r="CF564" s="2">
        <v>0.02</v>
      </c>
      <c r="CG564" s="2">
        <v>0.08</v>
      </c>
    </row>
    <row r="565" spans="1:85" x14ac:dyDescent="0.3">
      <c r="A565" s="3" t="s">
        <v>1392</v>
      </c>
      <c r="B565" s="2" t="s">
        <v>1393</v>
      </c>
      <c r="C565" s="3" t="s">
        <v>1394</v>
      </c>
      <c r="E565" s="4"/>
      <c r="F565" s="4">
        <f t="shared" si="8"/>
        <v>8.1282051282051251E-2</v>
      </c>
      <c r="G565" s="4"/>
      <c r="H565" s="2">
        <v>0</v>
      </c>
      <c r="I565" s="2">
        <v>0.48</v>
      </c>
      <c r="J565" s="2">
        <v>0.26</v>
      </c>
      <c r="K565" s="2">
        <v>0.02</v>
      </c>
      <c r="L565" s="2">
        <v>0.24</v>
      </c>
      <c r="M565" s="2">
        <v>0</v>
      </c>
      <c r="N565" s="2">
        <v>0.12</v>
      </c>
      <c r="O565" s="2">
        <v>0.08</v>
      </c>
      <c r="P565" s="2">
        <v>0.02</v>
      </c>
      <c r="Q565" s="2">
        <v>0.02</v>
      </c>
      <c r="R565" s="2">
        <v>0.02</v>
      </c>
      <c r="S565" s="2">
        <v>0.08</v>
      </c>
      <c r="T565" s="2">
        <v>0</v>
      </c>
      <c r="U565" s="2">
        <v>0</v>
      </c>
      <c r="V565" s="2">
        <v>0.02</v>
      </c>
      <c r="W565" s="2">
        <v>0.08</v>
      </c>
      <c r="X565" s="2">
        <v>0</v>
      </c>
      <c r="Y565" s="2">
        <v>0.16</v>
      </c>
      <c r="Z565" s="2">
        <v>0.08</v>
      </c>
      <c r="AA565" s="2">
        <v>0.1</v>
      </c>
      <c r="AB565" s="2">
        <v>0</v>
      </c>
      <c r="AC565" s="2">
        <v>0</v>
      </c>
      <c r="AD565" s="2">
        <v>0</v>
      </c>
      <c r="AE565" s="2">
        <v>0.04</v>
      </c>
      <c r="AF565" s="2">
        <v>0</v>
      </c>
      <c r="AG565" s="2">
        <v>0.38</v>
      </c>
      <c r="AH565" s="2">
        <v>0.34</v>
      </c>
      <c r="AI565" s="2">
        <v>0.02</v>
      </c>
      <c r="AJ565" s="2">
        <v>0.06</v>
      </c>
      <c r="AK565" s="2">
        <v>0</v>
      </c>
      <c r="AL565" s="2">
        <v>0</v>
      </c>
      <c r="AM565" s="2">
        <v>0.02</v>
      </c>
      <c r="AN565" s="2">
        <v>0.1</v>
      </c>
      <c r="AO565" s="2">
        <v>0.08</v>
      </c>
      <c r="AP565" s="2">
        <v>0.02</v>
      </c>
      <c r="AQ565" s="2">
        <v>0.7</v>
      </c>
      <c r="AR565" s="2">
        <v>0.02</v>
      </c>
      <c r="AS565" s="2">
        <v>0.6</v>
      </c>
      <c r="AT565" s="2">
        <v>0.06</v>
      </c>
      <c r="AU565" s="2">
        <v>0</v>
      </c>
      <c r="AV565" s="2">
        <v>0.04</v>
      </c>
      <c r="AW565" s="2">
        <v>0</v>
      </c>
      <c r="AX565" s="2">
        <v>0.32</v>
      </c>
      <c r="AY565" s="2">
        <v>0</v>
      </c>
      <c r="AZ565" s="2">
        <v>0</v>
      </c>
      <c r="BA565" s="2">
        <v>0.06</v>
      </c>
      <c r="BB565" s="2">
        <v>0.08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0.02</v>
      </c>
      <c r="BJ565" s="2">
        <v>0.12</v>
      </c>
      <c r="BK565" s="2">
        <v>0.02</v>
      </c>
      <c r="BL565" s="2">
        <v>0.04</v>
      </c>
      <c r="BM565" s="2">
        <v>0.16</v>
      </c>
      <c r="BN565" s="2">
        <v>0</v>
      </c>
      <c r="BO565" s="2">
        <v>0.18</v>
      </c>
      <c r="BP565" s="2">
        <v>0</v>
      </c>
      <c r="BQ565" s="2">
        <v>0.28000000000000003</v>
      </c>
      <c r="BR565" s="2">
        <v>0.26</v>
      </c>
      <c r="BS565" s="2">
        <v>0</v>
      </c>
      <c r="BT565" s="2">
        <v>0</v>
      </c>
      <c r="BU565" s="2">
        <v>0</v>
      </c>
      <c r="BV565" s="2">
        <v>0.02</v>
      </c>
      <c r="BW565" s="2">
        <v>0</v>
      </c>
      <c r="BX565" s="2">
        <v>0.14000000000000001</v>
      </c>
      <c r="BY565" s="2">
        <v>0.02</v>
      </c>
      <c r="BZ565" s="2">
        <v>0.08</v>
      </c>
      <c r="CA565" s="2">
        <v>0.02</v>
      </c>
      <c r="CB565" s="2">
        <v>0.06</v>
      </c>
      <c r="CC565" s="2">
        <v>0</v>
      </c>
      <c r="CD565" s="2">
        <v>0.06</v>
      </c>
      <c r="CE565" s="2">
        <v>0</v>
      </c>
      <c r="CF565" s="2">
        <v>0</v>
      </c>
      <c r="CG565" s="2">
        <v>0.14000000000000001</v>
      </c>
    </row>
    <row r="566" spans="1:85" x14ac:dyDescent="0.3">
      <c r="A566" s="3" t="s">
        <v>1395</v>
      </c>
      <c r="B566" s="2" t="s">
        <v>1396</v>
      </c>
      <c r="C566" s="3" t="s">
        <v>1397</v>
      </c>
      <c r="E566" s="4"/>
      <c r="F566" s="4">
        <f t="shared" si="8"/>
        <v>6.5897435897435894E-2</v>
      </c>
      <c r="G566" s="4"/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0.04</v>
      </c>
      <c r="N566" s="2">
        <v>0</v>
      </c>
      <c r="O566" s="2">
        <v>0</v>
      </c>
      <c r="P566" s="2">
        <v>0</v>
      </c>
      <c r="Q566" s="2">
        <v>0</v>
      </c>
      <c r="R566" s="2">
        <v>0.14000000000000001</v>
      </c>
      <c r="S566" s="2">
        <v>0</v>
      </c>
      <c r="T566" s="2">
        <v>0</v>
      </c>
      <c r="U566" s="2">
        <v>0</v>
      </c>
      <c r="V566" s="2">
        <v>0</v>
      </c>
      <c r="W566" s="2">
        <v>0.08</v>
      </c>
      <c r="X566" s="2">
        <v>1.32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0.12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2.12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0.3</v>
      </c>
      <c r="BA566" s="2">
        <v>0</v>
      </c>
      <c r="BB566" s="2">
        <v>0.26</v>
      </c>
      <c r="BC566" s="2">
        <v>0.08</v>
      </c>
      <c r="BD566" s="2">
        <v>0</v>
      </c>
      <c r="BE566" s="2">
        <v>0.12</v>
      </c>
      <c r="BF566" s="2">
        <v>0</v>
      </c>
      <c r="BG566" s="2">
        <v>0.04</v>
      </c>
      <c r="BH566" s="2">
        <v>0</v>
      </c>
      <c r="BI566" s="2">
        <v>0.04</v>
      </c>
      <c r="BJ566" s="2">
        <v>0</v>
      </c>
      <c r="BK566" s="2">
        <v>0.1</v>
      </c>
      <c r="BL566" s="2">
        <v>0</v>
      </c>
      <c r="BM566" s="2">
        <v>0</v>
      </c>
      <c r="BN566" s="2">
        <v>0</v>
      </c>
      <c r="BO566" s="2">
        <v>0</v>
      </c>
      <c r="BP566" s="2">
        <v>0.14000000000000001</v>
      </c>
      <c r="BQ566" s="2">
        <v>0</v>
      </c>
      <c r="BR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  <c r="CE566" s="2">
        <v>0.16</v>
      </c>
      <c r="CF566" s="2">
        <v>0.08</v>
      </c>
      <c r="CG566" s="2">
        <v>0</v>
      </c>
    </row>
    <row r="567" spans="1:85" x14ac:dyDescent="0.3">
      <c r="A567" s="3" t="s">
        <v>1398</v>
      </c>
      <c r="B567" s="2" t="s">
        <v>1399</v>
      </c>
      <c r="C567" s="3" t="s">
        <v>1122</v>
      </c>
      <c r="E567" s="4"/>
      <c r="F567" s="4">
        <f t="shared" si="8"/>
        <v>0.14128205128205126</v>
      </c>
      <c r="G567" s="4"/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0.18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0.36</v>
      </c>
      <c r="Z567" s="2">
        <v>0</v>
      </c>
      <c r="AA567" s="2">
        <v>0</v>
      </c>
      <c r="AB567" s="2">
        <v>0</v>
      </c>
      <c r="AC567" s="2">
        <v>0.02</v>
      </c>
      <c r="AD567" s="2">
        <v>0</v>
      </c>
      <c r="AE567" s="2">
        <v>0.98</v>
      </c>
      <c r="AF567" s="2">
        <v>0</v>
      </c>
      <c r="AG567" s="2">
        <v>0</v>
      </c>
      <c r="AH567" s="2">
        <v>0</v>
      </c>
      <c r="AI567" s="2">
        <v>0.42</v>
      </c>
      <c r="AJ567" s="2">
        <v>0</v>
      </c>
      <c r="AK567" s="2">
        <v>0.1</v>
      </c>
      <c r="AL567" s="2">
        <v>0.18</v>
      </c>
      <c r="AM567" s="2">
        <v>0.02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0.04</v>
      </c>
      <c r="AZ567" s="2">
        <v>0</v>
      </c>
      <c r="BA567" s="2">
        <v>0.02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1.22</v>
      </c>
      <c r="BJ567" s="2">
        <v>1</v>
      </c>
      <c r="BK567" s="2">
        <v>3.2</v>
      </c>
      <c r="BL567" s="2">
        <v>0</v>
      </c>
      <c r="BM567" s="2">
        <v>0.04</v>
      </c>
      <c r="BN567" s="2">
        <v>0</v>
      </c>
      <c r="BO567" s="2">
        <v>0</v>
      </c>
      <c r="BP567" s="2">
        <v>0.2</v>
      </c>
      <c r="BQ567" s="2">
        <v>0</v>
      </c>
      <c r="BR567" s="2">
        <v>0.08</v>
      </c>
      <c r="BS567" s="2">
        <v>0</v>
      </c>
      <c r="BT567" s="2">
        <v>0.06</v>
      </c>
      <c r="BU567" s="2">
        <v>0.08</v>
      </c>
      <c r="BV567" s="2">
        <v>0.04</v>
      </c>
      <c r="BW567" s="2">
        <v>2.5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0.02</v>
      </c>
      <c r="CE567" s="2">
        <v>0.16</v>
      </c>
      <c r="CF567" s="2">
        <v>0.02</v>
      </c>
      <c r="CG567" s="2">
        <v>0.08</v>
      </c>
    </row>
    <row r="568" spans="1:85" x14ac:dyDescent="0.3">
      <c r="A568" s="3" t="s">
        <v>1400</v>
      </c>
      <c r="B568" s="2" t="s">
        <v>1401</v>
      </c>
      <c r="C568" s="3" t="s">
        <v>1402</v>
      </c>
      <c r="E568" s="4"/>
      <c r="F568" s="4">
        <f t="shared" si="8"/>
        <v>0.10153846153846152</v>
      </c>
      <c r="G568" s="4"/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0.06</v>
      </c>
      <c r="O568" s="2">
        <v>0</v>
      </c>
      <c r="P568" s="2">
        <v>0</v>
      </c>
      <c r="Q568" s="2">
        <v>0.08</v>
      </c>
      <c r="R568" s="2">
        <v>0.1</v>
      </c>
      <c r="S568" s="2">
        <v>0.4</v>
      </c>
      <c r="T568" s="2">
        <v>0</v>
      </c>
      <c r="U568" s="2">
        <v>0</v>
      </c>
      <c r="V568" s="2">
        <v>0</v>
      </c>
      <c r="W568" s="2">
        <v>0</v>
      </c>
      <c r="X568" s="2">
        <v>0.08</v>
      </c>
      <c r="Y568" s="2">
        <v>0</v>
      </c>
      <c r="Z568" s="2">
        <v>0</v>
      </c>
      <c r="AA568" s="2">
        <v>0</v>
      </c>
      <c r="AB568" s="2">
        <v>0.14000000000000001</v>
      </c>
      <c r="AC568" s="2">
        <v>0</v>
      </c>
      <c r="AD568" s="2">
        <v>0.02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0.78</v>
      </c>
      <c r="AK568" s="2">
        <v>0.06</v>
      </c>
      <c r="AL568" s="2">
        <v>0</v>
      </c>
      <c r="AM568" s="2">
        <v>0.04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0.06</v>
      </c>
      <c r="AV568" s="2">
        <v>0.92</v>
      </c>
      <c r="AW568" s="2">
        <v>0.02</v>
      </c>
      <c r="AX568" s="2">
        <v>0</v>
      </c>
      <c r="AY568" s="2">
        <v>0.26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0.52</v>
      </c>
      <c r="BG568" s="2">
        <v>0</v>
      </c>
      <c r="BH568" s="2">
        <v>0</v>
      </c>
      <c r="BI568" s="2">
        <v>0.32</v>
      </c>
      <c r="BJ568" s="2">
        <v>0</v>
      </c>
      <c r="BK568" s="2">
        <v>0</v>
      </c>
      <c r="BL568" s="2">
        <v>0</v>
      </c>
      <c r="BM568" s="2">
        <v>0.04</v>
      </c>
      <c r="BN568" s="2">
        <v>0.46</v>
      </c>
      <c r="BO568" s="2">
        <v>0.02</v>
      </c>
      <c r="BP568" s="2">
        <v>0</v>
      </c>
      <c r="BQ568" s="2">
        <v>0.02</v>
      </c>
      <c r="BR568" s="2">
        <v>0</v>
      </c>
      <c r="BS568" s="2">
        <v>0</v>
      </c>
      <c r="BT568" s="2">
        <v>0</v>
      </c>
      <c r="BU568" s="2">
        <v>0.02</v>
      </c>
      <c r="BV568" s="2">
        <v>2.42</v>
      </c>
      <c r="BW568" s="2">
        <v>0.62</v>
      </c>
      <c r="BX568" s="2">
        <v>0</v>
      </c>
      <c r="BY568" s="2">
        <v>0</v>
      </c>
      <c r="BZ568" s="2">
        <v>0.32</v>
      </c>
      <c r="CA568" s="2">
        <v>0</v>
      </c>
      <c r="CB568" s="2">
        <v>0</v>
      </c>
      <c r="CC568" s="2">
        <v>0</v>
      </c>
      <c r="CD568" s="2">
        <v>0</v>
      </c>
      <c r="CE568" s="2">
        <v>0.14000000000000001</v>
      </c>
      <c r="CF568" s="2">
        <v>0</v>
      </c>
      <c r="CG568" s="2">
        <v>0</v>
      </c>
    </row>
    <row r="569" spans="1:85" x14ac:dyDescent="0.3">
      <c r="A569" s="3" t="s">
        <v>1403</v>
      </c>
      <c r="B569" s="2" t="s">
        <v>1404</v>
      </c>
      <c r="C569" s="3" t="s">
        <v>1405</v>
      </c>
      <c r="E569" s="4"/>
      <c r="F569" s="4">
        <f t="shared" si="8"/>
        <v>6.3333333333333339E-2</v>
      </c>
      <c r="G569" s="4"/>
      <c r="H569" s="2">
        <v>0.54</v>
      </c>
      <c r="I569" s="2">
        <v>0</v>
      </c>
      <c r="J569" s="2">
        <v>0</v>
      </c>
      <c r="K569" s="2">
        <v>0</v>
      </c>
      <c r="L569" s="2">
        <v>0</v>
      </c>
      <c r="M569" s="2">
        <v>0.02</v>
      </c>
      <c r="N569" s="2">
        <v>0</v>
      </c>
      <c r="O569" s="2">
        <v>0</v>
      </c>
      <c r="P569" s="2">
        <v>0.02</v>
      </c>
      <c r="Q569" s="2">
        <v>0</v>
      </c>
      <c r="R569" s="2">
        <v>0.06</v>
      </c>
      <c r="S569" s="2">
        <v>0.04</v>
      </c>
      <c r="T569" s="2">
        <v>0.57999999999999996</v>
      </c>
      <c r="U569" s="2">
        <v>0.2</v>
      </c>
      <c r="V569" s="2">
        <v>0</v>
      </c>
      <c r="W569" s="2">
        <v>0.08</v>
      </c>
      <c r="X569" s="2">
        <v>0</v>
      </c>
      <c r="Y569" s="2">
        <v>0</v>
      </c>
      <c r="Z569" s="2">
        <v>0</v>
      </c>
      <c r="AA569" s="2">
        <v>0.02</v>
      </c>
      <c r="AB569" s="2">
        <v>0.26</v>
      </c>
      <c r="AC569" s="2">
        <v>0</v>
      </c>
      <c r="AD569" s="2">
        <v>0</v>
      </c>
      <c r="AE569" s="2">
        <v>0.02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0.12</v>
      </c>
      <c r="AL569" s="2">
        <v>0</v>
      </c>
      <c r="AM569" s="2">
        <v>0.02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0.16</v>
      </c>
      <c r="AZ569" s="2">
        <v>0.1</v>
      </c>
      <c r="BA569" s="2">
        <v>0.04</v>
      </c>
      <c r="BB569" s="2">
        <v>0.12</v>
      </c>
      <c r="BC569" s="2">
        <v>0.1</v>
      </c>
      <c r="BD569" s="2">
        <v>0.14000000000000001</v>
      </c>
      <c r="BE569" s="2">
        <v>0</v>
      </c>
      <c r="BF569" s="2">
        <v>0.02</v>
      </c>
      <c r="BG569" s="2">
        <v>0.2</v>
      </c>
      <c r="BH569" s="2">
        <v>0.2</v>
      </c>
      <c r="BI569" s="2">
        <v>0.14000000000000001</v>
      </c>
      <c r="BJ569" s="2">
        <v>0</v>
      </c>
      <c r="BK569" s="2">
        <v>0</v>
      </c>
      <c r="BL569" s="2">
        <v>0</v>
      </c>
      <c r="BM569" s="2">
        <v>0</v>
      </c>
      <c r="BN569" s="2">
        <v>0.04</v>
      </c>
      <c r="BO569" s="2">
        <v>0</v>
      </c>
      <c r="BP569" s="2">
        <v>0.24</v>
      </c>
      <c r="BQ569" s="2">
        <v>0</v>
      </c>
      <c r="BR569" s="2">
        <v>0.06</v>
      </c>
      <c r="BS569" s="2">
        <v>0</v>
      </c>
      <c r="BT569" s="2">
        <v>0.1</v>
      </c>
      <c r="BU569" s="2">
        <v>0</v>
      </c>
      <c r="BV569" s="2">
        <v>0.72</v>
      </c>
      <c r="BW569" s="2">
        <v>0</v>
      </c>
      <c r="BX569" s="2">
        <v>0</v>
      </c>
      <c r="BY569" s="2">
        <v>0.02</v>
      </c>
      <c r="BZ569" s="2">
        <v>0.08</v>
      </c>
      <c r="CA569" s="2">
        <v>0</v>
      </c>
      <c r="CB569" s="2">
        <v>0</v>
      </c>
      <c r="CC569" s="2">
        <v>0</v>
      </c>
      <c r="CD569" s="2">
        <v>0.3</v>
      </c>
      <c r="CE569" s="2">
        <v>0.18</v>
      </c>
      <c r="CF569" s="2">
        <v>0</v>
      </c>
      <c r="CG569" s="2">
        <v>0</v>
      </c>
    </row>
    <row r="570" spans="1:85" x14ac:dyDescent="0.3">
      <c r="A570" s="3" t="s">
        <v>1406</v>
      </c>
      <c r="B570" s="2" t="s">
        <v>1407</v>
      </c>
      <c r="C570" s="3" t="s">
        <v>1408</v>
      </c>
      <c r="E570" s="4"/>
      <c r="F570" s="4">
        <f t="shared" si="8"/>
        <v>4.0512820512820513E-2</v>
      </c>
      <c r="G570" s="4"/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0.04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0.02</v>
      </c>
      <c r="T570" s="2">
        <v>0</v>
      </c>
      <c r="U570" s="2">
        <v>0</v>
      </c>
      <c r="V570" s="2">
        <v>0</v>
      </c>
      <c r="W570" s="2">
        <v>0.1</v>
      </c>
      <c r="X570" s="2">
        <v>0.08</v>
      </c>
      <c r="Y570" s="2">
        <v>0</v>
      </c>
      <c r="Z570" s="2">
        <v>0.02</v>
      </c>
      <c r="AA570" s="2">
        <v>0</v>
      </c>
      <c r="AB570" s="2">
        <v>0.06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0.12</v>
      </c>
      <c r="AK570" s="2">
        <v>0.26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0.06</v>
      </c>
      <c r="BA570" s="2">
        <v>0</v>
      </c>
      <c r="BB570" s="2">
        <v>0.16</v>
      </c>
      <c r="BC570" s="2">
        <v>1.1399999999999999</v>
      </c>
      <c r="BD570" s="2">
        <v>0</v>
      </c>
      <c r="BE570" s="2">
        <v>0.06</v>
      </c>
      <c r="BF570" s="2">
        <v>0</v>
      </c>
      <c r="BG570" s="2">
        <v>0.3</v>
      </c>
      <c r="BH570" s="2">
        <v>0.2</v>
      </c>
      <c r="BI570" s="2">
        <v>0.06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R570" s="2">
        <v>0</v>
      </c>
      <c r="BS570" s="2">
        <v>0.34</v>
      </c>
      <c r="BT570" s="2">
        <v>0.04</v>
      </c>
      <c r="BU570" s="2">
        <v>0.1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  <c r="CE570" s="2">
        <v>0</v>
      </c>
      <c r="CF570" s="2">
        <v>0</v>
      </c>
      <c r="CG570" s="2">
        <v>0</v>
      </c>
    </row>
    <row r="572" spans="1:85" x14ac:dyDescent="0.3">
      <c r="F572" s="9" t="s">
        <v>1428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Zaura</dc:creator>
  <cp:lastModifiedBy>Kathrin Beyer</cp:lastModifiedBy>
  <dcterms:created xsi:type="dcterms:W3CDTF">2017-10-03T12:08:45Z</dcterms:created>
  <dcterms:modified xsi:type="dcterms:W3CDTF">2018-08-03T18:10:58Z</dcterms:modified>
</cp:coreProperties>
</file>