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ha-013\pers-G\0004545A\My Documents\WHO Intrapartum\PLoS ONE paper\"/>
    </mc:Choice>
  </mc:AlternateContent>
  <bookViews>
    <workbookView xWindow="0" yWindow="0" windowWidth="20730" windowHeight="11760"/>
  </bookViews>
  <sheets>
    <sheet name="Sheet1" sheetId="1" r:id="rId1"/>
    <sheet name="Sheet2" sheetId="2" r:id="rId2"/>
    <sheet name="Sheet3" sheetId="3" r:id="rId3"/>
    <sheet name="Sheet4" sheetId="4" r:id="rId4"/>
    <sheet name="Sheet5" sheetId="5" r:id="rId5"/>
  </sheets>
  <externalReferences>
    <externalReference r:id="rId6"/>
  </externalReferences>
  <definedNames>
    <definedName name="_xlnm._FilterDatabase" localSheetId="1" hidden="1">Sheet2!$A$1:$L$36</definedName>
  </definedName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 i="5" l="1"/>
  <c r="B1" i="5"/>
</calcChain>
</file>

<file path=xl/sharedStrings.xml><?xml version="1.0" encoding="utf-8"?>
<sst xmlns="http://schemas.openxmlformats.org/spreadsheetml/2006/main" count="2171" uniqueCount="858">
  <si>
    <t>Paper</t>
  </si>
  <si>
    <t>Qualitative</t>
  </si>
  <si>
    <t>Context</t>
  </si>
  <si>
    <t>Reflexivity</t>
  </si>
  <si>
    <t>Country</t>
  </si>
  <si>
    <t>Australia</t>
  </si>
  <si>
    <t>USA</t>
  </si>
  <si>
    <t>UK</t>
  </si>
  <si>
    <t>Bangladesh</t>
  </si>
  <si>
    <t>Canada</t>
  </si>
  <si>
    <t>Kenya</t>
  </si>
  <si>
    <t>India</t>
  </si>
  <si>
    <t>Nepal</t>
  </si>
  <si>
    <t>Date</t>
  </si>
  <si>
    <t>Y</t>
  </si>
  <si>
    <t>No</t>
  </si>
  <si>
    <t>Yes</t>
  </si>
  <si>
    <t>No?</t>
  </si>
  <si>
    <t>No - Random?</t>
  </si>
  <si>
    <t>Resource</t>
  </si>
  <si>
    <t>Upper Middle</t>
  </si>
  <si>
    <t>High</t>
  </si>
  <si>
    <t>Low</t>
  </si>
  <si>
    <t xml:space="preserve">Brazil </t>
  </si>
  <si>
    <t>Theme 1</t>
  </si>
  <si>
    <t xml:space="preserve">Theme 2 </t>
  </si>
  <si>
    <t>Theme 3</t>
  </si>
  <si>
    <t>Theme 4</t>
  </si>
  <si>
    <t>Theme 5</t>
  </si>
  <si>
    <t>Theme 6</t>
  </si>
  <si>
    <t>Theme 7</t>
  </si>
  <si>
    <t>Theme 8</t>
  </si>
  <si>
    <t xml:space="preserve">Theme 9 </t>
  </si>
  <si>
    <t>Coherence</t>
  </si>
  <si>
    <t>Relevance</t>
  </si>
  <si>
    <t>Methodological Limitations</t>
  </si>
  <si>
    <t>Adequacy of Data</t>
  </si>
  <si>
    <t>CERQual Assessment</t>
  </si>
  <si>
    <t>Moderate</t>
  </si>
  <si>
    <t xml:space="preserve">Yes </t>
  </si>
  <si>
    <t>Ghana</t>
  </si>
  <si>
    <t>Quality Rating</t>
  </si>
  <si>
    <t>MIDDLE INCOME</t>
  </si>
  <si>
    <t>LOW INCOME</t>
  </si>
  <si>
    <t>Basso &amp; Monticelli</t>
  </si>
  <si>
    <t>Title</t>
  </si>
  <si>
    <t xml:space="preserve">Urban setting  </t>
  </si>
  <si>
    <t>C</t>
  </si>
  <si>
    <t>Clear Aims</t>
  </si>
  <si>
    <t>Lit Review</t>
  </si>
  <si>
    <t>Theory and Design clear and appropriate</t>
  </si>
  <si>
    <t>Analysis explained</t>
  </si>
  <si>
    <t>Findings reflect data</t>
  </si>
  <si>
    <t>Ethics</t>
  </si>
  <si>
    <t>Brief and based on authors assumptions</t>
  </si>
  <si>
    <t>Unclear - appears to be transcripts from the ANC classes / workshops</t>
  </si>
  <si>
    <t xml:space="preserve">Unclear - appears to be volunteers attending ANC classes which also provide a settting for the intervention </t>
  </si>
  <si>
    <t>No - though authors do state their bias without being reflexive</t>
  </si>
  <si>
    <t>Expectation of pregnant women in relation to childbirth</t>
  </si>
  <si>
    <t>Brief and simple</t>
  </si>
  <si>
    <t>Yes - supportive quotes</t>
  </si>
  <si>
    <t>Very limited</t>
  </si>
  <si>
    <t>Expectations of pregnant women and partners concerning their participation in humanized births</t>
  </si>
  <si>
    <t>Marin et al</t>
  </si>
  <si>
    <t xml:space="preserve">Expectations and feelings of single mothers on the birth experience </t>
  </si>
  <si>
    <t>Good - extensive</t>
  </si>
  <si>
    <t>Yes - as part of a lonitudinal study</t>
  </si>
  <si>
    <t>Yes - Reasonably detailed</t>
  </si>
  <si>
    <t>Limited - content analysis</t>
  </si>
  <si>
    <t>Yes - in the context of single mothers</t>
  </si>
  <si>
    <t>C+</t>
  </si>
  <si>
    <t xml:space="preserve">Expectations, perceptions and experiences of normal birth: report of a group of women </t>
  </si>
  <si>
    <t>Pinheiro &amp; Bittar</t>
  </si>
  <si>
    <t>Limited theory</t>
  </si>
  <si>
    <t>No details - Random?</t>
  </si>
  <si>
    <t>Confusing - some interviews prenatal, some post interspersed with some observational work</t>
  </si>
  <si>
    <t>Limited - discourse analysis but no details</t>
  </si>
  <si>
    <t>Limited - identification of key concepts from worksops developed further by analysing transcripts</t>
  </si>
  <si>
    <t>No - Not put into context</t>
  </si>
  <si>
    <t>Yes - partly, within a Brazilian context</t>
  </si>
  <si>
    <t>Aune et al</t>
  </si>
  <si>
    <t>Norway</t>
  </si>
  <si>
    <t>Limited theory and poorly explained design</t>
  </si>
  <si>
    <t>Yes - Good description based on Antonovsky</t>
  </si>
  <si>
    <t>Yes - selective sampling based on women who self identified as having a positive birth experience</t>
  </si>
  <si>
    <t>Yes - in depth interviews with 12 women</t>
  </si>
  <si>
    <t>Yes - based on Malterud</t>
  </si>
  <si>
    <t>Yes - phenomenological descriptors</t>
  </si>
  <si>
    <t>Yes - but limited to women who had a positive birth experience</t>
  </si>
  <si>
    <t>B+</t>
  </si>
  <si>
    <t>Callister et al</t>
  </si>
  <si>
    <t>Ecuador</t>
  </si>
  <si>
    <t>Middle</t>
  </si>
  <si>
    <t>Yes - based on ethnographic principles</t>
  </si>
  <si>
    <t>Unclear - appears to be random on the post natal ward</t>
  </si>
  <si>
    <t>Yes - in depth interviews framed by observation</t>
  </si>
  <si>
    <t>Limited - thematic analysis from transcript data</t>
  </si>
  <si>
    <t>Yes - focus on Ecuador with implications for Ecuadorian women living in other countries</t>
  </si>
  <si>
    <t>B</t>
  </si>
  <si>
    <t>Brodrick</t>
  </si>
  <si>
    <t>Exploring women’s pre-birth expectations of labour and the role of the midwife</t>
  </si>
  <si>
    <t>Promoting a normal birth and a positive birth experience — Norwegian women's perspectives</t>
  </si>
  <si>
    <t>Giving Birth: the voices of Ecuadrian women</t>
  </si>
  <si>
    <t xml:space="preserve">Yes - pre birth expectations AND role of the midwife </t>
  </si>
  <si>
    <t>Random - based on meeting inclusion criteria</t>
  </si>
  <si>
    <t>Yes - based on Attride-Stirling approach</t>
  </si>
  <si>
    <t>Yes - Thematic based on Minayo</t>
  </si>
  <si>
    <t>Data Collection explained</t>
  </si>
  <si>
    <t>Yes - in depth interviews but no details of saturation</t>
  </si>
  <si>
    <t xml:space="preserve">Yes - supportive quotes </t>
  </si>
  <si>
    <t>? - discussed but no approval details mentioned</t>
  </si>
  <si>
    <t>Yes - role of the researcher in data collection discussed</t>
  </si>
  <si>
    <t>Yes - reasonably broad discussion</t>
  </si>
  <si>
    <t>Callister, Holt &amp; West Kuhre</t>
  </si>
  <si>
    <t>Giving Birth down under: the voices of Australian women</t>
  </si>
  <si>
    <t>Yes - mainly focused on experiences</t>
  </si>
  <si>
    <t>Very good - within an Australian context</t>
  </si>
  <si>
    <t>Yes - qualiataive descriptive</t>
  </si>
  <si>
    <t>Yes - convenience</t>
  </si>
  <si>
    <t>Yes - in depth interviews with 17 women</t>
  </si>
  <si>
    <t>Yes - including roles of authors</t>
  </si>
  <si>
    <t>Yes- supportive quotes</t>
  </si>
  <si>
    <t>Yes - nut largely limited to an Australian context</t>
  </si>
  <si>
    <t>Callister, Eads &amp; Diel</t>
  </si>
  <si>
    <t>China &amp; USA</t>
  </si>
  <si>
    <t>Perceptions of Giving Birth and Adherence to Cultural Practices in Chinese Women</t>
  </si>
  <si>
    <t>Urban settings in China, Taiwan and the US</t>
  </si>
  <si>
    <t>Good - focused on Chinese socio-cultural practices around birth</t>
  </si>
  <si>
    <t>Limited theory and design</t>
  </si>
  <si>
    <t>Yes - snowball sampling</t>
  </si>
  <si>
    <t>Yes - in depth interviews until data saturation</t>
  </si>
  <si>
    <t>Limited - based on a previous guide and appears to be simple thematic analysis</t>
  </si>
  <si>
    <t xml:space="preserve">Yes - limitations discussed as well as scope of study for Chinese populations in other contexts </t>
  </si>
  <si>
    <t>Fear and Suffering During Childbirth Among Thai Women</t>
  </si>
  <si>
    <t>Chuahorm et al</t>
  </si>
  <si>
    <t>Thailand</t>
  </si>
  <si>
    <t>Semi Urban Central Province</t>
  </si>
  <si>
    <t>Adequate - largely in a Thai context</t>
  </si>
  <si>
    <t>Yes - largely based on grounded theory</t>
  </si>
  <si>
    <t>Yes - purposive initially followed by theoretical sampling based on participant characteristics</t>
  </si>
  <si>
    <t>Yes - according to grounded theory principles</t>
  </si>
  <si>
    <t>Yes - coding and comparison to build categories</t>
  </si>
  <si>
    <t>Yes -detailed and including implications but no details of limitations</t>
  </si>
  <si>
    <t>Corbett &amp; Callister</t>
  </si>
  <si>
    <t>Giving Birth: the voices of women in Tamil Nadu, India</t>
  </si>
  <si>
    <t>Lower Middle</t>
  </si>
  <si>
    <t xml:space="preserve">Rural </t>
  </si>
  <si>
    <t>Very good - extensive and contextually detailed</t>
  </si>
  <si>
    <t>Yes - but limited information on underpinning theory. Appears to be ethnographic</t>
  </si>
  <si>
    <t>Yes - initially convenience in post partum unit followed by snowball sampling</t>
  </si>
  <si>
    <t>Yes - recruitment continued until theoretical saturation</t>
  </si>
  <si>
    <t>Partly? - a little confusing - generation of themes from transcription and field notes (simple descriptive? Ethnographic?), also incorporating elements of phenomenology, 'what is this woman saying?'</t>
  </si>
  <si>
    <t xml:space="preserve">Yes - covers virtually all elements of relevance </t>
  </si>
  <si>
    <t>Craig &amp; Kabylbekova</t>
  </si>
  <si>
    <t>Culture and Maternity Care in Kazakhstan: What New Mothers Expected</t>
  </si>
  <si>
    <t>Kazakhstan</t>
  </si>
  <si>
    <t>Urban setting</t>
  </si>
  <si>
    <t>Simple descriptive giving detail on the rationale behind using focus groups but nothing else</t>
  </si>
  <si>
    <t xml:space="preserve">Yes - random to begin with and then snowballocus groups </t>
  </si>
  <si>
    <t xml:space="preserve">Yes - two focus groups but limited details on data requirements, saturation, etc </t>
  </si>
  <si>
    <t>Yes- based on grounded theory with open and axial coding</t>
  </si>
  <si>
    <t>B-</t>
  </si>
  <si>
    <t>Yes - covers context, limitations and wider implications</t>
  </si>
  <si>
    <t>Please understand when I cry out in pain: women's accounts of maternity services during labour and delivery in Ghana
maternity services during labour and delivery in Ghana</t>
  </si>
  <si>
    <t>D'ambruoso, Abbey &amp; Hussein</t>
  </si>
  <si>
    <t>Yes - as part of a wider study</t>
  </si>
  <si>
    <t>Yes - qualitative and descriptive using focus groups and latterly interviews</t>
  </si>
  <si>
    <t>Yes - opportunistic as part on a wider study</t>
  </si>
  <si>
    <t>Semi-Urban - outskirts of ACCra</t>
  </si>
  <si>
    <t>Yes - two focus groups and 21 interviews</t>
  </si>
  <si>
    <t>Limited - concurrent thematic analysis from transcript data - until thematic saturation</t>
  </si>
  <si>
    <t>No - though researcher influence acknowledged</t>
  </si>
  <si>
    <t xml:space="preserve">Yes - excellent discussion of limitations, implications, methodological issues and contextual nuances </t>
  </si>
  <si>
    <t>The childbirth expectations of a self selected cohort of Western Australian women</t>
  </si>
  <si>
    <t>Fenwick et al</t>
  </si>
  <si>
    <t>Yes - explorative descriptive but not much on theory</t>
  </si>
  <si>
    <t>Range of settings from urban to rural</t>
  </si>
  <si>
    <t>Yes - random based on response to a newspaper advert</t>
  </si>
  <si>
    <t>Yes - telephone interviews with a self selecting group</t>
  </si>
  <si>
    <t>Yes - thematic based on constant comparison</t>
  </si>
  <si>
    <t xml:space="preserve">Yes - covers context, limitations and wider implications </t>
  </si>
  <si>
    <t>A-</t>
  </si>
  <si>
    <t>Gibbins &amp; Thomson</t>
  </si>
  <si>
    <t>Women's expectations and experiences of childbirth</t>
  </si>
  <si>
    <t xml:space="preserve">Very good - extensive and detailed </t>
  </si>
  <si>
    <t xml:space="preserve">Yes - Phenomenology using Husserlian approach </t>
  </si>
  <si>
    <t>Yes - purposive in accord with phenomenological approach</t>
  </si>
  <si>
    <t>Yes - detailed and in accord with method used</t>
  </si>
  <si>
    <t>Yes - supportive quotes throughout</t>
  </si>
  <si>
    <t>Yes - bracketing and the role of the researcher discussed though the actual views of the researcher are not present</t>
  </si>
  <si>
    <t xml:space="preserve">Yes - covers limitations, implications and context.   </t>
  </si>
  <si>
    <t>Yes - pre and post natal interviews with 8 women</t>
  </si>
  <si>
    <t>Women's delivery care needs in rural Bangladesh: Recommendations for skilled birth attendants
Recommendations for skilled birth attendants</t>
  </si>
  <si>
    <t>Gomi - article in JAPANESE</t>
  </si>
  <si>
    <t>Halldorsdottir &amp; Karlsdottir</t>
  </si>
  <si>
    <t>Journeying through labour and delivery: perceptions of women who have given birth</t>
  </si>
  <si>
    <t>Iceland</t>
  </si>
  <si>
    <t xml:space="preserve">Yes - loosely based on phenomenology </t>
  </si>
  <si>
    <t>Unclear - 'through a network of colleages'</t>
  </si>
  <si>
    <t xml:space="preserve">Unclear - single interviews with 14 women ranging in age from 23 - 42. Limited details on approach used </t>
  </si>
  <si>
    <t>Yes - coding of transcripts and constant comparison - loosely based on phenomenology</t>
  </si>
  <si>
    <t>No - mentioned but not discussed</t>
  </si>
  <si>
    <t xml:space="preserve">Yes - covers context, limitations and implications </t>
  </si>
  <si>
    <t>Hauck et al</t>
  </si>
  <si>
    <t xml:space="preserve">The influence of childbirth expectations on Western Australian women's perceptions of their birth experience </t>
  </si>
  <si>
    <t xml:space="preserve">Yes - addressing a number of questions from previous research (see 15 Fenwick et al) </t>
  </si>
  <si>
    <t>Yes - explorative and descriptive</t>
  </si>
  <si>
    <t xml:space="preserve">Yes - Purposive sampling with women from phase 1 of the study (see 15) </t>
  </si>
  <si>
    <t>Yes - in depth interviews with 14 women who were asked to provide detailed comments on the information they had given in phase 1</t>
  </si>
  <si>
    <t xml:space="preserve">Yes - based on grounded theory with constant comparison and coding using pre-determined categories </t>
  </si>
  <si>
    <t>Yes - covers implications in detail but less acknowledgement of context and limitations</t>
  </si>
  <si>
    <t>Primiparas' expectations of childibirth: The impact of consciousness</t>
  </si>
  <si>
    <t>Highsmith</t>
  </si>
  <si>
    <t xml:space="preserve">? - broadly to explore women's experiences and expectations of childbirth </t>
  </si>
  <si>
    <t>Very good - extensive and detialed</t>
  </si>
  <si>
    <t>No details other than 8 women were included</t>
  </si>
  <si>
    <t>Yes - excellent discussion of theory and approach including use of drawing to illustrate the 'ideal birth'</t>
  </si>
  <si>
    <t>Yes - in depth pre and post natal interviews with each participant plus pre-natal drawings to illustrate ideal birth</t>
  </si>
  <si>
    <t>Yes - largely based on phenomenological approach</t>
  </si>
  <si>
    <t>Yes - including publication of women's pre-natal drawings</t>
  </si>
  <si>
    <t xml:space="preserve">Not discussed </t>
  </si>
  <si>
    <t xml:space="preserve">Yes - encompassing research and literature from the fields of art therapy, quantum physics and psychology </t>
  </si>
  <si>
    <t>Kaphle et al</t>
  </si>
  <si>
    <t>Childbirth traditions and cultural perceptions of safety in Nepal:
Critical spaces to ensure the survival of mothers and newborns
in remote mountain villages</t>
  </si>
  <si>
    <t xml:space="preserve">Good - mainly within cultural context </t>
  </si>
  <si>
    <t>Yes - purposive sample of a variety of participants in a remote location in rural Nepal</t>
  </si>
  <si>
    <t>Yes - in depth interviews and accompanying field notes</t>
  </si>
  <si>
    <t>Yes - simple coding of data followed by thematic analysis</t>
  </si>
  <si>
    <t>Yes - supported by exteensive quotes</t>
  </si>
  <si>
    <t xml:space="preserve">Yes - 'bracketing' of interviewers preconceptions and beliefs </t>
  </si>
  <si>
    <t xml:space="preserve">Yes - but no discussion of limitations and question marks about the generalisability about such contextually nuanced findings </t>
  </si>
  <si>
    <t>Swedish women's experience of childbirth 2 years after birth</t>
  </si>
  <si>
    <t>Lundgren</t>
  </si>
  <si>
    <t>Sweden</t>
  </si>
  <si>
    <t>Urban</t>
  </si>
  <si>
    <t>Adequate</t>
  </si>
  <si>
    <t xml:space="preserve">Yes - social constructionist incorporating theories on oppression and feminism </t>
  </si>
  <si>
    <t>Yes - phenomenological accounts of women's chidbirth experiences</t>
  </si>
  <si>
    <t>Authors</t>
  </si>
  <si>
    <t xml:space="preserve">Unclear - appears to be a radomly selected group from a purposive sample? Participants may have been involved via another study  </t>
  </si>
  <si>
    <t>Limited - single in depth interviews</t>
  </si>
  <si>
    <t>Yes - but limited explanation of how data from the individual interview transcripts was merged</t>
  </si>
  <si>
    <t>Yes - plenty of quotes to support themes</t>
  </si>
  <si>
    <t xml:space="preserve">? - bracketing explained in theory but no mention of author views </t>
  </si>
  <si>
    <t xml:space="preserve">Yes - covers most aspects of relevance in a rich discussion </t>
  </si>
  <si>
    <t>Women's worries about childbirth: making safe choices</t>
  </si>
  <si>
    <t>Maier</t>
  </si>
  <si>
    <t>Yes - from a feminist perspective informed by author experiences</t>
  </si>
  <si>
    <t>Unclear - randomly recruited at an antenatal clinic?</t>
  </si>
  <si>
    <t xml:space="preserve">Unclear - 27 in depth interviews but no details on data saturation, etc; </t>
  </si>
  <si>
    <t>Unclear - plenty of quotes but listed in a rather arbitrary fashion</t>
  </si>
  <si>
    <t>No - not discussed</t>
  </si>
  <si>
    <t>No - no details given and no clear identification of coding or themes</t>
  </si>
  <si>
    <t>Yes - covers most aspects pertaining to relevance</t>
  </si>
  <si>
    <t>Women's perceptions of childbirth choices</t>
  </si>
  <si>
    <t>Malacrida &amp; Boulton</t>
  </si>
  <si>
    <t>Yes - a range of aims with 2 different groups of women (interviewed antenatally and postnatally)</t>
  </si>
  <si>
    <t>Yes - social constructionism from a feminist perspective</t>
  </si>
  <si>
    <t>Yes - brief details incorporating random (via e-mail and adverts) and snowball</t>
  </si>
  <si>
    <t>Yes - in depth interviews with prenatal women about their expectations of childbirth and further interviews with mothers (different group) about their actual experiences</t>
  </si>
  <si>
    <t>Limited - a form of thematic analysis</t>
  </si>
  <si>
    <t>Yes - plenty of supportive quotes</t>
  </si>
  <si>
    <t xml:space="preserve">Yes - partly </t>
  </si>
  <si>
    <t>Martin, Bulmer &amp; Pettker</t>
  </si>
  <si>
    <t>Childbirth Expectations and Sources of
Information Among Low- and Moderate-
Income NuUiparous Pregnant Women</t>
  </si>
  <si>
    <t xml:space="preserve">Yes - phenomenological drawing on Husserlian approach to 'lived experinece' </t>
  </si>
  <si>
    <t>Yes - non probability purposive sampling at an antenatal clinic with predefined inclusion criteria</t>
  </si>
  <si>
    <t>Unclear - semi structured interviews with 7 participants not in keeping with phenomenological methodology</t>
  </si>
  <si>
    <t>Yes - detailed description of coding and identifiaction of themes</t>
  </si>
  <si>
    <t>Yes!</t>
  </si>
  <si>
    <t xml:space="preserve">Yes - covers context, limitations and implications  </t>
  </si>
  <si>
    <t>What Constitutes a Good Childbirth? A Qualitative Study
of Pregnant Finnish Women</t>
  </si>
  <si>
    <t>Melender</t>
  </si>
  <si>
    <t>Finland</t>
  </si>
  <si>
    <t>Urban and rural</t>
  </si>
  <si>
    <t xml:space="preserve">Yes - descriptive, based on content analysis though little description of theory </t>
  </si>
  <si>
    <t xml:space="preserve">Yes - purposive sampling in rural and urban locations with low risk and high risk women   </t>
  </si>
  <si>
    <t>Yes - in depth interviews with 24 women</t>
  </si>
  <si>
    <t xml:space="preserve">Yes - a form of content analysis including coding of data, categorization and constsnt comparison  </t>
  </si>
  <si>
    <t>Yes - clear presentation of classification system used and a few supportive quotes</t>
  </si>
  <si>
    <t>Yes - partial</t>
  </si>
  <si>
    <t>Multicultural Differences in Women’s
Expectations of Birth</t>
  </si>
  <si>
    <t>Moore</t>
  </si>
  <si>
    <t>Global review</t>
  </si>
  <si>
    <t>Mixed</t>
  </si>
  <si>
    <t>Y (qualitative and quantitative)</t>
  </si>
  <si>
    <t>Mixed settings</t>
  </si>
  <si>
    <t>Yes? - not explicit - within the context of a review on expectations of birth</t>
  </si>
  <si>
    <t xml:space="preserve">Unclear - very descriptive and no indication of how quantitative and qualitative data were interpreted and/or synthesized </t>
  </si>
  <si>
    <t>Unclear - poor description of search strategy and inclusion/exclusion criteria</t>
  </si>
  <si>
    <t>Unclear - descriptive with no indication of how data was extacted or whether any quality appraisal was conducted</t>
  </si>
  <si>
    <t>No - no details of any analytic techniques used</t>
  </si>
  <si>
    <t xml:space="preserve">Unclear - Findings organised into broad themes/headings with no indication of how these were derived </t>
  </si>
  <si>
    <t xml:space="preserve">Yes - reasonably detailed discussion of potential issues and implications </t>
  </si>
  <si>
    <t>Childbirth in santiago de chile: Stratification, intervention, and child centeredness.</t>
  </si>
  <si>
    <t>Murray</t>
  </si>
  <si>
    <t>Chile</t>
  </si>
  <si>
    <t>Yes - framed in an anthropological context</t>
  </si>
  <si>
    <t>Good - largely within a South American context</t>
  </si>
  <si>
    <t xml:space="preserve">Unclear - appears to be an ethnographic study utilizing multiple visits, interviews and field notes </t>
  </si>
  <si>
    <t>Unclear - researcher worked with 16 informants over a 1 year period</t>
  </si>
  <si>
    <t>Unclear - appears to be broadly in accord with ethnography but limited details</t>
  </si>
  <si>
    <t>Unclear - reported in a descriptive manner having divided the women into 3 groups based broadly on socio-economic circumstances</t>
  </si>
  <si>
    <t>Yes - findings organised chronologically according to progress of pregnancy and birth and include plenty of supporting quotes</t>
  </si>
  <si>
    <t>Yes - covers context, limitations and implications in good level of detail</t>
  </si>
  <si>
    <t>Childbirth experience according to a group of brazilian primiparas.</t>
  </si>
  <si>
    <t>Nakano et al</t>
  </si>
  <si>
    <t>Yes - Based on social constructionist principles</t>
  </si>
  <si>
    <t>Yes - convenience sample of 20 women recriuted 1 month post-natally when they attended a vaccination clinic</t>
  </si>
  <si>
    <t>Yes - in depth interviews analysed iteratively until data saturation achieved</t>
  </si>
  <si>
    <t>Yes - basic thematic analysis</t>
  </si>
  <si>
    <t>Yes - supportive quotes in accord with themes</t>
  </si>
  <si>
    <t xml:space="preserve">? - view of the authors mentioned briefly.  
border ofthebiologicalaspectsdominatingtheparturition
process toaccessthemultidimensionalityinvolvingbirth </t>
  </si>
  <si>
    <t>Yes - explored within a Brazilian context but little mention of study limitations/weaknesses</t>
  </si>
  <si>
    <t>Okwako &amp; Symon</t>
  </si>
  <si>
    <t>Women's expectations and experiences of childbirth in a Kenyan public hospital</t>
  </si>
  <si>
    <t>Yes - convenience sample at an antenatal clinic</t>
  </si>
  <si>
    <t>Yes - 2 in depth interviews with 7 women (pre &amp; post natal)</t>
  </si>
  <si>
    <t>Yes - 2 stage qualiatative design (pre &amp; post natal) though little detail on theory (loosely based on phenomenological approach)</t>
  </si>
  <si>
    <t xml:space="preserve">Yes - interpretive phenomenological analysis generating themes and sub themes develpoed iteratively between the 2 authors independently </t>
  </si>
  <si>
    <t>Yes - plently of quotes to support themes</t>
  </si>
  <si>
    <t>What determines quality in maternity care? comparing the perceptions of childbearing women and midwives</t>
  </si>
  <si>
    <t>Proctor</t>
  </si>
  <si>
    <t>Yes - comparison of pregnat women and midwives r.r. perception of childbirth</t>
  </si>
  <si>
    <t xml:space="preserve">Limited theory - more an explanation of the use of focus groups </t>
  </si>
  <si>
    <t>Limited detail - maximum varaition sampling including 33 women (19 pre and 14 post natal)and 47 staff members</t>
  </si>
  <si>
    <t>Yes - loosely based on thematic analysis with the generation of codes from the transcripts. Separated into women and staff</t>
  </si>
  <si>
    <t>Unclear - categories well defined but limited supporting quotes</t>
  </si>
  <si>
    <t>Unclear - author mentions focus groups AND interviews but no details of how many, group sizes, etc; No information on data saturation</t>
  </si>
  <si>
    <t>Yes - partly covers implications and recommendation but not informed by context or limitations</t>
  </si>
  <si>
    <t>Raven et al</t>
  </si>
  <si>
    <t>The quality of childbirth care in China:
women’s voices: a qualitative study</t>
  </si>
  <si>
    <t>China</t>
  </si>
  <si>
    <t>Limited theory - broad qualitative design utilizing interviews and FGD,S</t>
  </si>
  <si>
    <t>Yes - purposive sampling at a variety of hospitals but no details on how women were recruited</t>
  </si>
  <si>
    <t>Yes - interviews and FGD's using a topic guide but details limited</t>
  </si>
  <si>
    <t xml:space="preserve">Unclear - based on coding and development of themes using a framework but no details on data saturation or precise method used </t>
  </si>
  <si>
    <t>Yes - findings illuminated by pertinent quotes</t>
  </si>
  <si>
    <t xml:space="preserve">Yes - covers context, implications and limitations </t>
  </si>
  <si>
    <t>). Contemporary childbirth practices in nepal: Improving outcomes</t>
  </si>
  <si>
    <t>Regmi &amp; Madison</t>
  </si>
  <si>
    <t>Limited theory and very brief explanation of design</t>
  </si>
  <si>
    <t>Unclear - Described as purposive but no details of recruitment or strategy</t>
  </si>
  <si>
    <t xml:space="preserve">Unclear - described as open, axial &amp; selective coding based on grounded theory but no details of iteration, data saturation or how themes emerged  </t>
  </si>
  <si>
    <t>Yes - Supportive quotes to highlight themes</t>
  </si>
  <si>
    <t>Yes - reasonably detailed and contextually framed but limitations not explored</t>
  </si>
  <si>
    <t>A qualitative study of women's feelings about future childbirth: Dread and delight</t>
  </si>
  <si>
    <t>Rilby et al</t>
  </si>
  <si>
    <t xml:space="preserve">Limited theory - based on responses to an open ended survey question - 'Please describe your feelings when you think about giving birth in the future'? </t>
  </si>
  <si>
    <t>Yes - in response to an open ended question on a questionnaire</t>
  </si>
  <si>
    <t>Yes - follow up to a larger survey based study using prospective sampling</t>
  </si>
  <si>
    <t>Yes - narrative response to a survey question</t>
  </si>
  <si>
    <t>Yes - qualitative content analysis (appropriate for this type of data) of manifest and latent data</t>
  </si>
  <si>
    <t>Yes - simplistic themes supported by quotes</t>
  </si>
  <si>
    <t xml:space="preserve">Yes - covers impllications but little exploration of context (given the nature of the data) or limitations </t>
  </si>
  <si>
    <t>Fears associated with childbirth among nulliparous women in turkey.</t>
  </si>
  <si>
    <t>Sercekus &amp; Okumus</t>
  </si>
  <si>
    <t>Turkey</t>
  </si>
  <si>
    <t>Yes - framed by chilbirth fears in nuliiparous women</t>
  </si>
  <si>
    <t>Limited theory - descriptive qualitative research</t>
  </si>
  <si>
    <t xml:space="preserve">Yes - purposive sample of women attending an outpatient clinic </t>
  </si>
  <si>
    <t>Yes - interviews with 19 women - recruitment continued until data saturation</t>
  </si>
  <si>
    <t xml:space="preserve">Yes - content analysis including coding and categorization of data </t>
  </si>
  <si>
    <t>Yes - themes underpinned with supporting qoutes</t>
  </si>
  <si>
    <t>Yes - covers context and implications but no detail on limitations</t>
  </si>
  <si>
    <t>Sharma, Christenssen &amp; Johansson</t>
  </si>
  <si>
    <t>The transition of childbirth practices among tribal women in Gujarat, India: A grounded theory approach</t>
  </si>
  <si>
    <t>Good - mainly within the context of national and local maternity policy</t>
  </si>
  <si>
    <t>Yes - grounded theory approach using focus groups with women plus interviews with stakeholders as well as field notes &amp; observations</t>
  </si>
  <si>
    <t xml:space="preserve">Yes - largely in accord with grounded theory approach though unclear how women were  </t>
  </si>
  <si>
    <t>Yes - in accord with grounded theory</t>
  </si>
  <si>
    <t>Yes - a combination of FGD's, interviews, observations and field notes including FGD's with 85 women (childless, pregnant and mothers)</t>
  </si>
  <si>
    <t>Yes - detailed and comprehensive with quotes to support constructs and theoretical development</t>
  </si>
  <si>
    <t>Yes - detailed discussion covering context and implications but no detail on limitations</t>
  </si>
  <si>
    <t>Giving birth: The voices of ghanaian women</t>
  </si>
  <si>
    <t>Wilkinson &amp; Callister</t>
  </si>
  <si>
    <t>Good - largely within a Ghanian context</t>
  </si>
  <si>
    <t>Yes - ethnographic informed by interviews, observations and field notes using health belief model as an underpinning theory</t>
  </si>
  <si>
    <t>Yes - 24 women selected randomly at clinic then snowball sampling to women in outlying villages</t>
  </si>
  <si>
    <t>Yes - in depth interviews contextualized by observations &amp; field notes</t>
  </si>
  <si>
    <t xml:space="preserve">Yes - in accord with Spradley including iterative coding of transcripts and thematic development </t>
  </si>
  <si>
    <t>Yes - detailed and contextually rich with supporting quotes</t>
  </si>
  <si>
    <t>Yes - partly covers implications and recommendations but not informed by context or limitations</t>
  </si>
  <si>
    <t>Dias &amp; Deslandes</t>
  </si>
  <si>
    <t xml:space="preserve">Patients' expectations regarding childbirth care at a public maternity hospital in Rio de Janeiro, Brazil: challenges for the humanization of obstetric care </t>
  </si>
  <si>
    <t>Yes - within the context of a 'humanization of childbirth' policy advocated by the Brazilian government</t>
  </si>
  <si>
    <t xml:space="preserve">Limited theory - basic qualitative research supported by ethnographic data    </t>
  </si>
  <si>
    <t>Unclear - appears to be purposive sample of multipara's at a prenatal clinic</t>
  </si>
  <si>
    <t>Yes - indepth interviews with 22 women supported by ethnographic observations</t>
  </si>
  <si>
    <t>Yes - rich and detailed thematic descriptors with supporting quotes</t>
  </si>
  <si>
    <t>Unclear - appears to be based on an initial framework supported by themes generated from the transcripts and triangulated with ethnographic observations &amp; notes</t>
  </si>
  <si>
    <t>Yes - implications and context covered but not much on limitations</t>
  </si>
  <si>
    <t>Perceived care during the process of childbirth: the view of mothers</t>
  </si>
  <si>
    <t>Bravo, Uribe &amp; Contreras</t>
  </si>
  <si>
    <t>Yes - within the context of a literature review</t>
  </si>
  <si>
    <t>Limited theory - basic literature search</t>
  </si>
  <si>
    <t xml:space="preserve">Unclear - limited explanation of search strategy and no indication of exclusion/inclusion criteria </t>
  </si>
  <si>
    <t>Limited - brief comment on study limitations but no details on how data was extracted</t>
  </si>
  <si>
    <t>No - no details of how studies were analysed</t>
  </si>
  <si>
    <t>N/A</t>
  </si>
  <si>
    <t>Limited</t>
  </si>
  <si>
    <t>The best laid plans? women's choices, expectations and experiences in childbirth</t>
  </si>
  <si>
    <t xml:space="preserve">Yes - qualitative design informed by feminist perspective, Foucault and technocratic theories </t>
  </si>
  <si>
    <t>Largely set in urban location</t>
  </si>
  <si>
    <t>Yes - variety of methods used including e-amail, adverts and snowball sampling</t>
  </si>
  <si>
    <t>Yes - based on coding of transcripts, generation of themes and iterative discussions between authors</t>
  </si>
  <si>
    <t>Unclear - 21 in depth interviews conducted post-anatally as part of a wider ethnographic study. Unclear whether women were also interviewed antenatally and whether this data is included. No details on data saturation</t>
  </si>
  <si>
    <t>Yes - rich and detailed findings with clear themes supported by quotes</t>
  </si>
  <si>
    <t xml:space="preserve">Yes - extensive exploration of relevance incorporating critical feminist theory  </t>
  </si>
  <si>
    <t xml:space="preserve">Simple and descriptive </t>
  </si>
  <si>
    <t>Very simple explanation</t>
  </si>
  <si>
    <t>Yes - plenty of quotes to support</t>
  </si>
  <si>
    <t>Yes - supportive quotes to highlight themes</t>
  </si>
  <si>
    <t xml:space="preserve">Sampling strategy explained </t>
  </si>
  <si>
    <t>Belief in birth as a natural process</t>
  </si>
  <si>
    <t>Belief in a normal birth (without medical intervention)</t>
  </si>
  <si>
    <t>Expect to be 'in control'</t>
  </si>
  <si>
    <t>Ability to make choices</t>
  </si>
  <si>
    <t xml:space="preserve">Need for others to be sensitive and caring </t>
  </si>
  <si>
    <t>Expect to 'go with the flow'</t>
  </si>
  <si>
    <t>Expect to give birth to a healthy baby</t>
  </si>
  <si>
    <t>Expect birth to be a positive and simple experience</t>
  </si>
  <si>
    <t>Expect birth to be a scary and painful experience</t>
  </si>
  <si>
    <t>Expectations informed by media</t>
  </si>
  <si>
    <t>Expectations informed by family &amp; friends</t>
  </si>
  <si>
    <t>Theme 10</t>
  </si>
  <si>
    <t>Theme 11</t>
  </si>
  <si>
    <t>Have a fear of childbirth</t>
  </si>
  <si>
    <t>Negative expectations influenced by friends and family</t>
  </si>
  <si>
    <t>Fear of being alone</t>
  </si>
  <si>
    <t>Expect to feel calm during labour &amp; birth</t>
  </si>
  <si>
    <t>Scared of loosing control</t>
  </si>
  <si>
    <t>Fear of something bad happening to the baby</t>
  </si>
  <si>
    <t>Want to have a normal birth (no c.s.)</t>
  </si>
  <si>
    <t>Belief in better recovery post-natally if brth is normal</t>
  </si>
  <si>
    <t>Belief in better recovery post-natally if birth is normal</t>
  </si>
  <si>
    <t>Expect to have a caesarean section</t>
  </si>
  <si>
    <t>Have a fear of labour and birth</t>
  </si>
  <si>
    <t>Expect to have partner present to offer support during labour &amp; birth</t>
  </si>
  <si>
    <t xml:space="preserve">Expect to be alone </t>
  </si>
  <si>
    <t>Belief in God's will</t>
  </si>
  <si>
    <t>Positive influence of caring and attentive health professionals</t>
  </si>
  <si>
    <t>Belief in a safe environment</t>
  </si>
  <si>
    <t>Expect childbirth to be unpredictable</t>
  </si>
  <si>
    <t>Expect to not be alone - for feelings of safety and reassurance</t>
  </si>
  <si>
    <t>Importance of family support - parents and partner</t>
  </si>
  <si>
    <t xml:space="preserve">Have faith in their own bodies </t>
  </si>
  <si>
    <t>Value difficult life experiences as a way to mitigate against potential fear of childbirth</t>
  </si>
  <si>
    <t>Belief in pain as a sacrifice to be expected and endured for the greater joy of having a baby</t>
  </si>
  <si>
    <t xml:space="preserve">Belief in a healthy pre-natal lifestyle as preparation for birth </t>
  </si>
  <si>
    <t>Belief in birth as a spiritual experience</t>
  </si>
  <si>
    <t>Expect to hand over control to doctors</t>
  </si>
  <si>
    <t>Expectations informed by mother</t>
  </si>
  <si>
    <t>Expect to use non-pharmacological approaches to cope with pain</t>
  </si>
  <si>
    <t>Belief in the hospital as the best place to give birth (safety and security)</t>
  </si>
  <si>
    <t>Faith in the health professionals to do what's best (passivity)</t>
  </si>
  <si>
    <t>Fear of the unknown</t>
  </si>
  <si>
    <t>Expect partner to be present and supportive</t>
  </si>
  <si>
    <t>Expect midwife to provide reassurance rather than support</t>
  </si>
  <si>
    <t>Expect to have control over decision making</t>
  </si>
  <si>
    <t>Belief in a spiritual dimension to birth</t>
  </si>
  <si>
    <t>Expect labour &amp; birth to be a slow process - surprise when it isn't</t>
  </si>
  <si>
    <t>Don't expect birth to be traumatic</t>
  </si>
  <si>
    <t>Unprepared for the intensity of the pain</t>
  </si>
  <si>
    <t>Expectations informed by family &amp; friends (especially mother)</t>
  </si>
  <si>
    <t>Expecatation that staff will understand and respect different cultural practices</t>
  </si>
  <si>
    <t>Fear of giving birth to an unhealthy or malformed baby</t>
  </si>
  <si>
    <t>Belief in better post natal recovery if brth is normal</t>
  </si>
  <si>
    <t>Expect birth to be very painful</t>
  </si>
  <si>
    <t>Fear of being left alone</t>
  </si>
  <si>
    <t>Fear of hospital staff being uncaring or abusive</t>
  </si>
  <si>
    <t>Expectatations informed by cultural traditions</t>
  </si>
  <si>
    <t>Expect hospital staff to be supportive and available</t>
  </si>
  <si>
    <t>Expect to uphold cultural traditions during labour and birth</t>
  </si>
  <si>
    <t>Multipara's less fearful about birth comapred to primipara's</t>
  </si>
  <si>
    <t>Value of having a birth companion to provide practical and emotional support</t>
  </si>
  <si>
    <t>Not expecting to be alone</t>
  </si>
  <si>
    <t xml:space="preserve">Value presence of a companion for reassurance about decisions and actions in the unfamiliar hospital environment </t>
  </si>
  <si>
    <t xml:space="preserve">Expect to practice birthing techniques learned prenatally  </t>
  </si>
  <si>
    <t>Expect to be treated with care and respect</t>
  </si>
  <si>
    <t>Expect staff to be kind, encouraging, supportive and patient</t>
  </si>
  <si>
    <t xml:space="preserve">Do not expect staff to be rude, insensitive and lacking in empathy </t>
  </si>
  <si>
    <t>Expect facility to have an ambulance in place in case of emergency</t>
  </si>
  <si>
    <t>Want to give birth to a healthy baby</t>
  </si>
  <si>
    <t>Want to have a quick labour</t>
  </si>
  <si>
    <t>Want to keep an open mind about pain relief</t>
  </si>
  <si>
    <t>Expect partners to be the main source of support</t>
  </si>
  <si>
    <t>Want to have a familiar midwife looking after them - someone thay have met before</t>
  </si>
  <si>
    <t>Expect to feel in control - informed and involved in decisions</t>
  </si>
  <si>
    <t>Want to feel reassurance from the midwife</t>
  </si>
  <si>
    <t>Don't really know what to expect (primipara's)</t>
  </si>
  <si>
    <t>Expect to be able to cope with pain</t>
  </si>
  <si>
    <t>Expected pain to be worse than it was</t>
  </si>
  <si>
    <t xml:space="preserve">Understanding that women are in a very sensitive and vulnerable position during labour </t>
  </si>
  <si>
    <t>Preference for a women centred midwife rather than one focused on tasks and equipment</t>
  </si>
  <si>
    <t>Need to feel a sense of control</t>
  </si>
  <si>
    <t>Desire for a caring, understanding midwife</t>
  </si>
  <si>
    <t>Need to be involved in decision making</t>
  </si>
  <si>
    <t>Need to feel safe and secure (reassurance from the midwife)</t>
  </si>
  <si>
    <t>Need to have a supportive partner present</t>
  </si>
  <si>
    <t>Expect to 'go with the flow' (led to positive birth experience)</t>
  </si>
  <si>
    <t>Want to give birth to a healthy baby (not taken for granted)</t>
  </si>
  <si>
    <t>Belief that birth is frightening and painful</t>
  </si>
  <si>
    <t>Belief that birth is a 'medical event'</t>
  </si>
  <si>
    <t>Need to be supported by a competent, caring midwife</t>
  </si>
  <si>
    <t>Belief that birth is simple and straightforward</t>
  </si>
  <si>
    <t>Expect to experience a lot of pain</t>
  </si>
  <si>
    <t>Expect to have resources to support labour (Birth ball, pool, rocking chair,etc;)</t>
  </si>
  <si>
    <t>Importance of having family members present as support</t>
  </si>
  <si>
    <t>Want a nice smelling soom with quiet music</t>
  </si>
  <si>
    <t>Expect to hold the baby immediately after birth</t>
  </si>
  <si>
    <t>Expectations partially informed by media represenataions of birth - painful, on a bed, in a hospital</t>
  </si>
  <si>
    <t>Sub-conscious depictions show women expect labour and birth to be a transcendental experience</t>
  </si>
  <si>
    <t>Expectation of birth strongly influenced by traditional &amp; cultural beliefs</t>
  </si>
  <si>
    <t>Place of birth (barn) influenced by cultural association with safety</t>
  </si>
  <si>
    <t>Expectations influenced by mother-in-law</t>
  </si>
  <si>
    <t>Belief that birth can be 'polluting' and should not occur in the house</t>
  </si>
  <si>
    <t>Belief that birth is a normal event</t>
  </si>
  <si>
    <t>Want to give birth to a healthy baby but accept that this is not a right</t>
  </si>
  <si>
    <t>Fear and anxiety assocaited with giving birth to an unhealthy or malformed baby</t>
  </si>
  <si>
    <t>Belief in TBA'S to facilitate childbirth</t>
  </si>
  <si>
    <t>Expect to 'go with the flow' i.e. the birth process, guided by bodily signals</t>
  </si>
  <si>
    <t>Want to 'be seen' by the midwife</t>
  </si>
  <si>
    <t>Unexpected feelings of powerlessness</t>
  </si>
  <si>
    <t>Value being allowed to be themselves by the midwife</t>
  </si>
  <si>
    <t xml:space="preserve">Desire not to be influenced by media portrayals of birth as negative, risky and painful </t>
  </si>
  <si>
    <t>Expect to have a high pain threshold and be able to cope with pain (not their experience)</t>
  </si>
  <si>
    <t xml:space="preserve">Want to have drugs and technology and doctors available (safety) </t>
  </si>
  <si>
    <t>Fear of being manipulated by hospital staff (to have a birth they don't want)</t>
  </si>
  <si>
    <t>Expect to have an epidural</t>
  </si>
  <si>
    <t>Expectations influenced by friends and family</t>
  </si>
  <si>
    <t>Length of labour expectations influenced by family experiences (mother and sisters)</t>
  </si>
  <si>
    <t xml:space="preserve">Believe their own welbeing is secondary to the baby's </t>
  </si>
  <si>
    <t xml:space="preserve">Expectations of labour and birth shaped by their experiences of antenatal care (devalued and impersonal) </t>
  </si>
  <si>
    <t>Handing over decision making to 'the experts'</t>
  </si>
  <si>
    <t>Belief that a doula can act as an advocate for their birth wishes when they are at their most vulnerable</t>
  </si>
  <si>
    <t>Belief that the longer they are in hospital the more likely they are to have some kind of intervention</t>
  </si>
  <si>
    <t>Want to be in a quiet, peaceful environment or have the means to create one</t>
  </si>
  <si>
    <t>Expect to have choices during labour</t>
  </si>
  <si>
    <t>Don't want to be induced - perception that this will lead to more interventions</t>
  </si>
  <si>
    <t>Expect to hold their baby immediately after birth</t>
  </si>
  <si>
    <t>Belief in a normal birth (without medical intervention) - more noticeable in primipara's</t>
  </si>
  <si>
    <t>Belief that c-section is an 'easy way out'</t>
  </si>
  <si>
    <t>Birth seen as 'sacrifice' to the greater joy of having a healthy baby</t>
  </si>
  <si>
    <t>Belief that a vaginal birth is a a messy process (undignified) and to be avoided</t>
  </si>
  <si>
    <t>Preference for normal birth</t>
  </si>
  <si>
    <t>Expect labour (contractions) to be painful</t>
  </si>
  <si>
    <t>Belief in body's ability to push baby out</t>
  </si>
  <si>
    <t>Expect staff to be calm and reassuring</t>
  </si>
  <si>
    <t>Expect partners or family to there for moral support</t>
  </si>
  <si>
    <t>Expect to feel happines and joy immediately after birth</t>
  </si>
  <si>
    <t xml:space="preserve">Expect to be in control </t>
  </si>
  <si>
    <t>Expect to stay calm and be aware of what's going on</t>
  </si>
  <si>
    <t>Expect to be able to control the pain</t>
  </si>
  <si>
    <t>Expect to be able to move around during labour</t>
  </si>
  <si>
    <t xml:space="preserve">Want partner to just 'be there' </t>
  </si>
  <si>
    <t>Want partner to be an advocate for their labour/birth wishes</t>
  </si>
  <si>
    <t>Expect partner to accept negative emotions</t>
  </si>
  <si>
    <t>Expect staff to be accepting of women's choices and actions</t>
  </si>
  <si>
    <t>Expect environment to be private, calm and spacious</t>
  </si>
  <si>
    <t>Expectations influenced by friends and family (mainly mother)</t>
  </si>
  <si>
    <t>Expect providers to respect birth choices and decisions</t>
  </si>
  <si>
    <t>Expect midwife to act as advocate against 'unecessary interventions'</t>
  </si>
  <si>
    <t xml:space="preserve">Want access to information to generate a sense of control </t>
  </si>
  <si>
    <t>Expect care to be worse in public hospitals</t>
  </si>
  <si>
    <t>Fatalistic attitude of lower class women towards birth</t>
  </si>
  <si>
    <t>Expect to have some control over the way labour and birth progress</t>
  </si>
  <si>
    <t>Expect to be treated with respect and care</t>
  </si>
  <si>
    <t>Want to have their mothers with them to provide moral and emotional support</t>
  </si>
  <si>
    <t>Want privacy during labour and birth</t>
  </si>
  <si>
    <t xml:space="preserve">Belief in a normal birth (without medical intervention) </t>
  </si>
  <si>
    <t>Welcome pain as apart of the 'sacrifice' of becoming a mother</t>
  </si>
  <si>
    <t>Don't want to be alone</t>
  </si>
  <si>
    <t>Expect support and reassurance from other women in the labour ward</t>
  </si>
  <si>
    <t>Want company from midwives but don't want to be harrassed</t>
  </si>
  <si>
    <t>Want to have continuity of carer during labour and birth</t>
  </si>
  <si>
    <t xml:space="preserve">Want to meet the doctor on duty prior when first arrive at the hospital </t>
  </si>
  <si>
    <t>Want to have a home-like setting to emphasize that they were not ill</t>
  </si>
  <si>
    <t>Expect surroundings to be clean</t>
  </si>
  <si>
    <t>Expect midwives to provide information AND reassurance about labour progress</t>
  </si>
  <si>
    <t>Want to be listened to and respected</t>
  </si>
  <si>
    <t>Want partner to be involved in decisions affecting care</t>
  </si>
  <si>
    <t xml:space="preserve">Want to feel in control (confidence in asking for advice or information) </t>
  </si>
  <si>
    <t>Expect to feel safe - enough medical equipment and enough staff to deal with emergencies</t>
  </si>
  <si>
    <t>Expect facilities to be comfortable, clean and quiet</t>
  </si>
  <si>
    <t>Expectations informed by mother-in-law</t>
  </si>
  <si>
    <t>Want continuity of carer during labour and birth</t>
  </si>
  <si>
    <t>Preference for c.s. as less painful and can choose an 'auspicious' date to give birth</t>
  </si>
  <si>
    <t>Want information on pain relief choices during prenatal care</t>
  </si>
  <si>
    <t xml:space="preserve">Expect providers to be reassuring and technically experienced </t>
  </si>
  <si>
    <t>Expect providers to be calm and gentle</t>
  </si>
  <si>
    <t>Expect providers to explain medical procedures</t>
  </si>
  <si>
    <t>Expect partner and/or mother to be there to offer support and ressurance</t>
  </si>
  <si>
    <t>Expect to give birth in a cowshed (cultural tradition)</t>
  </si>
  <si>
    <t>Contemporary childbirth practices in nepal: Improving outcomes</t>
  </si>
  <si>
    <t>Belief in playing an active role in labour and birth (rather than it 'being done' by staff</t>
  </si>
  <si>
    <t>Prefer TBA's because they understand and respect traditional practices</t>
  </si>
  <si>
    <t>Fear of the pain assocaited with childbirth</t>
  </si>
  <si>
    <t>Fear of previous complications arising with the next birth</t>
  </si>
  <si>
    <t>Scared of midwives being distant or disrespectful</t>
  </si>
  <si>
    <t>Fear of being left alone (because of staff shortages)</t>
  </si>
  <si>
    <t>Looking forward to the feeling of exultation that arises during/after birth</t>
  </si>
  <si>
    <t>Fear of panicing and losing control</t>
  </si>
  <si>
    <t>Fear of medical procedures, e.g. episiotomy</t>
  </si>
  <si>
    <t>Fear of being left alone during labour and/or birth</t>
  </si>
  <si>
    <t>Fear of being supported by a rude or unkind midwife</t>
  </si>
  <si>
    <t>Fears generated by family, friends and the media</t>
  </si>
  <si>
    <t>Want to deliver in a private, quiet place</t>
  </si>
  <si>
    <t>Fears associated with labour &amp; birth drive some women to have a c.s.</t>
  </si>
  <si>
    <t>Don't want to be alone in the labour room (with strangers)</t>
  </si>
  <si>
    <t>Fear of uneccessary interventions</t>
  </si>
  <si>
    <t xml:space="preserve">Expect hospitals to be clean and well equipped </t>
  </si>
  <si>
    <t>Fears reduced if staff are perceived as competent and medically skilled</t>
  </si>
  <si>
    <t xml:space="preserve">Labour &amp; Birth seen as 'a trade-off between desirable and essential’, (comfort of home vs safety of modern medicine) </t>
  </si>
  <si>
    <t>Expect to hand over care to the experts</t>
  </si>
  <si>
    <t>Want providers to be gentle and patient</t>
  </si>
  <si>
    <t>Fear of dying during labour/birth</t>
  </si>
  <si>
    <t>Fear of c. section</t>
  </si>
  <si>
    <t>Expectations strongly influenced by spiritual beliefs</t>
  </si>
  <si>
    <t>Expectations influenced by mothers</t>
  </si>
  <si>
    <t>Expect to be quiet during labour &amp; birth (no screaming or shouting)</t>
  </si>
  <si>
    <t>Fatalistic approach - leave it to God to determine the outcome</t>
  </si>
  <si>
    <t>Expect there to be no delay on admission</t>
  </si>
  <si>
    <t>Belief that women will be less well cared for in public hospitals</t>
  </si>
  <si>
    <t>Expect to be treated with rudeness and disrespectful care</t>
  </si>
  <si>
    <t>Fear of being 'punished' by staff for making a scene or screaming during labour</t>
  </si>
  <si>
    <t>Fear of being abandoned by staff</t>
  </si>
  <si>
    <t>Expect to hand over care to the professionals - no choices or basic rights</t>
  </si>
  <si>
    <t>Want to have partner/birth companion present</t>
  </si>
  <si>
    <t>Fatalistic approach - Good care and treatment very much a matter of 'luck'</t>
  </si>
  <si>
    <t xml:space="preserve">HIGH INCOME                                                                                                                                                                                                                                                                                                                                                                                                                                                                                                                                                                                                                                                                                                                           </t>
  </si>
  <si>
    <t>Expect that birth plan will give them an element of control</t>
  </si>
  <si>
    <t>Belief in a Normal Birth</t>
  </si>
  <si>
    <t>Belief in a normal birth (without medical intervention) x17</t>
  </si>
  <si>
    <t>Belief in birth as a natural process (x3)</t>
  </si>
  <si>
    <t xml:space="preserve">Desire to be in control </t>
  </si>
  <si>
    <t>Belief in better recovery post-natally if birth is normal (x3)</t>
  </si>
  <si>
    <t>Expect birth to be a positive and simple experience (x2)</t>
  </si>
  <si>
    <t>Expect to be given information to make choices during labour &amp; birth</t>
  </si>
  <si>
    <t>Expect to be 'in control' (x2)</t>
  </si>
  <si>
    <t>Need to feel a sense of control (x2)</t>
  </si>
  <si>
    <t>Expect to have the ability to make choices</t>
  </si>
  <si>
    <t>Belief in playing an active role in labour and birth (rather than it 'being done' by medical staff)</t>
  </si>
  <si>
    <t>Expect to be treated with care and respect (x3)</t>
  </si>
  <si>
    <t>Need to be supported by a caring midwife</t>
  </si>
  <si>
    <t>Need to be supported by a technically competent midwife</t>
  </si>
  <si>
    <t>Want midwives to be calm</t>
  </si>
  <si>
    <t>Want midwives to be competent and capable</t>
  </si>
  <si>
    <t>Expect staff to be kind and empathic</t>
  </si>
  <si>
    <t>Expect staff to be competent and skilled</t>
  </si>
  <si>
    <t>Theme 12</t>
  </si>
  <si>
    <t>Expect to 'go with the flow' (x4)</t>
  </si>
  <si>
    <t>Expect childbirth to be unpredictable (x2)</t>
  </si>
  <si>
    <t>Expect labour and birth to be painful</t>
  </si>
  <si>
    <t>Want a healthy baby</t>
  </si>
  <si>
    <t>Expect to give birth to a healthy baby (x2)</t>
  </si>
  <si>
    <t>Afraid of the uncertainty of labour &amp; birth</t>
  </si>
  <si>
    <t>Fear of giving birth to an unhealthy or malformed baby (x4)</t>
  </si>
  <si>
    <t>Fear of the pain assocaited with childbirth (x2)</t>
  </si>
  <si>
    <t>Have a fear of childbirth (x4)</t>
  </si>
  <si>
    <t>Fear of being alone (x3)</t>
  </si>
  <si>
    <t>Expect to not be alone - for feelings of safety and reassurance (x2)</t>
  </si>
  <si>
    <t>Hope for a quick labour</t>
  </si>
  <si>
    <t>Expect labour &amp; birth to be a slow process - surprise when it isn't (x2)</t>
  </si>
  <si>
    <t>Value the support of a birth companion</t>
  </si>
  <si>
    <t xml:space="preserve">Expect to be passive </t>
  </si>
  <si>
    <t>Belief in God's will (x2)</t>
  </si>
  <si>
    <t>Handing over decision making to 'the experts (x2)</t>
  </si>
  <si>
    <t>Reassurance and confidence from previous births (multipara's)</t>
  </si>
  <si>
    <t xml:space="preserve">Fear of medical intervention </t>
  </si>
  <si>
    <t>Fear of the unknown (x4)</t>
  </si>
  <si>
    <t>Expect midwife to be popping in and out (being unattentive)</t>
  </si>
  <si>
    <t xml:space="preserve">Expect health professionals to be skilled and competent </t>
  </si>
  <si>
    <t>Value being given information and support during labour and birth</t>
  </si>
  <si>
    <t>Want continuity of carer</t>
  </si>
  <si>
    <t>Want to have continuity of carer during labour and birth (x3)</t>
  </si>
  <si>
    <t>Expectations informed by mother-in-law (x2)</t>
  </si>
  <si>
    <t>Expectations informed by mother (x2)</t>
  </si>
  <si>
    <t>Expectations informed by family &amp; friends (x5)</t>
  </si>
  <si>
    <t>No expectations</t>
  </si>
  <si>
    <t>Want to hold their baby after birth</t>
  </si>
  <si>
    <t>Expect to hold their baby immediately after birth (x2)</t>
  </si>
  <si>
    <r>
      <rPr>
        <b/>
        <sz val="11"/>
        <color theme="1"/>
        <rFont val="Calibri"/>
        <family val="2"/>
        <scheme val="minor"/>
      </rPr>
      <t>Belief in a 'Normal Birth' (without medical intervention)</t>
    </r>
    <r>
      <rPr>
        <sz val="11"/>
        <color theme="1"/>
        <rFont val="Calibri"/>
        <family val="2"/>
        <scheme val="minor"/>
      </rPr>
      <t xml:space="preserve">. Women believe birth is a natural process and want to rely on their bodies to deliver their baby in a simple and straightforward manner without the aid of medical intervention     </t>
    </r>
  </si>
  <si>
    <t xml:space="preserve">Rich data from a range of settings, contexts and sub-populations </t>
  </si>
  <si>
    <t xml:space="preserve"> Finding in accord with conext of review question</t>
  </si>
  <si>
    <r>
      <rPr>
        <b/>
        <sz val="11"/>
        <color theme="1"/>
        <rFont val="Calibri"/>
        <family val="2"/>
        <scheme val="minor"/>
      </rPr>
      <t>18 Studies</t>
    </r>
    <r>
      <rPr>
        <sz val="11"/>
        <color theme="1"/>
        <rFont val="Calibri"/>
        <family val="2"/>
        <scheme val="minor"/>
      </rPr>
      <t xml:space="preserve"> - 2, 3, 4, 6, 7, 9, 13, 17, 19, 20, 21, 22, 23, 24, 26, 28, 30, 31        </t>
    </r>
  </si>
  <si>
    <r>
      <rPr>
        <b/>
        <sz val="11"/>
        <color theme="1"/>
        <rFont val="Calibri"/>
        <family val="2"/>
        <scheme val="minor"/>
      </rPr>
      <t>13 Studies</t>
    </r>
    <r>
      <rPr>
        <sz val="11"/>
        <color theme="1"/>
        <rFont val="Calibri"/>
        <family val="2"/>
        <scheme val="minor"/>
      </rPr>
      <t xml:space="preserve"> - 2, 7, 11, 13, 16, 17, 22, 25, 26, 27, 28, 30, 32</t>
    </r>
  </si>
  <si>
    <t xml:space="preserve">Minor methodological limitations in 5/18 studies mainly around sampling strategy and analysis of data </t>
  </si>
  <si>
    <t xml:space="preserve">Minor methodological limitations in 4/13 studies mainly around sampling strategy, data collection and analysis of data </t>
  </si>
  <si>
    <t>Finding in accord with context of review question</t>
  </si>
  <si>
    <t xml:space="preserve">Minor methodological limitations in 1/6 studies mainly around sampling strategy and analysis of data </t>
  </si>
  <si>
    <t>Minor concerns about adequacy of data as information is limited from LIC's</t>
  </si>
  <si>
    <t xml:space="preserve">Minor concerns about coherence given that women in 2 studies (7 &amp; 8) expected labour to be slow and expressed surprise when it wasn't </t>
  </si>
  <si>
    <t xml:space="preserve">Finding downgraded from moderate to low because of contrasting information from two studies (7 &amp; 8) in which women's expectations of labour were inconsistent with the review finding </t>
  </si>
  <si>
    <r>
      <rPr>
        <b/>
        <sz val="11"/>
        <color theme="1"/>
        <rFont val="Calibri"/>
        <family val="2"/>
        <scheme val="minor"/>
      </rPr>
      <t>Value the support of a birth companion:</t>
    </r>
    <r>
      <rPr>
        <sz val="11"/>
        <color theme="1"/>
        <rFont val="Calibri"/>
        <family val="2"/>
        <scheme val="minor"/>
      </rPr>
      <t xml:space="preserve"> Woman want to have a birth companion present during labour and birth to offer moral, emotional and practical support and to act as their advocate during times when they may not be able to express themselves adequately. The birth companion could be a partner, mother, mother-in-law, trusted family friend or a doula </t>
    </r>
  </si>
  <si>
    <t>Findings across studies are consistent and coherent</t>
  </si>
  <si>
    <t>Minor methodological limitations in 7/17 studies mainly around sampling strategy, data collection and data analysis</t>
  </si>
  <si>
    <r>
      <rPr>
        <b/>
        <sz val="11"/>
        <color theme="1"/>
        <rFont val="Calibri"/>
        <family val="2"/>
        <scheme val="minor"/>
      </rPr>
      <t xml:space="preserve">8 Studies </t>
    </r>
    <r>
      <rPr>
        <sz val="11"/>
        <color theme="1"/>
        <rFont val="Calibri"/>
        <family val="2"/>
        <scheme val="minor"/>
      </rPr>
      <t>- 6, 9, 12, 21, 26, 33, 34, 37</t>
    </r>
  </si>
  <si>
    <r>
      <rPr>
        <b/>
        <sz val="11"/>
        <color theme="1"/>
        <rFont val="Calibri"/>
        <family val="2"/>
        <scheme val="minor"/>
      </rPr>
      <t>Expect staff to be sensitive, caring and kind</t>
    </r>
    <r>
      <rPr>
        <sz val="11"/>
        <color theme="1"/>
        <rFont val="Calibri"/>
        <family val="2"/>
        <scheme val="minor"/>
      </rPr>
      <t xml:space="preserve">: Women expect staff to be sensitive to their needs, kind in their approach and reassuring in the way they offer care.   </t>
    </r>
  </si>
  <si>
    <t xml:space="preserve">Minor concerns about adequacy of data (8 studies that together offered moderately rich data overall)    </t>
  </si>
  <si>
    <r>
      <rPr>
        <b/>
        <sz val="11"/>
        <color theme="1"/>
        <rFont val="Calibri"/>
        <family val="2"/>
        <scheme val="minor"/>
      </rPr>
      <t>Fear of staff being distant, insensitive or rude</t>
    </r>
    <r>
      <rPr>
        <sz val="11"/>
        <color theme="1"/>
        <rFont val="Calibri"/>
        <family val="2"/>
        <scheme val="minor"/>
      </rPr>
      <t xml:space="preserve">: Women have a fear of staff being insensitive or unavailable or manipulative during labour and birth and, in specific contexts, actually expect staff to be rude, disrespctful or abusive.  </t>
    </r>
  </si>
  <si>
    <t>Minor concerns about coherence given the discrepency between 'fears' and 'expectations' (see explanation)</t>
  </si>
  <si>
    <t xml:space="preserve">The review finding focuses on women's fears of staff being rude or insensitive which may or may not be unfounded. However in one study (37) women expected staff to be rude and or abusive which suggests that in this particular context (a public hospital in Brazil) this kind of behaviour was perceived as 'the norm'  </t>
  </si>
  <si>
    <t>Minor methodological limitations in 4/15 studies mainly around sampling strategy and data collection methods</t>
  </si>
  <si>
    <r>
      <rPr>
        <b/>
        <sz val="11"/>
        <color theme="1"/>
        <rFont val="Calibri"/>
        <family val="2"/>
        <scheme val="minor"/>
      </rPr>
      <t xml:space="preserve">7 Studies </t>
    </r>
    <r>
      <rPr>
        <sz val="11"/>
        <color theme="1"/>
        <rFont val="Calibri"/>
        <family val="2"/>
        <scheme val="minor"/>
      </rPr>
      <t>- 4, 6, 13, 17, 20, 23, 24</t>
    </r>
  </si>
  <si>
    <t>Minor methodological limitations in 1/7 studies related to poor explanation of sampling strategy and limited discussion of how themes were generated</t>
  </si>
  <si>
    <t xml:space="preserve">Minor concerns about coherence given that 'going with the flow' may be interpreted in different ways, i.e. physiological or medical </t>
  </si>
  <si>
    <t>Minor concerns about relevance given that the finding was identifified in HIC's only</t>
  </si>
  <si>
    <t xml:space="preserve">Minor concerns about adequacy of data (7 studies that together offered moderately rich data overall)    </t>
  </si>
  <si>
    <t>All criteria exhibit some minor concerns but the lack of data from LMIC's is notable</t>
  </si>
  <si>
    <t xml:space="preserve">Rich data from a range of settings and contexts </t>
  </si>
  <si>
    <r>
      <t xml:space="preserve">Desire to be in control: </t>
    </r>
    <r>
      <rPr>
        <sz val="11"/>
        <color theme="1"/>
        <rFont val="Calibri"/>
        <family val="2"/>
        <scheme val="minor"/>
      </rPr>
      <t xml:space="preserve">Women expect to exert some control over the way their labour progresses including being informed of developments, being involved in decision making and being able to manage their pain (with or without pharmacological intervention). </t>
    </r>
    <r>
      <rPr>
        <b/>
        <sz val="11"/>
        <color theme="1"/>
        <rFont val="Calibri"/>
        <family val="2"/>
        <scheme val="minor"/>
      </rPr>
      <t xml:space="preserve">    </t>
    </r>
  </si>
  <si>
    <t>Parity</t>
  </si>
  <si>
    <t>Natal Status</t>
  </si>
  <si>
    <t>M</t>
  </si>
  <si>
    <t>N</t>
  </si>
  <si>
    <t>P</t>
  </si>
  <si>
    <t>pre &amp; post</t>
  </si>
  <si>
    <t>P &amp; M</t>
  </si>
  <si>
    <t>pre</t>
  </si>
  <si>
    <t>post</t>
  </si>
  <si>
    <t>Giving Birth: the voices of Ecuadorian women</t>
  </si>
  <si>
    <t>P &amp; M &amp; N</t>
  </si>
  <si>
    <t>P &amp; M?</t>
  </si>
  <si>
    <t>post (f)</t>
  </si>
  <si>
    <r>
      <rPr>
        <b/>
        <sz val="11"/>
        <color theme="1"/>
        <rFont val="Calibri"/>
        <family val="2"/>
        <scheme val="minor"/>
      </rPr>
      <t>Fear of being alone</t>
    </r>
    <r>
      <rPr>
        <sz val="11"/>
        <color theme="1"/>
        <rFont val="Calibri"/>
        <family val="2"/>
        <scheme val="minor"/>
      </rPr>
      <t xml:space="preserve"> - Women don't want to be on their own during labour and delivery, either in a literal sense by being left unattended or in a more abstract sense by being 'cared for' by strangers (staff they haven't met before)     </t>
    </r>
  </si>
  <si>
    <t>Moderate methodological limitations given that 5/7 studies had concerns around sampling strategy, data collection, and analysis</t>
  </si>
  <si>
    <t xml:space="preserve">Moderate methodological limitations given that 6/10 studies had some concerns over study design, sampling strategy, data collection and/or data analysis  </t>
  </si>
  <si>
    <t xml:space="preserve">Fairly rich data from a range of settings and contexts </t>
  </si>
  <si>
    <t xml:space="preserve">Findings across studies are consistent and coherent. </t>
  </si>
  <si>
    <t xml:space="preserve">Minor concerns about relevance given that the finding is largely confined to expectations of 'public hospitals' where, in some contexts, the presence of a birth companion is restricted.   </t>
  </si>
  <si>
    <t>Finding could be downgraded to low because of concerns over relevance and methodological quality of included studies but supported by the high confidence in review finding 4 (value the support of a birth companion)</t>
  </si>
  <si>
    <r>
      <rPr>
        <b/>
        <sz val="11"/>
        <color theme="1"/>
        <rFont val="Calibri"/>
        <family val="2"/>
        <scheme val="minor"/>
      </rPr>
      <t>Expect to be paasive (during labour and birth)</t>
    </r>
    <r>
      <rPr>
        <sz val="11"/>
        <color theme="1"/>
        <rFont val="Calibri"/>
        <family val="2"/>
        <scheme val="minor"/>
      </rPr>
      <t xml:space="preserve"> - Women believe that they have no control over labour and birth and are prepared to relinquish responsibility by handing over care to health professionals who they perceive to be birthing experts. In some instances women adopt a fatalstic approach by accepting that labour and birth are in the hands of God.       </t>
    </r>
  </si>
  <si>
    <t xml:space="preserve">Women's desire for control during labour &amp; delivery should be contrasted with review finding 11 which emphasizes women's expectations about labour and delivery being a passive process where care (including decision making) is handed over to 'the experts'.      </t>
  </si>
  <si>
    <t>Moderate methodological limitations given that 6/10 studies had some concerns over study design, sampling strategy, data collection methods and analysis</t>
  </si>
  <si>
    <t xml:space="preserve">Minor concerns about relevance as 6 studies (3, 5, 19, 26, 36,37) identified women as being from lower socio-economic groups which may be a factor in this review finding </t>
  </si>
  <si>
    <t xml:space="preserve">Women's passivity should be contrasted with review finding 2 which emphasizes women's desire to be in control during labour and delivery       </t>
  </si>
  <si>
    <r>
      <rPr>
        <b/>
        <sz val="11"/>
        <color theme="1"/>
        <rFont val="Calibri"/>
        <family val="2"/>
        <scheme val="minor"/>
      </rPr>
      <t>Hope for a quick labour:</t>
    </r>
    <r>
      <rPr>
        <sz val="11"/>
        <color theme="1"/>
        <rFont val="Calibri"/>
        <family val="2"/>
        <scheme val="minor"/>
      </rPr>
      <t xml:space="preserve"> Some women want labour to be a relatively quick process and sometimes believe that the longer it lasts the more likely they are to require (unwanted) medical intervention. </t>
    </r>
  </si>
  <si>
    <r>
      <rPr>
        <b/>
        <sz val="11"/>
        <color theme="1"/>
        <rFont val="Calibri"/>
        <family val="2"/>
        <scheme val="minor"/>
      </rPr>
      <t xml:space="preserve">Want a healthy baby </t>
    </r>
    <r>
      <rPr>
        <sz val="11"/>
        <color theme="1"/>
        <rFont val="Calibri"/>
        <family val="2"/>
        <scheme val="minor"/>
      </rPr>
      <t xml:space="preserve">- Women want to give birth to a healthy baby and either express this desire directly or highlight their fear of giving birth to an unhealthy or malformed baby.     </t>
    </r>
  </si>
  <si>
    <r>
      <rPr>
        <b/>
        <sz val="11"/>
        <color theme="1"/>
        <rFont val="Calibri"/>
        <family val="2"/>
        <scheme val="minor"/>
      </rPr>
      <t>Expect to go with the flow</t>
    </r>
    <r>
      <rPr>
        <sz val="11"/>
        <color theme="1"/>
        <rFont val="Calibri"/>
        <family val="2"/>
        <scheme val="minor"/>
      </rPr>
      <t xml:space="preserve"> - Some women (particularly multipara's) expect labour and birth to be an unpredictable experience and are prepared to go with the flow to achieve the desired outcome (a healthy baby). Going with the flow includes being aware of and trusting physiological signals and accepting that medical intervention(s) may be necessary to ensure a safe outcome.         </t>
    </r>
  </si>
  <si>
    <r>
      <rPr>
        <b/>
        <sz val="11"/>
        <color theme="1"/>
        <rFont val="Calibri"/>
        <family val="2"/>
        <scheme val="minor"/>
      </rPr>
      <t>6 Studies</t>
    </r>
    <r>
      <rPr>
        <sz val="11"/>
        <color theme="1"/>
        <rFont val="Calibri"/>
        <family val="2"/>
        <scheme val="minor"/>
      </rPr>
      <t xml:space="preserve"> - 3, 17, 21, 23, 31, 34</t>
    </r>
  </si>
  <si>
    <t>Moderate methodological limitations given that 4/6 studies had some concerns over design, sampling strategy and data collection methods</t>
  </si>
  <si>
    <t xml:space="preserve">Moderate concerns over adequacy of data as relatively thin from a relatively small number of studies </t>
  </si>
  <si>
    <t>Minor concerns about coherence given that, in some instances, women's expectations may be influenced by the prevailing medical model (Brazil &amp; China)</t>
  </si>
  <si>
    <t xml:space="preserve">Moderate concerns about relevance given that there is no data from LMIC's </t>
  </si>
  <si>
    <t>Women's expectation of medical intervention(s) should be contrasted with review finding 1 in which women express a belief in normal birth and review finding 13 in which women highlight a fear of medical intervention(s)</t>
  </si>
  <si>
    <t xml:space="preserve">Willingness to accept medical interventions except c.s. and episiotomy which were viewed as a 'bad birth' </t>
  </si>
  <si>
    <r>
      <rPr>
        <b/>
        <sz val="11"/>
        <color theme="1"/>
        <rFont val="Calibri"/>
        <family val="2"/>
        <scheme val="minor"/>
      </rPr>
      <t>Fear of medical intervention</t>
    </r>
    <r>
      <rPr>
        <sz val="11"/>
        <color theme="1"/>
        <rFont val="Calibri"/>
        <family val="2"/>
        <scheme val="minor"/>
      </rPr>
      <t xml:space="preserve"> - women have a fear of 'uneccessary' medical interventions and highlight caesarean section, episiotomy and induction as being of particular concern</t>
    </r>
  </si>
  <si>
    <r>
      <rPr>
        <b/>
        <sz val="11"/>
        <color theme="1"/>
        <rFont val="Calibri"/>
        <family val="2"/>
        <scheme val="minor"/>
      </rPr>
      <t>4 Studies</t>
    </r>
    <r>
      <rPr>
        <sz val="11"/>
        <color theme="1"/>
        <rFont val="Calibri"/>
        <family val="2"/>
        <scheme val="minor"/>
      </rPr>
      <t xml:space="preserve"> - 22, 34, 35, 36</t>
    </r>
  </si>
  <si>
    <t>Minor methodological limitations given that 1/4 studies had some concerns over study design</t>
  </si>
  <si>
    <t xml:space="preserve">Minor concerns over relevance given that one of the studies (34) only included women who had a self identified fear of labour &amp; birth </t>
  </si>
  <si>
    <t xml:space="preserve">Women's fear of medical intervention(s) should be contrasted with review finding 12 in which women express their desire to have medical intervention(s). Review finding downgraded from moderate to low because of the very limited number of studies </t>
  </si>
  <si>
    <r>
      <rPr>
        <b/>
        <sz val="11"/>
        <color theme="1"/>
        <rFont val="Calibri"/>
        <family val="2"/>
        <scheme val="minor"/>
      </rPr>
      <t>6 Studies</t>
    </r>
    <r>
      <rPr>
        <sz val="11"/>
        <color theme="1"/>
        <rFont val="Calibri"/>
        <family val="2"/>
        <scheme val="minor"/>
      </rPr>
      <t xml:space="preserve"> - 5, 7, 18, 23, 28, 33 </t>
    </r>
  </si>
  <si>
    <t>Minor concerns over adequacy of data given the relatively small number of studies</t>
  </si>
  <si>
    <t xml:space="preserve">Minor methodological concerns in 1/6 studies around design </t>
  </si>
  <si>
    <t>Moderate concerns about relevance given that 2 of the studies (5 &amp; 7) were framed around the meaning of childbirth rather than expectations and wants in intra-partum care</t>
  </si>
  <si>
    <t>Minor concerns over coherence given that 'pain as a sacrifice' may or may not indicate a belief in a transcendental experience</t>
  </si>
  <si>
    <r>
      <rPr>
        <b/>
        <sz val="11"/>
        <color theme="1"/>
        <rFont val="Calibri"/>
        <family val="2"/>
        <scheme val="minor"/>
      </rPr>
      <t>Belief in the transcendence of birth</t>
    </r>
    <r>
      <rPr>
        <sz val="11"/>
        <color theme="1"/>
        <rFont val="Calibri"/>
        <family val="2"/>
        <scheme val="minor"/>
      </rPr>
      <t xml:space="preserve"> - Women believe labour and birth elicit feelings of exultation and joy and may recognize the associated pain as a sacrifice to the greater transcendental experience of giving birth</t>
    </r>
  </si>
  <si>
    <t>Review finding downgraded to low because of the limited number of studies</t>
  </si>
  <si>
    <r>
      <rPr>
        <b/>
        <sz val="11"/>
        <color theme="1"/>
        <rFont val="Calibri"/>
        <family val="2"/>
        <scheme val="minor"/>
      </rPr>
      <t>Expect health professionals to be skilled and competent</t>
    </r>
    <r>
      <rPr>
        <sz val="11"/>
        <color theme="1"/>
        <rFont val="Calibri"/>
        <family val="2"/>
        <scheme val="minor"/>
      </rPr>
      <t xml:space="preserve"> - Fears around childbirth are reduced if women are cared for by health professionals who are perceived to be technically skilled and knowledgable with the ability to offer experiental reassurance when required.  </t>
    </r>
  </si>
  <si>
    <r>
      <rPr>
        <b/>
        <sz val="11"/>
        <color theme="1"/>
        <rFont val="Calibri"/>
        <family val="2"/>
        <scheme val="minor"/>
      </rPr>
      <t xml:space="preserve">Want continuity of carer </t>
    </r>
    <r>
      <rPr>
        <sz val="11"/>
        <color theme="1"/>
        <rFont val="Calibri"/>
        <family val="2"/>
        <scheme val="minor"/>
      </rPr>
      <t xml:space="preserve">- Women would like to have the same midwife looking after them for the duration of labour and birth. Ideally, they would like a familiar midwife to be with them (somebody they know from prenatal care)  but recognize that this is less likely to happen </t>
    </r>
  </si>
  <si>
    <r>
      <rPr>
        <b/>
        <sz val="11"/>
        <color theme="1"/>
        <rFont val="Calibri"/>
        <family val="2"/>
        <scheme val="minor"/>
      </rPr>
      <t>4 Studies</t>
    </r>
    <r>
      <rPr>
        <sz val="11"/>
        <color theme="1"/>
        <rFont val="Calibri"/>
        <family val="2"/>
        <scheme val="minor"/>
      </rPr>
      <t xml:space="preserve"> - 14, 26, 30, 31</t>
    </r>
  </si>
  <si>
    <t xml:space="preserve">Substantial methodological concerns in 3/4 studies around design, sampling strategy, data collection, analysis and theme generation </t>
  </si>
  <si>
    <t>Moderate concerns over adequacy of data given the relatively small number of studies</t>
  </si>
  <si>
    <t>Finding graded as low because of the limited number of studies and their level of methodological rigour</t>
  </si>
  <si>
    <t>Need for a safe and supportive environment</t>
  </si>
  <si>
    <t>Minor methodological limitations in 3/12 studies mainly around study design and analysis of data</t>
  </si>
  <si>
    <t>Minor concerns about coherence given that safety may be interpreted in a variety of different ways</t>
  </si>
  <si>
    <r>
      <rPr>
        <b/>
        <sz val="11"/>
        <color theme="1"/>
        <rFont val="Calibri"/>
        <family val="2"/>
        <scheme val="minor"/>
      </rPr>
      <t>Want to hold their baby</t>
    </r>
    <r>
      <rPr>
        <sz val="11"/>
        <color theme="1"/>
        <rFont val="Calibri"/>
        <family val="2"/>
        <scheme val="minor"/>
      </rPr>
      <t xml:space="preserve">  - In two studies from North America Women expressed a desire to hold their baby immediately after birth</t>
    </r>
  </si>
  <si>
    <r>
      <rPr>
        <b/>
        <sz val="11"/>
        <color theme="1"/>
        <rFont val="Calibri"/>
        <family val="2"/>
        <scheme val="minor"/>
      </rPr>
      <t xml:space="preserve">2 Studies </t>
    </r>
    <r>
      <rPr>
        <sz val="11"/>
        <color theme="1"/>
        <rFont val="Calibri"/>
        <family val="2"/>
        <scheme val="minor"/>
      </rPr>
      <t>- 18, 22,</t>
    </r>
  </si>
  <si>
    <t>Substantial concerns over adequacy of data as finding supported by thin data from 2 studies</t>
  </si>
  <si>
    <t xml:space="preserve">Substantial concerns over relevance given that the finding comes from 2 HIC's both in North America </t>
  </si>
  <si>
    <t>Very Low</t>
  </si>
  <si>
    <t>Expectations influenced by media</t>
  </si>
  <si>
    <t xml:space="preserve">Expectations influenced by family and friends </t>
  </si>
  <si>
    <r>
      <rPr>
        <b/>
        <sz val="11"/>
        <color theme="1"/>
        <rFont val="Calibri"/>
        <family val="2"/>
        <scheme val="minor"/>
      </rPr>
      <t xml:space="preserve">Expectations influenced by family and friends </t>
    </r>
    <r>
      <rPr>
        <sz val="11"/>
        <color theme="1"/>
        <rFont val="Calibri"/>
        <family val="2"/>
        <scheme val="minor"/>
      </rPr>
      <t xml:space="preserve">- Women's expectations of labour and birth are shaped by their conversations with mother's, mother's-in-law, and friends and tend to reflect negative portrayals of birth.   </t>
    </r>
  </si>
  <si>
    <t>Finding downgraded from high to moderate because of concerns about the relevance of the finding to the purpose of the review</t>
  </si>
  <si>
    <r>
      <rPr>
        <b/>
        <sz val="11"/>
        <color theme="1"/>
        <rFont val="Calibri"/>
        <family val="2"/>
        <scheme val="minor"/>
      </rPr>
      <t>Expectations influenced by media</t>
    </r>
    <r>
      <rPr>
        <sz val="11"/>
        <color theme="1"/>
        <rFont val="Calibri"/>
        <family val="2"/>
        <scheme val="minor"/>
      </rPr>
      <t xml:space="preserve"> - Women's expectations of labour and birth may be shaped by (negative) media representations of birth and can, in some instances, encourage women to rail against the negative portryals by reinforcing a determination not to conform to the media depictions   </t>
    </r>
  </si>
  <si>
    <r>
      <rPr>
        <b/>
        <sz val="11"/>
        <color theme="1"/>
        <rFont val="Calibri"/>
        <family val="2"/>
        <scheme val="minor"/>
      </rPr>
      <t>4 Studies</t>
    </r>
    <r>
      <rPr>
        <sz val="11"/>
        <color theme="1"/>
        <rFont val="Calibri"/>
        <family val="2"/>
        <scheme val="minor"/>
      </rPr>
      <t xml:space="preserve"> - 13,18, 20, 24</t>
    </r>
  </si>
  <si>
    <t>Very minor methodological limitations - both studies graded B+ or above during quality appraisal</t>
  </si>
  <si>
    <t xml:space="preserve">Minor methodological limitations in 1/4 studies mainly around sampling strategy, data analysis and theme generation </t>
  </si>
  <si>
    <t>Minor concerns about coherence given that women in one of the studies (20) made a conscious decision not to be influenced by the media</t>
  </si>
  <si>
    <t xml:space="preserve">Moderate concerns about relevance given that this finding informs women's expectations rather than directly answers what their expectations are </t>
  </si>
  <si>
    <t>Finding downgraded from low to very low because of concerns about the relevance of the finding to the purpose of the review</t>
  </si>
  <si>
    <t>Substantial concerns about relevance given that this finding informs women's expectations rather than directly answers what their expectations are.  Finding also restricted to HIC's only</t>
  </si>
  <si>
    <r>
      <rPr>
        <b/>
        <sz val="11"/>
        <color theme="1"/>
        <rFont val="Calibri"/>
        <family val="2"/>
        <scheme val="minor"/>
      </rPr>
      <t>2 Studies</t>
    </r>
    <r>
      <rPr>
        <sz val="11"/>
        <color theme="1"/>
        <rFont val="Calibri"/>
        <family val="2"/>
        <scheme val="minor"/>
      </rPr>
      <t xml:space="preserve"> - 14, 16</t>
    </r>
  </si>
  <si>
    <r>
      <rPr>
        <b/>
        <sz val="11"/>
        <color theme="1"/>
        <rFont val="Calibri"/>
        <family val="2"/>
        <scheme val="minor"/>
      </rPr>
      <t>No expectations</t>
    </r>
    <r>
      <rPr>
        <sz val="11"/>
        <color theme="1"/>
        <rFont val="Calibri"/>
        <family val="2"/>
        <scheme val="minor"/>
      </rPr>
      <t xml:space="preserve"> - Women from 2 countries had no expectations of labour and birth and preferred to try and keep an open mind</t>
    </r>
  </si>
  <si>
    <t>Moderate methodological concerns in one of the studies around sampling strategy and data collection methods</t>
  </si>
  <si>
    <t>Substantial concerns about relevance given that this finding is not supported by other findings (about wants &amp; expectations) within the same studies .  Finding also restricted to 2 HIC's only</t>
  </si>
  <si>
    <t>Minor methodological limitations in 5/14 studies relating to design, sampling, data collection and analysis</t>
  </si>
  <si>
    <t>Yes - interviews and focus groups</t>
  </si>
  <si>
    <t>Minor concerns over adequacy of data given the relatively small number of studies but the data is rich and nuanced in all 5 studies</t>
  </si>
  <si>
    <t>Minor concerns over coherence given the range of beliefs and practices in different communities and countries</t>
  </si>
  <si>
    <t>Fear of Childbirth</t>
  </si>
  <si>
    <t>Expect birth to be painful</t>
  </si>
  <si>
    <r>
      <rPr>
        <b/>
        <sz val="11"/>
        <color theme="1"/>
        <rFont val="Calibri"/>
        <family val="2"/>
        <scheme val="minor"/>
      </rPr>
      <t xml:space="preserve">Fear of Childbirth </t>
    </r>
    <r>
      <rPr>
        <sz val="11"/>
        <color theme="1"/>
        <rFont val="Calibri"/>
        <family val="2"/>
        <scheme val="minor"/>
      </rPr>
      <t xml:space="preserve">- Women are scared of labour and birth and express their fears by highlighting the unpredictability of birth or the traumatic experiences of a previous birth. Although multiparous women may still hold a fear of birth they are less concerned in comparison to primiparous women who are more likely to fear the unknown </t>
    </r>
  </si>
  <si>
    <t>Minor methodological limitations in 3/13 studies mainly concerning sampling strategy, data collection methods and data analysis</t>
  </si>
  <si>
    <t>Minor concerns around coherence given that multipara's seem less likely to fear childbirth than primipara's</t>
  </si>
  <si>
    <r>
      <rPr>
        <b/>
        <sz val="11"/>
        <color theme="1"/>
        <rFont val="Calibri"/>
        <family val="2"/>
        <scheme val="minor"/>
      </rPr>
      <t xml:space="preserve">Expect labour and birth to be painful </t>
    </r>
    <r>
      <rPr>
        <sz val="11"/>
        <color theme="1"/>
        <rFont val="Calibri"/>
        <family val="2"/>
        <scheme val="minor"/>
      </rPr>
      <t xml:space="preserve">- Women expect labour and birth to be painful and either express this realization directly or highlight their associated fear of the intensity of pain </t>
    </r>
  </si>
  <si>
    <r>
      <rPr>
        <b/>
        <sz val="11"/>
        <color theme="1"/>
        <rFont val="Calibri"/>
        <family val="2"/>
        <scheme val="minor"/>
      </rPr>
      <t xml:space="preserve">7 Studies </t>
    </r>
    <r>
      <rPr>
        <sz val="11"/>
        <color theme="1"/>
        <rFont val="Calibri"/>
        <family val="2"/>
        <scheme val="minor"/>
      </rPr>
      <t>- 7, 9, 14, 18, 24, 33, 34</t>
    </r>
  </si>
  <si>
    <t>Minor methodological limitations in 2/7 studies around sampling, analysis of data and theme generation</t>
  </si>
  <si>
    <t xml:space="preserve">Moderate concerns over relevance as there is no data from LMIC's </t>
  </si>
  <si>
    <t xml:space="preserve">Fairly rich data from a range of settings </t>
  </si>
  <si>
    <t xml:space="preserve">Minor concerns about coherence given that several studies also found that women expect to have access to medical interventions (see review finding 12) </t>
  </si>
  <si>
    <t xml:space="preserve">Minor concerns about coherence given that several studies also found that women expected to be passive during labour and birth (see review finding 11)   </t>
  </si>
  <si>
    <t>Fear of staff being distant, insensitive or rude</t>
  </si>
  <si>
    <t>Expect staff to be sensitive, caring and kind</t>
  </si>
  <si>
    <r>
      <rPr>
        <b/>
        <sz val="11"/>
        <color theme="1"/>
        <rFont val="Calibri"/>
        <family val="2"/>
        <scheme val="minor"/>
      </rPr>
      <t>Need for a safe and supportive environment</t>
    </r>
    <r>
      <rPr>
        <sz val="11"/>
        <color theme="1"/>
        <rFont val="Calibri"/>
        <family val="2"/>
        <scheme val="minor"/>
      </rPr>
      <t xml:space="preserve"> - Women want to feel that they are in a safe and supportive environment during labour and birth. They acknowledge this in a number of different ways including the cleanliness of the environment, the immediate availability of medicines, medical equipment, resources (birth stools, birth balls, etc;) and staff as well as the need to be in a quiet, private space. </t>
    </r>
  </si>
  <si>
    <r>
      <rPr>
        <b/>
        <sz val="11"/>
        <color theme="1"/>
        <rFont val="Calibri"/>
        <family val="2"/>
        <scheme val="minor"/>
      </rPr>
      <t xml:space="preserve">Acknowledgement of traditional beliefs </t>
    </r>
    <r>
      <rPr>
        <sz val="11"/>
        <color theme="1"/>
        <rFont val="Calibri"/>
        <family val="2"/>
        <scheme val="minor"/>
      </rPr>
      <t xml:space="preserve">- Women's expectations of labour and birth can be strongly inflenced by traditional and cultural beliefs ranging from giving birth in a particular place, (often with the help of TBA's), to the use of traditional herbs &amp; medicines and the practice of specific spiritual customs. Women value these traditions and, in certain contexts, want health professionals to respect them    </t>
    </r>
  </si>
  <si>
    <t xml:space="preserve">Finding graded as high because of the range of studies, the richness of the data and the consistency of the finding in relation to the review question </t>
  </si>
  <si>
    <t>Finding graded as moderate largely because of the limited number of studies</t>
  </si>
  <si>
    <t>Finding graded as very low because only two studies in HIC's highlight this finding</t>
  </si>
  <si>
    <t>Finding graded as very low because only two studies highlight this finding</t>
  </si>
  <si>
    <t xml:space="preserve">Finding graded as high because of the range of studies, the richness of the data and the relative consistency of the finding in relation to the review question </t>
  </si>
  <si>
    <t>Finding graded as moderate because of the limited number of studies and the lack of data from LMIC's</t>
  </si>
  <si>
    <r>
      <rPr>
        <b/>
        <sz val="11"/>
        <color theme="1"/>
        <rFont val="Calibri"/>
        <family val="2"/>
        <scheme val="minor"/>
      </rPr>
      <t>Want to have medical intervention(s)</t>
    </r>
    <r>
      <rPr>
        <sz val="11"/>
        <color theme="1"/>
        <rFont val="Calibri"/>
        <family val="2"/>
        <scheme val="minor"/>
      </rPr>
      <t xml:space="preserve"> - Women expect to be offered medical intervention(s) during labour and birth and recognise the benefits of an epidural (for pain relief) and/or a caesarean section to help with pain relief or to give birth on an auspicious date (China) or because they believe natural birth is too messy (Brazil).    </t>
    </r>
  </si>
  <si>
    <t>Desire for a short labour</t>
  </si>
  <si>
    <t>Want to have a quick labour (x3)</t>
  </si>
  <si>
    <t xml:space="preserve">Influence of traditional beliefs </t>
  </si>
  <si>
    <t xml:space="preserve">Expect medical intervention   </t>
  </si>
  <si>
    <t>Belief in birth as a transcendental experience</t>
  </si>
  <si>
    <t>Want a relaxed and supportive environment</t>
  </si>
  <si>
    <t>Expect staff to be skilled and technically competent</t>
  </si>
  <si>
    <t>Want to give birth to a healthy baby (x11)</t>
  </si>
  <si>
    <t>Importance of family support - parents and/or partner (x4)</t>
  </si>
  <si>
    <t>Expectation of birth strongly influenced by traditional &amp; cultural beliefs x2</t>
  </si>
  <si>
    <t>Unclear</t>
  </si>
  <si>
    <t>Yes - in depth interviews with 8 women</t>
  </si>
  <si>
    <t>Unclear - article translated from Japanese</t>
  </si>
  <si>
    <t>Concerns about sexuality post birth</t>
  </si>
  <si>
    <t xml:space="preserve">Problematizing methodology? Developed in the groups and included in the context of a study on Convergent Care </t>
  </si>
  <si>
    <t>Callister, Holt &amp; Kuhre</t>
  </si>
  <si>
    <t>Ferreira et al</t>
  </si>
  <si>
    <t>Not listed</t>
  </si>
  <si>
    <t>pre?</t>
  </si>
  <si>
    <t>D</t>
  </si>
  <si>
    <t>Minor concerns about methodology in 1/6 studies around sampling strategy and analysis</t>
  </si>
  <si>
    <r>
      <rPr>
        <b/>
        <sz val="11"/>
        <color theme="1"/>
        <rFont val="Calibri"/>
        <family val="2"/>
        <scheme val="minor"/>
      </rPr>
      <t>7 Studies</t>
    </r>
    <r>
      <rPr>
        <sz val="11"/>
        <color theme="1"/>
        <rFont val="Calibri"/>
        <family val="2"/>
        <scheme val="minor"/>
      </rPr>
      <t xml:space="preserve"> - 15, 17, 25, 30, 31, 33, 35</t>
    </r>
  </si>
  <si>
    <t>Moderate methodological limitations in 3/7 studies around design, data collection and analysis</t>
  </si>
  <si>
    <t>Minor methodological limitations in 5/15 studies mainly around samling strategy, data collection and analysis</t>
  </si>
  <si>
    <t>Moderate concerns over relevance as 5 of the 6 studies were conducted in LMIC's</t>
  </si>
  <si>
    <t xml:space="preserve">Although the data only comes from 6 studies the finding was assessed as moderate because the data is rich and, given the focus of the review, comes mainly from LMIC's (Bangladesh, Ghana, India and Nepal x2)  </t>
  </si>
  <si>
    <t>Gomi</t>
  </si>
  <si>
    <t>Women's delivery care needs in rural Bangladesh: Recommenendations for skilled birth attaendants</t>
  </si>
  <si>
    <r>
      <rPr>
        <b/>
        <sz val="11"/>
        <color theme="1"/>
        <rFont val="Calibri"/>
        <family val="2"/>
        <scheme val="minor"/>
      </rPr>
      <t>6 Studies</t>
    </r>
    <r>
      <rPr>
        <sz val="11"/>
        <color theme="1"/>
        <rFont val="Calibri"/>
        <family val="2"/>
        <scheme val="minor"/>
      </rPr>
      <t xml:space="preserve"> - 8, 14, 22, 25, 28, 38</t>
    </r>
  </si>
  <si>
    <r>
      <rPr>
        <b/>
        <sz val="11"/>
        <color theme="1"/>
        <rFont val="Calibri"/>
        <family val="2"/>
        <scheme val="minor"/>
      </rPr>
      <t xml:space="preserve">15 Studies </t>
    </r>
    <r>
      <rPr>
        <sz val="11"/>
        <color theme="1"/>
        <rFont val="Calibri"/>
        <family val="2"/>
        <scheme val="minor"/>
      </rPr>
      <t>- 2, 3, 6, 8, 11, 14, 15, 16, 18, 22, 24, 25, 30, 31, 38</t>
    </r>
  </si>
  <si>
    <r>
      <rPr>
        <b/>
        <sz val="11"/>
        <color theme="1"/>
        <rFont val="Calibri"/>
        <family val="2"/>
        <scheme val="minor"/>
      </rPr>
      <t>17 Studies</t>
    </r>
    <r>
      <rPr>
        <sz val="11"/>
        <color theme="1"/>
        <rFont val="Calibri"/>
        <family val="2"/>
        <scheme val="minor"/>
      </rPr>
      <t xml:space="preserve"> - 3, 6, 9, 10, 12, 16, 17, 20, 24, 25, 26, 27, 28, 30, 31, 33, 37, </t>
    </r>
  </si>
  <si>
    <r>
      <rPr>
        <b/>
        <sz val="11"/>
        <color theme="1"/>
        <rFont val="Calibri"/>
        <family val="2"/>
        <scheme val="minor"/>
      </rPr>
      <t>16 Studies</t>
    </r>
    <r>
      <rPr>
        <sz val="11"/>
        <color theme="1"/>
        <rFont val="Calibri"/>
        <family val="2"/>
        <scheme val="minor"/>
      </rPr>
      <t xml:space="preserve"> - 2, 5, 9, 12, 13, 14, 15, 17, 18, 21, 22, 24, 26, 27, 33, 37</t>
    </r>
  </si>
  <si>
    <r>
      <rPr>
        <b/>
        <sz val="11"/>
        <color theme="1"/>
        <rFont val="Calibri"/>
        <family val="2"/>
        <scheme val="minor"/>
      </rPr>
      <t>13 Studies</t>
    </r>
    <r>
      <rPr>
        <sz val="11"/>
        <color theme="1"/>
        <rFont val="Calibri"/>
        <family val="2"/>
        <scheme val="minor"/>
      </rPr>
      <t xml:space="preserve"> - 4, 6, 12, 15, 16, 18, 22, 25, 28, 31, 34, 35, 37</t>
    </r>
  </si>
  <si>
    <r>
      <rPr>
        <b/>
        <sz val="11"/>
        <color theme="1"/>
        <rFont val="Calibri"/>
        <family val="2"/>
        <scheme val="minor"/>
      </rPr>
      <t>10 Studies</t>
    </r>
    <r>
      <rPr>
        <sz val="11"/>
        <color theme="1"/>
        <rFont val="Calibri"/>
        <family val="2"/>
        <scheme val="minor"/>
      </rPr>
      <t xml:space="preserve"> - 2, 3, 4, 9, 11, 28, 33, 34, 35, 38</t>
    </r>
  </si>
  <si>
    <r>
      <rPr>
        <b/>
        <sz val="11"/>
        <color theme="1"/>
        <rFont val="Calibri"/>
        <family val="2"/>
        <scheme val="minor"/>
      </rPr>
      <t>10 Studies</t>
    </r>
    <r>
      <rPr>
        <sz val="11"/>
        <color theme="1"/>
        <rFont val="Calibri"/>
        <family val="2"/>
        <scheme val="minor"/>
      </rPr>
      <t xml:space="preserve"> - 3, 5, 6, 19, 20, 21, 22, 26, 37, 38</t>
    </r>
  </si>
  <si>
    <r>
      <rPr>
        <b/>
        <sz val="11"/>
        <color theme="1"/>
        <rFont val="Calibri"/>
        <family val="2"/>
        <scheme val="minor"/>
      </rPr>
      <t xml:space="preserve">14 Studies </t>
    </r>
    <r>
      <rPr>
        <sz val="11"/>
        <color theme="1"/>
        <rFont val="Calibri"/>
        <family val="2"/>
        <scheme val="minor"/>
      </rPr>
      <t>- 2, 3, 4, 8, 13, 19, 21, 23, 24, 26, 31, 32, 34, 37</t>
    </r>
  </si>
  <si>
    <r>
      <rPr>
        <b/>
        <sz val="11"/>
        <color theme="1"/>
        <rFont val="Calibri"/>
        <family val="2"/>
        <scheme val="minor"/>
      </rPr>
      <t>6 Studies</t>
    </r>
    <r>
      <rPr>
        <sz val="11"/>
        <color theme="1"/>
        <rFont val="Calibri"/>
        <family val="2"/>
        <scheme val="minor"/>
      </rPr>
      <t xml:space="preserve"> - 8, 10, 15, 19, 32, 37</t>
    </r>
  </si>
  <si>
    <r>
      <rPr>
        <b/>
        <sz val="11"/>
        <color theme="1"/>
        <rFont val="Calibri"/>
        <family val="2"/>
        <scheme val="minor"/>
      </rPr>
      <t>13 Studies</t>
    </r>
    <r>
      <rPr>
        <sz val="11"/>
        <color theme="1"/>
        <rFont val="Calibri"/>
        <family val="2"/>
        <scheme val="minor"/>
      </rPr>
      <t xml:space="preserve"> - 2, 3, 6, 9, 10, 11, 13, 14, 17, 27, 33, 34, 37</t>
    </r>
  </si>
  <si>
    <t xml:space="preserve">It is important to highlight that in four of the studies (3, 6, 20, 22) women's belief in a normal birth was tempered by their expectation that medical intervention(s) may be necessary. However, this does not affect the integrity of the review finding as the women fundamentally believed in a normal birth  </t>
  </si>
  <si>
    <t>Studies contributing to the review finding [code]</t>
  </si>
  <si>
    <t>Following translation</t>
  </si>
  <si>
    <t>STUDIES EXCLUDED AFTER QA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</si>
</sst>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b/>
      <sz val="11"/>
      <color theme="1"/>
      <name val="Calibri"/>
      <family val="2"/>
      <scheme val="minor"/>
    </font>
    <font>
      <sz val="11"/>
      <color rgb="FFFF0000"/>
      <name val="Calibri"/>
      <family val="2"/>
      <scheme val="minor"/>
    </font>
    <font>
      <sz val="11"/>
      <name val="Calibri"/>
      <family val="2"/>
      <scheme val="minor"/>
    </font>
    <font>
      <b/>
      <sz val="12"/>
      <color theme="1"/>
      <name val="Calibri"/>
      <family val="2"/>
      <scheme val="minor"/>
    </font>
    <font>
      <sz val="11"/>
      <color rgb="FF0070C0"/>
      <name val="Calibri"/>
      <family val="2"/>
      <scheme val="minor"/>
    </font>
    <font>
      <sz val="11"/>
      <color rgb="FF00B050"/>
      <name val="Calibri"/>
      <family val="2"/>
      <scheme val="minor"/>
    </font>
    <font>
      <b/>
      <sz val="11"/>
      <name val="Calibri"/>
      <family val="2"/>
      <scheme val="minor"/>
    </font>
    <font>
      <sz val="11"/>
      <color rgb="FFC00000"/>
      <name val="Calibri"/>
      <family val="2"/>
      <scheme val="minor"/>
    </font>
    <font>
      <sz val="11"/>
      <color theme="9" tint="-0.499984740745262"/>
      <name val="Calibri"/>
      <family val="2"/>
      <scheme val="minor"/>
    </font>
    <font>
      <sz val="11"/>
      <color theme="9" tint="-0.249977111117893"/>
      <name val="Calibri"/>
      <family val="2"/>
      <scheme val="minor"/>
    </font>
    <font>
      <b/>
      <sz val="11"/>
      <color rgb="FF0070C0"/>
      <name val="Calibri"/>
      <family val="2"/>
      <scheme val="minor"/>
    </font>
    <font>
      <sz val="11"/>
      <color theme="5"/>
      <name val="Calibri"/>
      <family val="2"/>
      <scheme val="minor"/>
    </font>
    <font>
      <b/>
      <sz val="11"/>
      <color theme="9" tint="-0.249977111117893"/>
      <name val="Calibri"/>
      <family val="2"/>
      <scheme val="minor"/>
    </font>
    <font>
      <sz val="11"/>
      <color rgb="FFFF99FF"/>
      <name val="Calibri"/>
      <family val="2"/>
      <scheme val="minor"/>
    </font>
  </fonts>
  <fills count="25">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theme="0"/>
        <bgColor indexed="64"/>
      </patternFill>
    </fill>
    <fill>
      <patternFill patternType="solid">
        <fgColor rgb="FF92D05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3" tint="0.39997558519241921"/>
        <bgColor indexed="64"/>
      </patternFill>
    </fill>
    <fill>
      <patternFill patternType="solid">
        <fgColor rgb="FFFFC000"/>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rgb="FF00B0F0"/>
        <bgColor indexed="64"/>
      </patternFill>
    </fill>
    <fill>
      <patternFill patternType="solid">
        <fgColor rgb="FF0070C0"/>
        <bgColor indexed="64"/>
      </patternFill>
    </fill>
    <fill>
      <patternFill patternType="solid">
        <fgColor theme="7" tint="-0.249977111117893"/>
        <bgColor indexed="64"/>
      </patternFill>
    </fill>
    <fill>
      <patternFill patternType="solid">
        <fgColor theme="5" tint="0.79998168889431442"/>
        <bgColor indexed="64"/>
      </patternFill>
    </fill>
    <fill>
      <patternFill patternType="solid">
        <fgColor theme="5"/>
        <bgColor indexed="64"/>
      </patternFill>
    </fill>
    <fill>
      <patternFill patternType="solid">
        <fgColor theme="7"/>
        <bgColor indexed="64"/>
      </patternFill>
    </fill>
    <fill>
      <patternFill patternType="solid">
        <fgColor theme="8"/>
        <bgColor indexed="64"/>
      </patternFill>
    </fill>
    <fill>
      <patternFill patternType="solid">
        <fgColor rgb="FF66FF33"/>
        <bgColor indexed="64"/>
      </patternFill>
    </fill>
    <fill>
      <patternFill patternType="solid">
        <fgColor rgb="FFFF99FF"/>
        <bgColor indexed="64"/>
      </patternFill>
    </fill>
    <fill>
      <patternFill patternType="solid">
        <fgColor rgb="FFFF0000"/>
        <bgColor indexed="64"/>
      </patternFill>
    </fill>
    <fill>
      <patternFill patternType="solid">
        <fgColor rgb="FFFF33CC"/>
        <bgColor indexed="64"/>
      </patternFill>
    </fill>
    <fill>
      <patternFill patternType="solid">
        <fgColor theme="2"/>
        <bgColor indexed="64"/>
      </patternFill>
    </fill>
  </fills>
  <borders count="2">
    <border>
      <left/>
      <right/>
      <top/>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112">
    <xf numFmtId="0" fontId="0" fillId="0" borderId="0" xfId="0"/>
    <xf numFmtId="0" fontId="1" fillId="0" borderId="0" xfId="0" applyFont="1"/>
    <xf numFmtId="0" fontId="0" fillId="0" borderId="0" xfId="0" applyAlignment="1">
      <alignment horizontal="center"/>
    </xf>
    <xf numFmtId="0" fontId="1" fillId="0" borderId="0" xfId="0" applyFont="1" applyAlignment="1">
      <alignment horizontal="center"/>
    </xf>
    <xf numFmtId="0" fontId="0" fillId="0" borderId="0" xfId="0" applyAlignment="1">
      <alignment horizontal="left"/>
    </xf>
    <xf numFmtId="0" fontId="2" fillId="0" borderId="0" xfId="0" applyFont="1"/>
    <xf numFmtId="0" fontId="3" fillId="0" borderId="0" xfId="0" applyFont="1"/>
    <xf numFmtId="0" fontId="4" fillId="0" borderId="0" xfId="0" applyFont="1" applyAlignment="1">
      <alignment horizontal="center"/>
    </xf>
    <xf numFmtId="0" fontId="0" fillId="0" borderId="0" xfId="0" applyAlignment="1">
      <alignment wrapText="1"/>
    </xf>
    <xf numFmtId="0" fontId="0" fillId="0" borderId="0" xfId="0" applyAlignment="1">
      <alignment vertical="top" wrapText="1"/>
    </xf>
    <xf numFmtId="0" fontId="1" fillId="0" borderId="0" xfId="0" applyFont="1" applyAlignment="1">
      <alignment vertical="top" wrapText="1"/>
    </xf>
    <xf numFmtId="0" fontId="0" fillId="3" borderId="0" xfId="0" applyFill="1"/>
    <xf numFmtId="0" fontId="0" fillId="3" borderId="0" xfId="0" applyFill="1" applyAlignment="1">
      <alignment horizontal="center"/>
    </xf>
    <xf numFmtId="0" fontId="0" fillId="3" borderId="0" xfId="0" applyFill="1" applyAlignment="1">
      <alignment horizontal="left"/>
    </xf>
    <xf numFmtId="0" fontId="0" fillId="0" borderId="0" xfId="0" applyFill="1"/>
    <xf numFmtId="0" fontId="0" fillId="0" borderId="0" xfId="0" applyFill="1" applyAlignment="1">
      <alignment horizontal="center"/>
    </xf>
    <xf numFmtId="0" fontId="0" fillId="0" borderId="0" xfId="0" applyFill="1" applyAlignment="1">
      <alignment horizontal="left"/>
    </xf>
    <xf numFmtId="0" fontId="0" fillId="4" borderId="0" xfId="0" applyFill="1"/>
    <xf numFmtId="0" fontId="0" fillId="4" borderId="0" xfId="0" applyFill="1" applyAlignment="1">
      <alignment horizontal="center"/>
    </xf>
    <xf numFmtId="0" fontId="0" fillId="4" borderId="0" xfId="0" applyFill="1" applyAlignment="1">
      <alignment horizontal="left"/>
    </xf>
    <xf numFmtId="0" fontId="0" fillId="0" borderId="0" xfId="0" applyAlignment="1">
      <alignment vertical="top"/>
    </xf>
    <xf numFmtId="0" fontId="0" fillId="0" borderId="0" xfId="0" applyAlignment="1">
      <alignment horizontal="right" vertical="top"/>
    </xf>
    <xf numFmtId="0" fontId="4" fillId="2" borderId="0" xfId="0" applyFont="1" applyFill="1" applyAlignment="1">
      <alignment vertical="center"/>
    </xf>
    <xf numFmtId="0" fontId="4" fillId="2" borderId="0" xfId="0" applyFont="1" applyFill="1" applyAlignment="1">
      <alignment vertical="center" wrapText="1"/>
    </xf>
    <xf numFmtId="0" fontId="3" fillId="0" borderId="0" xfId="0" applyFont="1" applyAlignment="1">
      <alignment vertical="top" wrapText="1"/>
    </xf>
    <xf numFmtId="0" fontId="0" fillId="0" borderId="0" xfId="0" applyAlignment="1"/>
    <xf numFmtId="0" fontId="3" fillId="0" borderId="0" xfId="0" applyFont="1" applyAlignment="1"/>
    <xf numFmtId="0" fontId="3" fillId="0" borderId="0" xfId="0" applyFont="1" applyAlignment="1">
      <alignment horizontal="center"/>
    </xf>
    <xf numFmtId="0" fontId="3" fillId="0" borderId="0" xfId="0" applyFont="1" applyAlignment="1">
      <alignment horizontal="left"/>
    </xf>
    <xf numFmtId="0" fontId="5" fillId="0" borderId="0" xfId="0" applyFont="1"/>
    <xf numFmtId="0" fontId="3" fillId="0" borderId="1" xfId="0" applyFont="1" applyBorder="1" applyAlignment="1">
      <alignment vertical="center"/>
    </xf>
    <xf numFmtId="0" fontId="3" fillId="0" borderId="0" xfId="0" applyFont="1" applyBorder="1" applyAlignment="1">
      <alignment vertical="center"/>
    </xf>
    <xf numFmtId="0" fontId="3" fillId="0" borderId="0" xfId="0" applyFont="1" applyBorder="1" applyAlignment="1">
      <alignment horizontal="center" vertical="center" wrapText="1"/>
    </xf>
    <xf numFmtId="0" fontId="3" fillId="0" borderId="0" xfId="0" applyFont="1" applyFill="1" applyBorder="1"/>
    <xf numFmtId="0" fontId="6" fillId="0" borderId="0" xfId="0" applyFont="1"/>
    <xf numFmtId="0" fontId="0" fillId="3" borderId="0" xfId="0" applyFill="1" applyAlignment="1">
      <alignment horizontal="left" readingOrder="1"/>
    </xf>
    <xf numFmtId="0" fontId="0" fillId="3" borderId="0" xfId="0" applyFill="1" applyAlignment="1"/>
    <xf numFmtId="0" fontId="1" fillId="0" borderId="0" xfId="0" applyFont="1" applyAlignment="1">
      <alignment horizontal="left"/>
    </xf>
    <xf numFmtId="0" fontId="7" fillId="0" borderId="0" xfId="0" applyFont="1"/>
    <xf numFmtId="0" fontId="7" fillId="0" borderId="0" xfId="0" applyFont="1" applyAlignment="1">
      <alignment horizontal="center"/>
    </xf>
    <xf numFmtId="0" fontId="8" fillId="0" borderId="0" xfId="0" applyFont="1"/>
    <xf numFmtId="0" fontId="4" fillId="0" borderId="0" xfId="0" applyFont="1" applyAlignment="1">
      <alignment horizontal="left"/>
    </xf>
    <xf numFmtId="0" fontId="9" fillId="0" borderId="0" xfId="0" applyFont="1"/>
    <xf numFmtId="0" fontId="10" fillId="0" borderId="0" xfId="0" applyFont="1"/>
    <xf numFmtId="0" fontId="11" fillId="0" borderId="0" xfId="0" applyFont="1"/>
    <xf numFmtId="0" fontId="12" fillId="0" borderId="0" xfId="0" applyFont="1"/>
    <xf numFmtId="0" fontId="3" fillId="3" borderId="0" xfId="0" applyFont="1" applyFill="1"/>
    <xf numFmtId="0" fontId="3" fillId="4" borderId="0" xfId="0" applyFont="1" applyFill="1"/>
    <xf numFmtId="0" fontId="0" fillId="5" borderId="0" xfId="0" applyFill="1"/>
    <xf numFmtId="0" fontId="0" fillId="6" borderId="0" xfId="0" applyFill="1"/>
    <xf numFmtId="0" fontId="3" fillId="6" borderId="0" xfId="0" applyFont="1" applyFill="1"/>
    <xf numFmtId="0" fontId="4" fillId="3" borderId="0" xfId="0" applyFont="1" applyFill="1" applyAlignment="1">
      <alignment horizontal="center"/>
    </xf>
    <xf numFmtId="0" fontId="3" fillId="5" borderId="0" xfId="0" applyFont="1" applyFill="1"/>
    <xf numFmtId="0" fontId="7" fillId="4" borderId="0" xfId="0" applyFont="1" applyFill="1"/>
    <xf numFmtId="0" fontId="4" fillId="5" borderId="0" xfId="0" applyFont="1" applyFill="1" applyAlignment="1">
      <alignment horizontal="center"/>
    </xf>
    <xf numFmtId="0" fontId="3" fillId="8" borderId="0" xfId="0" applyFont="1" applyFill="1"/>
    <xf numFmtId="0" fontId="4" fillId="8" borderId="0" xfId="0" applyFont="1" applyFill="1" applyAlignment="1">
      <alignment horizontal="center"/>
    </xf>
    <xf numFmtId="0" fontId="3" fillId="9" borderId="0" xfId="0" applyFont="1" applyFill="1"/>
    <xf numFmtId="0" fontId="3" fillId="10" borderId="0" xfId="0" applyFont="1" applyFill="1"/>
    <xf numFmtId="0" fontId="4" fillId="10" borderId="0" xfId="0" applyFont="1" applyFill="1" applyAlignment="1">
      <alignment horizontal="left"/>
    </xf>
    <xf numFmtId="0" fontId="3" fillId="11" borderId="0" xfId="0" applyFont="1" applyFill="1"/>
    <xf numFmtId="0" fontId="3" fillId="12" borderId="0" xfId="0" applyFont="1" applyFill="1"/>
    <xf numFmtId="0" fontId="3" fillId="13" borderId="0" xfId="0" applyFont="1" applyFill="1"/>
    <xf numFmtId="0" fontId="4" fillId="9" borderId="0" xfId="0" applyFont="1" applyFill="1" applyAlignment="1">
      <alignment horizontal="left"/>
    </xf>
    <xf numFmtId="0" fontId="3" fillId="16" borderId="0" xfId="0" applyFont="1" applyFill="1"/>
    <xf numFmtId="0" fontId="3" fillId="15" borderId="0" xfId="0" applyFont="1" applyFill="1"/>
    <xf numFmtId="0" fontId="0" fillId="12" borderId="0" xfId="0" applyFill="1"/>
    <xf numFmtId="0" fontId="0" fillId="17" borderId="0" xfId="0" applyFill="1"/>
    <xf numFmtId="0" fontId="0" fillId="18" borderId="0" xfId="0" applyFill="1"/>
    <xf numFmtId="0" fontId="0" fillId="10" borderId="0" xfId="0" applyFill="1"/>
    <xf numFmtId="0" fontId="4" fillId="12" borderId="0" xfId="0" applyFont="1" applyFill="1" applyAlignment="1">
      <alignment horizontal="center"/>
    </xf>
    <xf numFmtId="0" fontId="3" fillId="4" borderId="0" xfId="0" applyFont="1" applyFill="1" applyAlignment="1"/>
    <xf numFmtId="0" fontId="0" fillId="15" borderId="0" xfId="0" applyFill="1"/>
    <xf numFmtId="0" fontId="0" fillId="11" borderId="0" xfId="0" applyFill="1"/>
    <xf numFmtId="0" fontId="0" fillId="16" borderId="0" xfId="0" applyFill="1"/>
    <xf numFmtId="0" fontId="0" fillId="13" borderId="0" xfId="0" applyFill="1"/>
    <xf numFmtId="0" fontId="3" fillId="17" borderId="0" xfId="0" applyFont="1" applyFill="1"/>
    <xf numFmtId="0" fontId="13" fillId="0" borderId="0" xfId="0" applyFont="1"/>
    <xf numFmtId="0" fontId="4" fillId="14" borderId="0" xfId="0" applyFont="1" applyFill="1" applyAlignment="1">
      <alignment horizontal="center"/>
    </xf>
    <xf numFmtId="0" fontId="4" fillId="13" borderId="0" xfId="0" applyFont="1" applyFill="1" applyAlignment="1">
      <alignment horizontal="center"/>
    </xf>
    <xf numFmtId="0" fontId="4" fillId="17" borderId="0" xfId="0" applyFont="1" applyFill="1" applyAlignment="1">
      <alignment horizontal="left"/>
    </xf>
    <xf numFmtId="0" fontId="3" fillId="19" borderId="0" xfId="0" applyFont="1" applyFill="1"/>
    <xf numFmtId="0" fontId="0" fillId="9" borderId="0" xfId="0" applyFill="1"/>
    <xf numFmtId="0" fontId="3" fillId="14" borderId="0" xfId="0" applyFont="1" applyFill="1"/>
    <xf numFmtId="0" fontId="3" fillId="20" borderId="0" xfId="0" applyFont="1" applyFill="1"/>
    <xf numFmtId="0" fontId="6" fillId="4" borderId="0" xfId="0" applyFont="1" applyFill="1"/>
    <xf numFmtId="0" fontId="4" fillId="20" borderId="0" xfId="0" applyFont="1" applyFill="1" applyAlignment="1">
      <alignment horizontal="center"/>
    </xf>
    <xf numFmtId="0" fontId="3" fillId="21" borderId="0" xfId="0" applyFont="1" applyFill="1"/>
    <xf numFmtId="0" fontId="0" fillId="21" borderId="0" xfId="0" applyFill="1"/>
    <xf numFmtId="0" fontId="4" fillId="21" borderId="0" xfId="0" applyFont="1" applyFill="1" applyAlignment="1">
      <alignment horizontal="left"/>
    </xf>
    <xf numFmtId="0" fontId="14" fillId="0" borderId="0" xfId="0" applyFont="1"/>
    <xf numFmtId="0" fontId="3" fillId="0" borderId="0" xfId="0" applyFont="1" applyFill="1"/>
    <xf numFmtId="0" fontId="3" fillId="22" borderId="0" xfId="0" applyFont="1" applyFill="1"/>
    <xf numFmtId="0" fontId="0" fillId="0" borderId="0" xfId="0" applyFont="1" applyAlignment="1">
      <alignment vertical="top" wrapText="1"/>
    </xf>
    <xf numFmtId="0" fontId="4" fillId="22" borderId="0" xfId="0" applyFont="1" applyFill="1" applyAlignment="1">
      <alignment horizontal="left"/>
    </xf>
    <xf numFmtId="0" fontId="0" fillId="22" borderId="0" xfId="0" applyFill="1"/>
    <xf numFmtId="0" fontId="4" fillId="7" borderId="0" xfId="0" applyFont="1" applyFill="1" applyAlignment="1"/>
    <xf numFmtId="0" fontId="4" fillId="23" borderId="0" xfId="0" applyFont="1" applyFill="1" applyAlignment="1">
      <alignment horizontal="center"/>
    </xf>
    <xf numFmtId="0" fontId="3" fillId="23" borderId="0" xfId="0" applyFont="1" applyFill="1"/>
    <xf numFmtId="0" fontId="0" fillId="23" borderId="0" xfId="0" applyFill="1"/>
    <xf numFmtId="0" fontId="4" fillId="0" borderId="0" xfId="0" applyFont="1"/>
    <xf numFmtId="0" fontId="4" fillId="11" borderId="0" xfId="0" applyFont="1" applyFill="1" applyAlignment="1">
      <alignment horizontal="center"/>
    </xf>
    <xf numFmtId="0" fontId="4" fillId="15" borderId="0" xfId="0" applyFont="1" applyFill="1" applyAlignment="1">
      <alignment horizontal="center"/>
    </xf>
    <xf numFmtId="0" fontId="4" fillId="16" borderId="0" xfId="0" applyFont="1" applyFill="1" applyAlignment="1">
      <alignment horizontal="center"/>
    </xf>
    <xf numFmtId="0" fontId="3" fillId="24" borderId="0" xfId="0" applyFont="1" applyFill="1"/>
    <xf numFmtId="0" fontId="0" fillId="0" borderId="0" xfId="0" applyFont="1"/>
    <xf numFmtId="0" fontId="0" fillId="4" borderId="0" xfId="0" applyFill="1" applyAlignment="1">
      <alignment vertical="top" wrapText="1"/>
    </xf>
    <xf numFmtId="0" fontId="3" fillId="4" borderId="0" xfId="0" applyFont="1" applyFill="1" applyAlignment="1">
      <alignment horizontal="center"/>
    </xf>
    <xf numFmtId="0" fontId="7" fillId="4" borderId="0" xfId="0" applyFont="1" applyFill="1" applyAlignment="1">
      <alignment horizontal="center"/>
    </xf>
    <xf numFmtId="0" fontId="3" fillId="4" borderId="0" xfId="0" applyFont="1" applyFill="1" applyAlignment="1">
      <alignment horizontal="left"/>
    </xf>
    <xf numFmtId="0" fontId="0" fillId="4" borderId="0" xfId="0" applyFill="1" applyAlignment="1"/>
    <xf numFmtId="0" fontId="1" fillId="3" borderId="0" xfId="0" applyFont="1" applyFill="1"/>
  </cellXfs>
  <cellStyles count="1">
    <cellStyle name="Normal" xfId="0" builtinId="0"/>
  </cellStyles>
  <dxfs count="0"/>
  <tableStyles count="0" defaultTableStyle="TableStyleMedium2" defaultPivotStyle="PivotStyleLight16"/>
  <colors>
    <mruColors>
      <color rgb="FFFF99FF"/>
      <color rgb="FFFF33CC"/>
      <color rgb="FFCC3399"/>
      <color rgb="FFFF3300"/>
      <color rgb="FF66FFFF"/>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WHO%20barriers%20and%20facilitators%20review\Copy%20of%20Summary%20of%20findings%20table_08-0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ofFindings"/>
      <sheetName val="test-confidence"/>
      <sheetName val="Sheet3"/>
      <sheetName val="graphing"/>
    </sheetNames>
    <sheetDataSet>
      <sheetData sheetId="0">
        <row r="1">
          <cell r="B1" t="str">
            <v>Review finding</v>
          </cell>
          <cell r="I1" t="str">
            <v>Explanation of confidence in the evidence assessment</v>
          </cell>
        </row>
      </sheetData>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3"/>
  <sheetViews>
    <sheetView tabSelected="1" workbookViewId="0">
      <selection activeCell="M18" sqref="M18"/>
    </sheetView>
  </sheetViews>
  <sheetFormatPr defaultRowHeight="15" x14ac:dyDescent="0.25"/>
  <cols>
    <col min="1" max="1" width="20.85546875" customWidth="1"/>
    <col min="2" max="2" width="17.42578125" customWidth="1"/>
    <col min="3" max="3" width="9.140625" style="2" customWidth="1"/>
    <col min="4" max="4" width="13.5703125" style="2" customWidth="1"/>
    <col min="5" max="5" width="13.7109375" style="2" customWidth="1"/>
    <col min="6" max="6" width="7.28515625" style="2" customWidth="1"/>
    <col min="7" max="7" width="10.140625" style="2" customWidth="1"/>
    <col min="8" max="8" width="12.140625" style="2" customWidth="1"/>
    <col min="9" max="9" width="15.5703125" customWidth="1"/>
    <col min="10" max="10" width="10.28515625" customWidth="1"/>
    <col min="11" max="11" width="15.5703125" customWidth="1"/>
    <col min="12" max="12" width="14.5703125" customWidth="1"/>
    <col min="13" max="13" width="14.42578125" customWidth="1"/>
    <col min="14" max="15" width="18.140625" customWidth="1"/>
    <col min="16" max="16" width="18.5703125" customWidth="1"/>
    <col min="18" max="18" width="10" customWidth="1"/>
    <col min="19" max="19" width="10.42578125" customWidth="1"/>
    <col min="20" max="20" width="11.5703125" customWidth="1"/>
  </cols>
  <sheetData>
    <row r="1" spans="1:20" x14ac:dyDescent="0.25">
      <c r="A1" s="1" t="s">
        <v>238</v>
      </c>
      <c r="B1" s="1" t="s">
        <v>45</v>
      </c>
      <c r="C1" s="3" t="s">
        <v>13</v>
      </c>
      <c r="D1" s="3" t="s">
        <v>4</v>
      </c>
      <c r="E1" s="3" t="s">
        <v>19</v>
      </c>
      <c r="F1" s="3" t="s">
        <v>1</v>
      </c>
      <c r="G1" s="3" t="s">
        <v>712</v>
      </c>
      <c r="H1" s="3" t="s">
        <v>713</v>
      </c>
      <c r="I1" s="1" t="s">
        <v>2</v>
      </c>
      <c r="J1" s="1" t="s">
        <v>48</v>
      </c>
      <c r="K1" s="1" t="s">
        <v>49</v>
      </c>
      <c r="L1" s="37" t="s">
        <v>50</v>
      </c>
      <c r="M1" s="1" t="s">
        <v>413</v>
      </c>
      <c r="N1" s="1" t="s">
        <v>107</v>
      </c>
      <c r="O1" s="1" t="s">
        <v>51</v>
      </c>
      <c r="P1" s="1" t="s">
        <v>52</v>
      </c>
      <c r="Q1" s="37" t="s">
        <v>53</v>
      </c>
      <c r="R1" s="37" t="s">
        <v>3</v>
      </c>
      <c r="S1" s="1" t="s">
        <v>34</v>
      </c>
      <c r="T1" s="3" t="s">
        <v>41</v>
      </c>
    </row>
    <row r="2" spans="1:20" s="11" customFormat="1" x14ac:dyDescent="0.25">
      <c r="A2" s="11" t="s">
        <v>44</v>
      </c>
      <c r="B2" s="35" t="s">
        <v>62</v>
      </c>
      <c r="C2" s="12">
        <v>2010</v>
      </c>
      <c r="D2" s="12" t="s">
        <v>23</v>
      </c>
      <c r="E2" s="12" t="s">
        <v>20</v>
      </c>
      <c r="F2" s="12" t="s">
        <v>14</v>
      </c>
      <c r="G2" s="12" t="s">
        <v>833</v>
      </c>
      <c r="H2" s="12" t="s">
        <v>719</v>
      </c>
      <c r="I2" s="36" t="s">
        <v>46</v>
      </c>
      <c r="J2" s="13" t="s">
        <v>39</v>
      </c>
      <c r="K2" s="36" t="s">
        <v>54</v>
      </c>
      <c r="L2" s="13" t="s">
        <v>830</v>
      </c>
      <c r="M2" s="36" t="s">
        <v>56</v>
      </c>
      <c r="N2" s="36" t="s">
        <v>55</v>
      </c>
      <c r="O2" s="13" t="s">
        <v>77</v>
      </c>
      <c r="P2" s="13" t="s">
        <v>411</v>
      </c>
      <c r="Q2" s="13" t="s">
        <v>16</v>
      </c>
      <c r="R2" s="13" t="s">
        <v>57</v>
      </c>
      <c r="S2" s="13" t="s">
        <v>78</v>
      </c>
      <c r="T2" s="12" t="s">
        <v>835</v>
      </c>
    </row>
    <row r="3" spans="1:20" s="11" customFormat="1" x14ac:dyDescent="0.25">
      <c r="A3" s="11" t="s">
        <v>832</v>
      </c>
      <c r="B3" s="11" t="s">
        <v>58</v>
      </c>
      <c r="C3" s="12">
        <v>2013</v>
      </c>
      <c r="D3" s="12" t="s">
        <v>23</v>
      </c>
      <c r="E3" s="12" t="s">
        <v>20</v>
      </c>
      <c r="F3" s="12" t="s">
        <v>14</v>
      </c>
      <c r="G3" s="12" t="s">
        <v>833</v>
      </c>
      <c r="H3" s="12" t="s">
        <v>834</v>
      </c>
      <c r="I3" s="36" t="s">
        <v>46</v>
      </c>
      <c r="J3" s="13" t="s">
        <v>39</v>
      </c>
      <c r="K3" s="36" t="s">
        <v>59</v>
      </c>
      <c r="L3" s="13" t="s">
        <v>409</v>
      </c>
      <c r="M3" s="36" t="s">
        <v>18</v>
      </c>
      <c r="N3" s="36" t="s">
        <v>410</v>
      </c>
      <c r="O3" s="13" t="s">
        <v>106</v>
      </c>
      <c r="P3" s="13" t="s">
        <v>412</v>
      </c>
      <c r="Q3" s="13" t="s">
        <v>16</v>
      </c>
      <c r="R3" s="13" t="s">
        <v>15</v>
      </c>
      <c r="S3" s="13" t="s">
        <v>61</v>
      </c>
      <c r="T3" s="12" t="s">
        <v>835</v>
      </c>
    </row>
    <row r="4" spans="1:20" x14ac:dyDescent="0.25">
      <c r="A4" t="s">
        <v>63</v>
      </c>
      <c r="B4" t="s">
        <v>64</v>
      </c>
      <c r="C4" s="2">
        <v>2009</v>
      </c>
      <c r="D4" s="2" t="s">
        <v>23</v>
      </c>
      <c r="E4" s="2" t="s">
        <v>20</v>
      </c>
      <c r="F4" s="2" t="s">
        <v>14</v>
      </c>
      <c r="G4" s="2" t="s">
        <v>716</v>
      </c>
      <c r="H4" s="2" t="s">
        <v>717</v>
      </c>
      <c r="I4" s="25" t="s">
        <v>46</v>
      </c>
      <c r="J4" s="4" t="s">
        <v>39</v>
      </c>
      <c r="K4" s="25" t="s">
        <v>65</v>
      </c>
      <c r="L4" s="4" t="s">
        <v>82</v>
      </c>
      <c r="M4" s="25" t="s">
        <v>66</v>
      </c>
      <c r="N4" s="25" t="s">
        <v>67</v>
      </c>
      <c r="O4" s="4" t="s">
        <v>68</v>
      </c>
      <c r="P4" s="4" t="s">
        <v>60</v>
      </c>
      <c r="Q4" s="4" t="s">
        <v>15</v>
      </c>
      <c r="R4" s="4" t="s">
        <v>15</v>
      </c>
      <c r="S4" s="4" t="s">
        <v>69</v>
      </c>
      <c r="T4" s="2" t="s">
        <v>70</v>
      </c>
    </row>
    <row r="5" spans="1:20" x14ac:dyDescent="0.25">
      <c r="A5" t="s">
        <v>72</v>
      </c>
      <c r="B5" t="s">
        <v>71</v>
      </c>
      <c r="C5" s="2">
        <v>2013</v>
      </c>
      <c r="D5" s="2" t="s">
        <v>23</v>
      </c>
      <c r="E5" s="2" t="s">
        <v>20</v>
      </c>
      <c r="F5" s="2" t="s">
        <v>14</v>
      </c>
      <c r="G5" s="2" t="s">
        <v>718</v>
      </c>
      <c r="H5" s="2" t="s">
        <v>719</v>
      </c>
      <c r="I5" s="25" t="s">
        <v>46</v>
      </c>
      <c r="J5" s="4" t="s">
        <v>39</v>
      </c>
      <c r="K5" s="25" t="s">
        <v>65</v>
      </c>
      <c r="L5" s="4" t="s">
        <v>73</v>
      </c>
      <c r="M5" s="25" t="s">
        <v>74</v>
      </c>
      <c r="N5" s="25" t="s">
        <v>75</v>
      </c>
      <c r="O5" s="4" t="s">
        <v>76</v>
      </c>
      <c r="P5" s="4" t="s">
        <v>60</v>
      </c>
      <c r="Q5" s="4" t="s">
        <v>16</v>
      </c>
      <c r="R5" s="4" t="s">
        <v>15</v>
      </c>
      <c r="S5" s="4" t="s">
        <v>79</v>
      </c>
      <c r="T5" s="2" t="s">
        <v>70</v>
      </c>
    </row>
    <row r="6" spans="1:20" s="6" customFormat="1" x14ac:dyDescent="0.25">
      <c r="A6" s="6" t="s">
        <v>80</v>
      </c>
      <c r="B6" s="26" t="s">
        <v>101</v>
      </c>
      <c r="C6" s="27">
        <v>2015</v>
      </c>
      <c r="D6" s="27" t="s">
        <v>81</v>
      </c>
      <c r="E6" s="27" t="s">
        <v>21</v>
      </c>
      <c r="F6" s="27" t="s">
        <v>14</v>
      </c>
      <c r="G6" s="27" t="s">
        <v>716</v>
      </c>
      <c r="H6" s="27" t="s">
        <v>720</v>
      </c>
      <c r="I6" s="26" t="s">
        <v>46</v>
      </c>
      <c r="J6" s="28" t="s">
        <v>39</v>
      </c>
      <c r="K6" s="26" t="s">
        <v>65</v>
      </c>
      <c r="L6" s="28" t="s">
        <v>83</v>
      </c>
      <c r="M6" s="26" t="s">
        <v>84</v>
      </c>
      <c r="N6" s="26" t="s">
        <v>85</v>
      </c>
      <c r="O6" s="28" t="s">
        <v>86</v>
      </c>
      <c r="P6" s="28" t="s">
        <v>87</v>
      </c>
      <c r="Q6" s="28" t="s">
        <v>16</v>
      </c>
      <c r="R6" s="28" t="s">
        <v>15</v>
      </c>
      <c r="S6" s="28" t="s">
        <v>88</v>
      </c>
      <c r="T6" s="27" t="s">
        <v>89</v>
      </c>
    </row>
    <row r="7" spans="1:20" s="6" customFormat="1" x14ac:dyDescent="0.25">
      <c r="A7" s="6" t="s">
        <v>90</v>
      </c>
      <c r="B7" s="26" t="s">
        <v>721</v>
      </c>
      <c r="C7" s="27">
        <v>2010</v>
      </c>
      <c r="D7" s="27" t="s">
        <v>91</v>
      </c>
      <c r="E7" s="27" t="s">
        <v>92</v>
      </c>
      <c r="F7" s="27" t="s">
        <v>14</v>
      </c>
      <c r="G7" s="27" t="s">
        <v>718</v>
      </c>
      <c r="H7" s="27" t="s">
        <v>720</v>
      </c>
      <c r="I7" s="26" t="s">
        <v>46</v>
      </c>
      <c r="J7" s="28" t="s">
        <v>39</v>
      </c>
      <c r="K7" s="26" t="s">
        <v>65</v>
      </c>
      <c r="L7" s="28" t="s">
        <v>93</v>
      </c>
      <c r="M7" s="26" t="s">
        <v>94</v>
      </c>
      <c r="N7" s="26" t="s">
        <v>95</v>
      </c>
      <c r="O7" s="28" t="s">
        <v>96</v>
      </c>
      <c r="P7" s="28" t="s">
        <v>60</v>
      </c>
      <c r="Q7" s="28" t="s">
        <v>16</v>
      </c>
      <c r="R7" s="28" t="s">
        <v>17</v>
      </c>
      <c r="S7" s="28" t="s">
        <v>97</v>
      </c>
      <c r="T7" s="27" t="s">
        <v>98</v>
      </c>
    </row>
    <row r="8" spans="1:20" s="6" customFormat="1" ht="15.75" thickBot="1" x14ac:dyDescent="0.3">
      <c r="A8" s="6" t="s">
        <v>99</v>
      </c>
      <c r="B8" s="6" t="s">
        <v>100</v>
      </c>
      <c r="C8" s="27">
        <v>2008</v>
      </c>
      <c r="D8" s="27" t="s">
        <v>7</v>
      </c>
      <c r="E8" s="27" t="s">
        <v>21</v>
      </c>
      <c r="F8" s="27" t="s">
        <v>14</v>
      </c>
      <c r="G8" s="27" t="s">
        <v>716</v>
      </c>
      <c r="H8" s="27" t="s">
        <v>719</v>
      </c>
      <c r="I8" s="26" t="s">
        <v>46</v>
      </c>
      <c r="J8" s="28" t="s">
        <v>103</v>
      </c>
      <c r="K8" s="26" t="s">
        <v>65</v>
      </c>
      <c r="L8" s="28" t="s">
        <v>73</v>
      </c>
      <c r="M8" s="26" t="s">
        <v>104</v>
      </c>
      <c r="N8" s="26" t="s">
        <v>108</v>
      </c>
      <c r="O8" s="28" t="s">
        <v>105</v>
      </c>
      <c r="P8" s="28" t="s">
        <v>109</v>
      </c>
      <c r="Q8" s="28" t="s">
        <v>110</v>
      </c>
      <c r="R8" s="28" t="s">
        <v>111</v>
      </c>
      <c r="S8" s="28" t="s">
        <v>112</v>
      </c>
      <c r="T8" s="27" t="s">
        <v>98</v>
      </c>
    </row>
    <row r="9" spans="1:20" s="6" customFormat="1" ht="15.75" thickBot="1" x14ac:dyDescent="0.3">
      <c r="A9" s="30" t="s">
        <v>831</v>
      </c>
      <c r="B9" s="31" t="s">
        <v>114</v>
      </c>
      <c r="C9" s="32">
        <v>2010</v>
      </c>
      <c r="D9" s="27" t="s">
        <v>5</v>
      </c>
      <c r="E9" s="27" t="s">
        <v>21</v>
      </c>
      <c r="F9" s="27" t="s">
        <v>14</v>
      </c>
      <c r="G9" s="27" t="s">
        <v>718</v>
      </c>
      <c r="H9" s="27" t="s">
        <v>720</v>
      </c>
      <c r="I9" s="26" t="s">
        <v>46</v>
      </c>
      <c r="J9" s="28" t="s">
        <v>115</v>
      </c>
      <c r="K9" s="26" t="s">
        <v>116</v>
      </c>
      <c r="L9" s="28" t="s">
        <v>117</v>
      </c>
      <c r="M9" s="26" t="s">
        <v>118</v>
      </c>
      <c r="N9" s="26" t="s">
        <v>119</v>
      </c>
      <c r="O9" s="28" t="s">
        <v>120</v>
      </c>
      <c r="P9" s="28" t="s">
        <v>121</v>
      </c>
      <c r="Q9" s="28" t="s">
        <v>16</v>
      </c>
      <c r="R9" s="28" t="s">
        <v>15</v>
      </c>
      <c r="S9" s="28" t="s">
        <v>122</v>
      </c>
      <c r="T9" s="27" t="s">
        <v>89</v>
      </c>
    </row>
    <row r="10" spans="1:20" s="6" customFormat="1" x14ac:dyDescent="0.25">
      <c r="A10" s="33" t="s">
        <v>123</v>
      </c>
      <c r="B10" s="26" t="s">
        <v>125</v>
      </c>
      <c r="C10" s="27">
        <v>2011</v>
      </c>
      <c r="D10" s="27" t="s">
        <v>124</v>
      </c>
      <c r="E10" s="27" t="s">
        <v>21</v>
      </c>
      <c r="F10" s="27" t="s">
        <v>14</v>
      </c>
      <c r="G10" s="27" t="s">
        <v>718</v>
      </c>
      <c r="H10" s="27" t="s">
        <v>720</v>
      </c>
      <c r="I10" s="26" t="s">
        <v>126</v>
      </c>
      <c r="J10" s="28" t="s">
        <v>16</v>
      </c>
      <c r="K10" s="26" t="s">
        <v>127</v>
      </c>
      <c r="L10" s="28" t="s">
        <v>128</v>
      </c>
      <c r="M10" s="26" t="s">
        <v>129</v>
      </c>
      <c r="N10" s="26" t="s">
        <v>130</v>
      </c>
      <c r="O10" s="28" t="s">
        <v>131</v>
      </c>
      <c r="P10" s="28" t="s">
        <v>60</v>
      </c>
      <c r="Q10" s="28" t="s">
        <v>16</v>
      </c>
      <c r="R10" s="28" t="s">
        <v>15</v>
      </c>
      <c r="S10" s="28" t="s">
        <v>132</v>
      </c>
      <c r="T10" s="27" t="s">
        <v>98</v>
      </c>
    </row>
    <row r="11" spans="1:20" s="6" customFormat="1" x14ac:dyDescent="0.25">
      <c r="A11" s="33" t="s">
        <v>134</v>
      </c>
      <c r="B11" s="6" t="s">
        <v>133</v>
      </c>
      <c r="C11" s="27">
        <v>2007</v>
      </c>
      <c r="D11" s="27" t="s">
        <v>135</v>
      </c>
      <c r="E11" s="27" t="s">
        <v>20</v>
      </c>
      <c r="F11" s="27" t="s">
        <v>14</v>
      </c>
      <c r="G11" s="27" t="s">
        <v>716</v>
      </c>
      <c r="H11" s="27" t="s">
        <v>720</v>
      </c>
      <c r="I11" s="26" t="s">
        <v>136</v>
      </c>
      <c r="J11" s="28" t="s">
        <v>16</v>
      </c>
      <c r="K11" s="26" t="s">
        <v>137</v>
      </c>
      <c r="L11" s="28" t="s">
        <v>138</v>
      </c>
      <c r="M11" s="26" t="s">
        <v>139</v>
      </c>
      <c r="N11" s="26" t="s">
        <v>140</v>
      </c>
      <c r="O11" s="28" t="s">
        <v>141</v>
      </c>
      <c r="P11" s="28" t="s">
        <v>60</v>
      </c>
      <c r="Q11" s="28" t="s">
        <v>16</v>
      </c>
      <c r="R11" s="28" t="s">
        <v>15</v>
      </c>
      <c r="S11" s="28" t="s">
        <v>142</v>
      </c>
      <c r="T11" s="27" t="s">
        <v>98</v>
      </c>
    </row>
    <row r="12" spans="1:20" x14ac:dyDescent="0.25">
      <c r="A12" t="s">
        <v>143</v>
      </c>
      <c r="B12" t="s">
        <v>144</v>
      </c>
      <c r="C12" s="2">
        <v>2012</v>
      </c>
      <c r="D12" s="2" t="s">
        <v>11</v>
      </c>
      <c r="E12" s="2" t="s">
        <v>145</v>
      </c>
      <c r="F12" s="2" t="s">
        <v>14</v>
      </c>
      <c r="G12" s="2" t="s">
        <v>718</v>
      </c>
      <c r="H12" s="2" t="s">
        <v>720</v>
      </c>
      <c r="I12" s="25" t="s">
        <v>146</v>
      </c>
      <c r="J12" s="4" t="s">
        <v>16</v>
      </c>
      <c r="K12" s="26" t="s">
        <v>147</v>
      </c>
      <c r="L12" s="4" t="s">
        <v>148</v>
      </c>
      <c r="M12" s="26" t="s">
        <v>149</v>
      </c>
      <c r="N12" s="26" t="s">
        <v>150</v>
      </c>
      <c r="O12" s="28" t="s">
        <v>151</v>
      </c>
      <c r="P12" s="28" t="s">
        <v>60</v>
      </c>
      <c r="Q12" s="28" t="s">
        <v>16</v>
      </c>
      <c r="R12" s="28" t="s">
        <v>15</v>
      </c>
      <c r="S12" s="28" t="s">
        <v>152</v>
      </c>
      <c r="T12" s="27" t="s">
        <v>89</v>
      </c>
    </row>
    <row r="13" spans="1:20" s="6" customFormat="1" x14ac:dyDescent="0.25">
      <c r="A13" s="6" t="s">
        <v>153</v>
      </c>
      <c r="B13" s="6" t="s">
        <v>154</v>
      </c>
      <c r="C13" s="27">
        <v>2015</v>
      </c>
      <c r="D13" s="27" t="s">
        <v>155</v>
      </c>
      <c r="E13" s="27" t="s">
        <v>20</v>
      </c>
      <c r="F13" s="27" t="s">
        <v>14</v>
      </c>
      <c r="G13" s="27" t="s">
        <v>718</v>
      </c>
      <c r="H13" s="27" t="s">
        <v>720</v>
      </c>
      <c r="I13" s="26" t="s">
        <v>156</v>
      </c>
      <c r="J13" s="28" t="s">
        <v>16</v>
      </c>
      <c r="K13" s="26" t="s">
        <v>147</v>
      </c>
      <c r="L13" s="28" t="s">
        <v>157</v>
      </c>
      <c r="M13" s="26" t="s">
        <v>158</v>
      </c>
      <c r="N13" s="26" t="s">
        <v>159</v>
      </c>
      <c r="O13" s="28" t="s">
        <v>160</v>
      </c>
      <c r="P13" s="28" t="s">
        <v>60</v>
      </c>
      <c r="Q13" s="28" t="s">
        <v>16</v>
      </c>
      <c r="R13" s="28" t="s">
        <v>15</v>
      </c>
      <c r="S13" s="28" t="s">
        <v>162</v>
      </c>
      <c r="T13" s="27" t="s">
        <v>161</v>
      </c>
    </row>
    <row r="14" spans="1:20" s="6" customFormat="1" x14ac:dyDescent="0.25">
      <c r="A14" s="6" t="s">
        <v>164</v>
      </c>
      <c r="B14" s="26" t="s">
        <v>163</v>
      </c>
      <c r="C14" s="27">
        <v>2005</v>
      </c>
      <c r="D14" s="27" t="s">
        <v>40</v>
      </c>
      <c r="E14" s="27" t="s">
        <v>145</v>
      </c>
      <c r="F14" s="27" t="s">
        <v>14</v>
      </c>
      <c r="G14" s="27" t="s">
        <v>718</v>
      </c>
      <c r="H14" s="27" t="s">
        <v>720</v>
      </c>
      <c r="I14" s="26" t="s">
        <v>168</v>
      </c>
      <c r="J14" s="28" t="s">
        <v>165</v>
      </c>
      <c r="K14" s="26" t="s">
        <v>147</v>
      </c>
      <c r="L14" s="28" t="s">
        <v>166</v>
      </c>
      <c r="M14" s="26" t="s">
        <v>167</v>
      </c>
      <c r="N14" s="26" t="s">
        <v>169</v>
      </c>
      <c r="O14" s="28" t="s">
        <v>170</v>
      </c>
      <c r="P14" s="28" t="s">
        <v>60</v>
      </c>
      <c r="Q14" s="28" t="s">
        <v>16</v>
      </c>
      <c r="R14" s="28" t="s">
        <v>171</v>
      </c>
      <c r="S14" s="28" t="s">
        <v>172</v>
      </c>
      <c r="T14" s="27" t="s">
        <v>98</v>
      </c>
    </row>
    <row r="15" spans="1:20" x14ac:dyDescent="0.25">
      <c r="A15" s="1" t="s">
        <v>174</v>
      </c>
      <c r="B15" t="s">
        <v>173</v>
      </c>
      <c r="C15" s="2">
        <v>2005</v>
      </c>
      <c r="D15" s="2" t="s">
        <v>5</v>
      </c>
      <c r="E15" s="2" t="s">
        <v>21</v>
      </c>
      <c r="F15" s="2" t="s">
        <v>14</v>
      </c>
      <c r="G15" s="2" t="s">
        <v>718</v>
      </c>
      <c r="H15" s="2" t="s">
        <v>717</v>
      </c>
      <c r="I15" s="25" t="s">
        <v>176</v>
      </c>
      <c r="J15" s="4" t="s">
        <v>16</v>
      </c>
      <c r="K15" s="25" t="s">
        <v>65</v>
      </c>
      <c r="L15" s="4" t="s">
        <v>175</v>
      </c>
      <c r="M15" s="25" t="s">
        <v>177</v>
      </c>
      <c r="N15" s="25" t="s">
        <v>178</v>
      </c>
      <c r="O15" s="4" t="s">
        <v>179</v>
      </c>
      <c r="P15" s="4" t="s">
        <v>60</v>
      </c>
      <c r="Q15" s="4" t="s">
        <v>16</v>
      </c>
      <c r="R15" s="4" t="s">
        <v>15</v>
      </c>
      <c r="S15" s="4" t="s">
        <v>180</v>
      </c>
      <c r="T15" s="2" t="s">
        <v>181</v>
      </c>
    </row>
    <row r="16" spans="1:20" x14ac:dyDescent="0.25">
      <c r="A16" t="s">
        <v>182</v>
      </c>
      <c r="B16" t="s">
        <v>183</v>
      </c>
      <c r="C16" s="2">
        <v>2001</v>
      </c>
      <c r="D16" s="2" t="s">
        <v>7</v>
      </c>
      <c r="E16" s="2" t="s">
        <v>21</v>
      </c>
      <c r="F16" s="2" t="s">
        <v>14</v>
      </c>
      <c r="G16" s="2" t="s">
        <v>716</v>
      </c>
      <c r="H16" s="2" t="s">
        <v>717</v>
      </c>
      <c r="I16" s="25" t="s">
        <v>156</v>
      </c>
      <c r="J16" s="4" t="s">
        <v>16</v>
      </c>
      <c r="K16" s="25" t="s">
        <v>184</v>
      </c>
      <c r="L16" s="4" t="s">
        <v>185</v>
      </c>
      <c r="M16" s="25" t="s">
        <v>186</v>
      </c>
      <c r="N16" s="25" t="s">
        <v>191</v>
      </c>
      <c r="O16" s="4" t="s">
        <v>187</v>
      </c>
      <c r="P16" s="4" t="s">
        <v>188</v>
      </c>
      <c r="Q16" s="4" t="s">
        <v>16</v>
      </c>
      <c r="R16" s="4" t="s">
        <v>189</v>
      </c>
      <c r="S16" s="4" t="s">
        <v>190</v>
      </c>
      <c r="T16" s="2" t="s">
        <v>181</v>
      </c>
    </row>
    <row r="17" spans="1:20" s="6" customFormat="1" x14ac:dyDescent="0.25">
      <c r="A17" s="6" t="s">
        <v>193</v>
      </c>
      <c r="B17" s="26" t="s">
        <v>192</v>
      </c>
      <c r="C17" s="27">
        <v>2013</v>
      </c>
      <c r="D17" s="27" t="s">
        <v>8</v>
      </c>
      <c r="E17" s="27" t="s">
        <v>145</v>
      </c>
      <c r="F17" s="27" t="s">
        <v>14</v>
      </c>
      <c r="G17" s="27" t="s">
        <v>718</v>
      </c>
      <c r="H17" s="27" t="s">
        <v>720</v>
      </c>
      <c r="I17" s="26" t="s">
        <v>146</v>
      </c>
      <c r="J17" s="28" t="s">
        <v>16</v>
      </c>
      <c r="K17" s="25" t="s">
        <v>235</v>
      </c>
      <c r="L17" s="28" t="s">
        <v>117</v>
      </c>
      <c r="M17" s="26" t="s">
        <v>826</v>
      </c>
      <c r="N17" s="26" t="s">
        <v>827</v>
      </c>
      <c r="O17" s="4" t="s">
        <v>179</v>
      </c>
      <c r="P17" s="4" t="s">
        <v>60</v>
      </c>
      <c r="Q17" s="28" t="s">
        <v>16</v>
      </c>
      <c r="R17" s="28" t="s">
        <v>15</v>
      </c>
      <c r="S17" s="6" t="s">
        <v>828</v>
      </c>
      <c r="T17" s="27" t="s">
        <v>47</v>
      </c>
    </row>
    <row r="18" spans="1:20" x14ac:dyDescent="0.25">
      <c r="A18" t="s">
        <v>194</v>
      </c>
      <c r="B18" s="25" t="s">
        <v>195</v>
      </c>
      <c r="C18" s="2">
        <v>1996</v>
      </c>
      <c r="D18" s="2" t="s">
        <v>196</v>
      </c>
      <c r="E18" s="2" t="s">
        <v>21</v>
      </c>
      <c r="F18" s="2" t="s">
        <v>14</v>
      </c>
      <c r="G18" s="2" t="s">
        <v>718</v>
      </c>
      <c r="H18" s="2" t="s">
        <v>720</v>
      </c>
      <c r="I18" s="25" t="s">
        <v>156</v>
      </c>
      <c r="J18" s="4" t="s">
        <v>16</v>
      </c>
      <c r="K18" s="25" t="s">
        <v>184</v>
      </c>
      <c r="L18" s="4" t="s">
        <v>197</v>
      </c>
      <c r="M18" s="25" t="s">
        <v>198</v>
      </c>
      <c r="N18" s="25" t="s">
        <v>199</v>
      </c>
      <c r="O18" s="4" t="s">
        <v>200</v>
      </c>
      <c r="P18" s="4" t="s">
        <v>60</v>
      </c>
      <c r="Q18" s="4" t="s">
        <v>16</v>
      </c>
      <c r="R18" s="4" t="s">
        <v>201</v>
      </c>
      <c r="S18" s="4" t="s">
        <v>202</v>
      </c>
      <c r="T18" s="2" t="s">
        <v>161</v>
      </c>
    </row>
    <row r="19" spans="1:20" x14ac:dyDescent="0.25">
      <c r="A19" t="s">
        <v>203</v>
      </c>
      <c r="B19" s="25" t="s">
        <v>204</v>
      </c>
      <c r="C19" s="2">
        <v>2007</v>
      </c>
      <c r="D19" s="2" t="s">
        <v>5</v>
      </c>
      <c r="E19" s="2" t="s">
        <v>21</v>
      </c>
      <c r="F19" s="2" t="s">
        <v>14</v>
      </c>
      <c r="G19" s="2" t="s">
        <v>718</v>
      </c>
      <c r="H19" s="2" t="s">
        <v>717</v>
      </c>
      <c r="I19" s="25" t="s">
        <v>176</v>
      </c>
      <c r="J19" s="4" t="s">
        <v>205</v>
      </c>
      <c r="K19" s="25" t="s">
        <v>65</v>
      </c>
      <c r="L19" s="4" t="s">
        <v>206</v>
      </c>
      <c r="M19" s="25" t="s">
        <v>207</v>
      </c>
      <c r="N19" s="25" t="s">
        <v>208</v>
      </c>
      <c r="O19" s="4" t="s">
        <v>209</v>
      </c>
      <c r="P19" s="4" t="s">
        <v>60</v>
      </c>
      <c r="Q19" s="4" t="s">
        <v>16</v>
      </c>
      <c r="R19" s="4" t="s">
        <v>15</v>
      </c>
      <c r="S19" s="4" t="s">
        <v>210</v>
      </c>
      <c r="T19" s="2" t="s">
        <v>89</v>
      </c>
    </row>
    <row r="20" spans="1:20" x14ac:dyDescent="0.25">
      <c r="A20" t="s">
        <v>212</v>
      </c>
      <c r="B20" t="s">
        <v>211</v>
      </c>
      <c r="C20" s="2">
        <v>2006</v>
      </c>
      <c r="D20" s="2" t="s">
        <v>6</v>
      </c>
      <c r="E20" s="2" t="s">
        <v>21</v>
      </c>
      <c r="F20" s="2" t="s">
        <v>14</v>
      </c>
      <c r="G20" s="2" t="s">
        <v>716</v>
      </c>
      <c r="H20" s="2" t="s">
        <v>717</v>
      </c>
      <c r="I20" s="25" t="s">
        <v>156</v>
      </c>
      <c r="J20" s="4" t="s">
        <v>213</v>
      </c>
      <c r="K20" s="25" t="s">
        <v>214</v>
      </c>
      <c r="L20" s="4" t="s">
        <v>216</v>
      </c>
      <c r="M20" s="25" t="s">
        <v>215</v>
      </c>
      <c r="N20" s="25" t="s">
        <v>217</v>
      </c>
      <c r="O20" s="4" t="s">
        <v>218</v>
      </c>
      <c r="P20" s="4" t="s">
        <v>219</v>
      </c>
      <c r="Q20" s="4" t="s">
        <v>220</v>
      </c>
      <c r="R20" s="4" t="s">
        <v>16</v>
      </c>
      <c r="S20" s="4" t="s">
        <v>221</v>
      </c>
      <c r="T20" s="2" t="s">
        <v>89</v>
      </c>
    </row>
    <row r="21" spans="1:20" x14ac:dyDescent="0.25">
      <c r="A21" t="s">
        <v>222</v>
      </c>
      <c r="B21" s="25" t="s">
        <v>223</v>
      </c>
      <c r="C21" s="2">
        <v>2013</v>
      </c>
      <c r="D21" s="2" t="s">
        <v>12</v>
      </c>
      <c r="E21" s="2" t="s">
        <v>22</v>
      </c>
      <c r="F21" s="2" t="s">
        <v>14</v>
      </c>
      <c r="G21" s="2" t="s">
        <v>718</v>
      </c>
      <c r="H21" s="2" t="s">
        <v>717</v>
      </c>
      <c r="I21" s="25" t="s">
        <v>146</v>
      </c>
      <c r="J21" s="4" t="s">
        <v>16</v>
      </c>
      <c r="K21" s="25" t="s">
        <v>224</v>
      </c>
      <c r="L21" s="4" t="s">
        <v>236</v>
      </c>
      <c r="M21" s="25" t="s">
        <v>225</v>
      </c>
      <c r="N21" s="25" t="s">
        <v>226</v>
      </c>
      <c r="O21" s="4" t="s">
        <v>227</v>
      </c>
      <c r="P21" s="4" t="s">
        <v>228</v>
      </c>
      <c r="Q21" s="4" t="s">
        <v>16</v>
      </c>
      <c r="R21" s="4" t="s">
        <v>229</v>
      </c>
      <c r="S21" s="4" t="s">
        <v>230</v>
      </c>
      <c r="T21" s="2" t="s">
        <v>181</v>
      </c>
    </row>
    <row r="22" spans="1:20" x14ac:dyDescent="0.25">
      <c r="A22" t="s">
        <v>232</v>
      </c>
      <c r="B22" s="25" t="s">
        <v>231</v>
      </c>
      <c r="C22" s="2">
        <v>2005</v>
      </c>
      <c r="D22" s="2" t="s">
        <v>233</v>
      </c>
      <c r="E22" s="2" t="s">
        <v>21</v>
      </c>
      <c r="F22" s="2" t="s">
        <v>14</v>
      </c>
      <c r="G22" s="2" t="s">
        <v>718</v>
      </c>
      <c r="H22" s="2" t="s">
        <v>720</v>
      </c>
      <c r="I22" s="25" t="s">
        <v>156</v>
      </c>
      <c r="J22" s="4" t="s">
        <v>16</v>
      </c>
      <c r="K22" s="25" t="s">
        <v>235</v>
      </c>
      <c r="L22" s="4" t="s">
        <v>237</v>
      </c>
      <c r="M22" s="25" t="s">
        <v>239</v>
      </c>
      <c r="N22" s="25" t="s">
        <v>240</v>
      </c>
      <c r="O22" s="4" t="s">
        <v>241</v>
      </c>
      <c r="P22" s="4" t="s">
        <v>242</v>
      </c>
      <c r="Q22" s="4" t="s">
        <v>16</v>
      </c>
      <c r="R22" s="4" t="s">
        <v>243</v>
      </c>
      <c r="S22" s="4" t="s">
        <v>244</v>
      </c>
      <c r="T22" s="2" t="s">
        <v>161</v>
      </c>
    </row>
    <row r="23" spans="1:20" x14ac:dyDescent="0.25">
      <c r="A23" t="s">
        <v>246</v>
      </c>
      <c r="B23" s="25" t="s">
        <v>245</v>
      </c>
      <c r="C23" s="2">
        <v>2010</v>
      </c>
      <c r="D23" s="2" t="s">
        <v>5</v>
      </c>
      <c r="E23" s="2" t="s">
        <v>21</v>
      </c>
      <c r="F23" s="2" t="s">
        <v>14</v>
      </c>
      <c r="G23" s="2" t="s">
        <v>718</v>
      </c>
      <c r="H23" s="2" t="s">
        <v>719</v>
      </c>
      <c r="I23" s="25" t="s">
        <v>156</v>
      </c>
      <c r="J23" s="4" t="s">
        <v>16</v>
      </c>
      <c r="K23" s="25" t="s">
        <v>235</v>
      </c>
      <c r="L23" s="4" t="s">
        <v>247</v>
      </c>
      <c r="M23" s="25" t="s">
        <v>248</v>
      </c>
      <c r="N23" s="25" t="s">
        <v>249</v>
      </c>
      <c r="O23" s="4" t="s">
        <v>252</v>
      </c>
      <c r="P23" s="4" t="s">
        <v>250</v>
      </c>
      <c r="Q23" s="4" t="s">
        <v>16</v>
      </c>
      <c r="R23" s="4" t="s">
        <v>251</v>
      </c>
      <c r="S23" s="4" t="s">
        <v>253</v>
      </c>
      <c r="T23" s="2" t="s">
        <v>70</v>
      </c>
    </row>
    <row r="24" spans="1:20" s="6" customFormat="1" x14ac:dyDescent="0.25">
      <c r="A24" s="6" t="s">
        <v>255</v>
      </c>
      <c r="B24" s="26" t="s">
        <v>401</v>
      </c>
      <c r="C24" s="27">
        <v>2014</v>
      </c>
      <c r="D24" s="27" t="s">
        <v>9</v>
      </c>
      <c r="E24" s="27" t="s">
        <v>21</v>
      </c>
      <c r="F24" s="27" t="s">
        <v>14</v>
      </c>
      <c r="G24" s="27" t="s">
        <v>722</v>
      </c>
      <c r="H24" s="27" t="s">
        <v>717</v>
      </c>
      <c r="I24" s="28" t="s">
        <v>403</v>
      </c>
      <c r="J24" s="28" t="s">
        <v>16</v>
      </c>
      <c r="K24" s="28" t="s">
        <v>184</v>
      </c>
      <c r="L24" s="28" t="s">
        <v>402</v>
      </c>
      <c r="M24" s="28" t="s">
        <v>404</v>
      </c>
      <c r="N24" s="28" t="s">
        <v>406</v>
      </c>
      <c r="O24" s="28" t="s">
        <v>405</v>
      </c>
      <c r="P24" s="28" t="s">
        <v>407</v>
      </c>
      <c r="Q24" s="28" t="s">
        <v>16</v>
      </c>
      <c r="R24" s="28" t="s">
        <v>15</v>
      </c>
      <c r="S24" s="28" t="s">
        <v>408</v>
      </c>
      <c r="T24" s="27" t="s">
        <v>89</v>
      </c>
    </row>
    <row r="25" spans="1:20" x14ac:dyDescent="0.25">
      <c r="A25" t="s">
        <v>255</v>
      </c>
      <c r="B25" s="25" t="s">
        <v>254</v>
      </c>
      <c r="C25" s="2">
        <v>2012</v>
      </c>
      <c r="D25" s="2" t="s">
        <v>9</v>
      </c>
      <c r="E25" s="2" t="s">
        <v>21</v>
      </c>
      <c r="F25" s="2" t="s">
        <v>14</v>
      </c>
      <c r="G25" s="2" t="s">
        <v>718</v>
      </c>
      <c r="H25" s="2" t="s">
        <v>720</v>
      </c>
      <c r="I25" s="25" t="s">
        <v>156</v>
      </c>
      <c r="J25" s="4" t="s">
        <v>256</v>
      </c>
      <c r="K25" s="25" t="s">
        <v>184</v>
      </c>
      <c r="L25" s="4" t="s">
        <v>257</v>
      </c>
      <c r="M25" s="25" t="s">
        <v>258</v>
      </c>
      <c r="N25" s="25" t="s">
        <v>259</v>
      </c>
      <c r="O25" s="4" t="s">
        <v>260</v>
      </c>
      <c r="P25" s="4" t="s">
        <v>261</v>
      </c>
      <c r="Q25" s="4" t="s">
        <v>16</v>
      </c>
      <c r="R25" s="4" t="s">
        <v>15</v>
      </c>
      <c r="S25" s="4" t="s">
        <v>262</v>
      </c>
      <c r="T25" s="2" t="s">
        <v>98</v>
      </c>
    </row>
    <row r="26" spans="1:20" x14ac:dyDescent="0.25">
      <c r="A26" t="s">
        <v>263</v>
      </c>
      <c r="B26" s="25" t="s">
        <v>264</v>
      </c>
      <c r="C26" s="2">
        <v>2013</v>
      </c>
      <c r="D26" s="2" t="s">
        <v>6</v>
      </c>
      <c r="E26" s="2" t="s">
        <v>21</v>
      </c>
      <c r="F26" s="2" t="s">
        <v>14</v>
      </c>
      <c r="G26" s="2" t="s">
        <v>716</v>
      </c>
      <c r="H26" s="2" t="s">
        <v>719</v>
      </c>
      <c r="I26" s="25" t="s">
        <v>156</v>
      </c>
      <c r="J26" s="4" t="s">
        <v>39</v>
      </c>
      <c r="K26" s="4" t="s">
        <v>235</v>
      </c>
      <c r="L26" s="4" t="s">
        <v>265</v>
      </c>
      <c r="M26" s="4" t="s">
        <v>266</v>
      </c>
      <c r="N26" s="4" t="s">
        <v>267</v>
      </c>
      <c r="O26" s="4" t="s">
        <v>268</v>
      </c>
      <c r="P26" s="4" t="s">
        <v>261</v>
      </c>
      <c r="Q26" s="4" t="s">
        <v>16</v>
      </c>
      <c r="R26" s="4" t="s">
        <v>16</v>
      </c>
      <c r="S26" s="4" t="s">
        <v>270</v>
      </c>
      <c r="T26" s="2" t="s">
        <v>98</v>
      </c>
    </row>
    <row r="27" spans="1:20" x14ac:dyDescent="0.25">
      <c r="A27" t="s">
        <v>272</v>
      </c>
      <c r="B27" s="25" t="s">
        <v>271</v>
      </c>
      <c r="C27" s="2">
        <v>2006</v>
      </c>
      <c r="D27" s="2" t="s">
        <v>273</v>
      </c>
      <c r="E27" s="2" t="s">
        <v>21</v>
      </c>
      <c r="F27" s="2" t="s">
        <v>14</v>
      </c>
      <c r="G27" s="2" t="s">
        <v>718</v>
      </c>
      <c r="H27" s="2" t="s">
        <v>719</v>
      </c>
      <c r="I27" s="4" t="s">
        <v>274</v>
      </c>
      <c r="J27" s="4" t="s">
        <v>16</v>
      </c>
      <c r="K27" s="4" t="s">
        <v>184</v>
      </c>
      <c r="L27" s="4" t="s">
        <v>275</v>
      </c>
      <c r="M27" s="4" t="s">
        <v>276</v>
      </c>
      <c r="N27" s="4" t="s">
        <v>277</v>
      </c>
      <c r="O27" s="4" t="s">
        <v>278</v>
      </c>
      <c r="P27" s="4" t="s">
        <v>279</v>
      </c>
      <c r="Q27" s="4" t="s">
        <v>16</v>
      </c>
      <c r="R27" s="4" t="s">
        <v>280</v>
      </c>
      <c r="S27" s="4" t="s">
        <v>270</v>
      </c>
      <c r="T27" s="2" t="s">
        <v>181</v>
      </c>
    </row>
    <row r="28" spans="1:20" s="11" customFormat="1" x14ac:dyDescent="0.25">
      <c r="A28" s="11" t="s">
        <v>282</v>
      </c>
      <c r="B28" s="36" t="s">
        <v>281</v>
      </c>
      <c r="C28" s="12">
        <v>2016</v>
      </c>
      <c r="D28" s="12" t="s">
        <v>283</v>
      </c>
      <c r="E28" s="12" t="s">
        <v>284</v>
      </c>
      <c r="F28" s="12" t="s">
        <v>285</v>
      </c>
      <c r="G28" s="12" t="s">
        <v>284</v>
      </c>
      <c r="H28" s="12" t="s">
        <v>284</v>
      </c>
      <c r="I28" s="13" t="s">
        <v>286</v>
      </c>
      <c r="J28" s="13" t="s">
        <v>287</v>
      </c>
      <c r="K28" s="13" t="s">
        <v>59</v>
      </c>
      <c r="L28" s="13" t="s">
        <v>288</v>
      </c>
      <c r="M28" s="13" t="s">
        <v>289</v>
      </c>
      <c r="N28" s="13" t="s">
        <v>290</v>
      </c>
      <c r="O28" s="13" t="s">
        <v>291</v>
      </c>
      <c r="P28" s="13" t="s">
        <v>292</v>
      </c>
      <c r="Q28" s="13" t="s">
        <v>399</v>
      </c>
      <c r="R28" s="13" t="s">
        <v>15</v>
      </c>
      <c r="S28" s="13" t="s">
        <v>293</v>
      </c>
      <c r="T28" s="12" t="s">
        <v>835</v>
      </c>
    </row>
    <row r="29" spans="1:20" s="6" customFormat="1" x14ac:dyDescent="0.25">
      <c r="A29" s="6" t="s">
        <v>295</v>
      </c>
      <c r="B29" s="26" t="s">
        <v>294</v>
      </c>
      <c r="C29" s="27">
        <v>2012</v>
      </c>
      <c r="D29" s="27" t="s">
        <v>296</v>
      </c>
      <c r="E29" s="27" t="s">
        <v>21</v>
      </c>
      <c r="F29" s="27" t="s">
        <v>14</v>
      </c>
      <c r="G29" s="27" t="s">
        <v>718</v>
      </c>
      <c r="H29" s="27" t="s">
        <v>717</v>
      </c>
      <c r="I29" s="28" t="s">
        <v>156</v>
      </c>
      <c r="J29" s="28" t="s">
        <v>297</v>
      </c>
      <c r="K29" s="28" t="s">
        <v>298</v>
      </c>
      <c r="L29" s="28" t="s">
        <v>299</v>
      </c>
      <c r="M29" s="28" t="s">
        <v>300</v>
      </c>
      <c r="N29" s="28" t="s">
        <v>301</v>
      </c>
      <c r="O29" s="28" t="s">
        <v>302</v>
      </c>
      <c r="P29" s="28" t="s">
        <v>303</v>
      </c>
      <c r="Q29" s="28" t="s">
        <v>220</v>
      </c>
      <c r="R29" s="28" t="s">
        <v>15</v>
      </c>
      <c r="S29" s="28" t="s">
        <v>304</v>
      </c>
      <c r="T29" s="27" t="s">
        <v>70</v>
      </c>
    </row>
    <row r="30" spans="1:20" s="6" customFormat="1" x14ac:dyDescent="0.25">
      <c r="A30" s="6" t="s">
        <v>306</v>
      </c>
      <c r="B30" s="26" t="s">
        <v>305</v>
      </c>
      <c r="C30" s="27">
        <v>2012</v>
      </c>
      <c r="D30" s="27" t="s">
        <v>23</v>
      </c>
      <c r="E30" s="27" t="s">
        <v>20</v>
      </c>
      <c r="F30" s="27" t="s">
        <v>14</v>
      </c>
      <c r="G30" s="27" t="s">
        <v>716</v>
      </c>
      <c r="H30" s="27" t="s">
        <v>720</v>
      </c>
      <c r="I30" s="28" t="s">
        <v>156</v>
      </c>
      <c r="J30" s="28" t="s">
        <v>16</v>
      </c>
      <c r="K30" s="28" t="s">
        <v>235</v>
      </c>
      <c r="L30" s="28" t="s">
        <v>307</v>
      </c>
      <c r="M30" s="28" t="s">
        <v>308</v>
      </c>
      <c r="N30" s="28" t="s">
        <v>309</v>
      </c>
      <c r="O30" s="28" t="s">
        <v>310</v>
      </c>
      <c r="P30" s="28" t="s">
        <v>311</v>
      </c>
      <c r="Q30" s="28" t="s">
        <v>16</v>
      </c>
      <c r="R30" s="28" t="s">
        <v>312</v>
      </c>
      <c r="S30" s="28" t="s">
        <v>313</v>
      </c>
      <c r="T30" s="27" t="s">
        <v>98</v>
      </c>
    </row>
    <row r="31" spans="1:20" x14ac:dyDescent="0.25">
      <c r="A31" t="s">
        <v>314</v>
      </c>
      <c r="B31" s="25" t="s">
        <v>315</v>
      </c>
      <c r="C31" s="2">
        <v>2014</v>
      </c>
      <c r="D31" s="2" t="s">
        <v>10</v>
      </c>
      <c r="E31" s="2" t="s">
        <v>145</v>
      </c>
      <c r="F31" s="2" t="s">
        <v>14</v>
      </c>
      <c r="G31" s="2" t="s">
        <v>718</v>
      </c>
      <c r="H31" s="2" t="s">
        <v>717</v>
      </c>
      <c r="I31" s="4" t="s">
        <v>156</v>
      </c>
      <c r="J31" s="4" t="s">
        <v>16</v>
      </c>
      <c r="K31" s="4" t="s">
        <v>235</v>
      </c>
      <c r="L31" s="4" t="s">
        <v>318</v>
      </c>
      <c r="M31" s="4" t="s">
        <v>316</v>
      </c>
      <c r="N31" s="4" t="s">
        <v>317</v>
      </c>
      <c r="O31" s="4" t="s">
        <v>319</v>
      </c>
      <c r="P31" s="4" t="s">
        <v>320</v>
      </c>
      <c r="Q31" s="4" t="s">
        <v>16</v>
      </c>
      <c r="R31" s="4" t="s">
        <v>15</v>
      </c>
      <c r="S31" s="4" t="s">
        <v>270</v>
      </c>
      <c r="T31" s="2" t="s">
        <v>89</v>
      </c>
    </row>
    <row r="32" spans="1:20" x14ac:dyDescent="0.25">
      <c r="A32" t="s">
        <v>322</v>
      </c>
      <c r="B32" t="s">
        <v>321</v>
      </c>
      <c r="C32" s="2">
        <v>1998</v>
      </c>
      <c r="D32" s="2" t="s">
        <v>7</v>
      </c>
      <c r="E32" s="2" t="s">
        <v>21</v>
      </c>
      <c r="F32" s="2" t="s">
        <v>14</v>
      </c>
      <c r="G32" s="2" t="s">
        <v>718</v>
      </c>
      <c r="H32" s="2" t="s">
        <v>717</v>
      </c>
      <c r="I32" s="4" t="s">
        <v>156</v>
      </c>
      <c r="J32" s="4" t="s">
        <v>323</v>
      </c>
      <c r="K32" s="4" t="s">
        <v>235</v>
      </c>
      <c r="L32" s="4" t="s">
        <v>324</v>
      </c>
      <c r="M32" s="4" t="s">
        <v>325</v>
      </c>
      <c r="N32" s="4" t="s">
        <v>328</v>
      </c>
      <c r="O32" s="4" t="s">
        <v>326</v>
      </c>
      <c r="P32" s="4" t="s">
        <v>327</v>
      </c>
      <c r="Q32" s="4" t="s">
        <v>16</v>
      </c>
      <c r="R32" s="4" t="s">
        <v>15</v>
      </c>
      <c r="S32" s="4" t="s">
        <v>329</v>
      </c>
      <c r="T32" s="2" t="s">
        <v>47</v>
      </c>
    </row>
    <row r="33" spans="1:20" s="6" customFormat="1" x14ac:dyDescent="0.25">
      <c r="A33" s="6" t="s">
        <v>330</v>
      </c>
      <c r="B33" s="26" t="s">
        <v>331</v>
      </c>
      <c r="C33" s="27">
        <v>2015</v>
      </c>
      <c r="D33" s="27" t="s">
        <v>332</v>
      </c>
      <c r="E33" s="27" t="s">
        <v>20</v>
      </c>
      <c r="F33" s="27" t="s">
        <v>14</v>
      </c>
      <c r="G33" s="27" t="s">
        <v>718</v>
      </c>
      <c r="H33" s="27" t="s">
        <v>720</v>
      </c>
      <c r="I33" s="28" t="s">
        <v>146</v>
      </c>
      <c r="J33" s="28" t="s">
        <v>16</v>
      </c>
      <c r="K33" s="28" t="s">
        <v>235</v>
      </c>
      <c r="L33" s="28" t="s">
        <v>333</v>
      </c>
      <c r="M33" s="28" t="s">
        <v>334</v>
      </c>
      <c r="N33" s="28" t="s">
        <v>335</v>
      </c>
      <c r="O33" s="28" t="s">
        <v>336</v>
      </c>
      <c r="P33" s="28" t="s">
        <v>337</v>
      </c>
      <c r="Q33" s="28" t="s">
        <v>16</v>
      </c>
      <c r="R33" s="28" t="s">
        <v>15</v>
      </c>
      <c r="S33" s="28" t="s">
        <v>338</v>
      </c>
      <c r="T33" s="27" t="s">
        <v>161</v>
      </c>
    </row>
    <row r="34" spans="1:20" x14ac:dyDescent="0.25">
      <c r="A34" t="s">
        <v>340</v>
      </c>
      <c r="B34" t="s">
        <v>339</v>
      </c>
      <c r="C34" s="2">
        <v>2009</v>
      </c>
      <c r="D34" s="2" t="s">
        <v>12</v>
      </c>
      <c r="E34" s="2" t="s">
        <v>22</v>
      </c>
      <c r="F34" s="2" t="s">
        <v>14</v>
      </c>
      <c r="G34" s="2" t="s">
        <v>723</v>
      </c>
      <c r="H34" s="2" t="s">
        <v>720</v>
      </c>
      <c r="I34" s="4" t="s">
        <v>146</v>
      </c>
      <c r="J34" s="4" t="s">
        <v>16</v>
      </c>
      <c r="K34" s="4" t="s">
        <v>224</v>
      </c>
      <c r="L34" s="4" t="s">
        <v>341</v>
      </c>
      <c r="M34" s="4" t="s">
        <v>342</v>
      </c>
      <c r="N34" s="4" t="s">
        <v>790</v>
      </c>
      <c r="O34" s="4" t="s">
        <v>343</v>
      </c>
      <c r="P34" s="4" t="s">
        <v>344</v>
      </c>
      <c r="Q34" s="4" t="s">
        <v>16</v>
      </c>
      <c r="R34" s="4" t="s">
        <v>15</v>
      </c>
      <c r="S34" s="4" t="s">
        <v>345</v>
      </c>
      <c r="T34" s="2" t="s">
        <v>70</v>
      </c>
    </row>
    <row r="35" spans="1:20" x14ac:dyDescent="0.25">
      <c r="A35" t="s">
        <v>347</v>
      </c>
      <c r="B35" t="s">
        <v>346</v>
      </c>
      <c r="C35" s="2">
        <v>2012</v>
      </c>
      <c r="D35" s="2" t="s">
        <v>233</v>
      </c>
      <c r="E35" s="2" t="s">
        <v>21</v>
      </c>
      <c r="F35" s="2" t="s">
        <v>14</v>
      </c>
      <c r="G35" s="2" t="s">
        <v>718</v>
      </c>
      <c r="H35" s="2" t="s">
        <v>724</v>
      </c>
      <c r="I35" s="4" t="s">
        <v>234</v>
      </c>
      <c r="J35" s="4" t="s">
        <v>349</v>
      </c>
      <c r="K35" s="4" t="s">
        <v>59</v>
      </c>
      <c r="L35" s="4" t="s">
        <v>348</v>
      </c>
      <c r="M35" s="4" t="s">
        <v>350</v>
      </c>
      <c r="N35" s="4" t="s">
        <v>351</v>
      </c>
      <c r="O35" s="4" t="s">
        <v>352</v>
      </c>
      <c r="P35" s="4" t="s">
        <v>353</v>
      </c>
      <c r="Q35" s="4" t="s">
        <v>16</v>
      </c>
      <c r="R35" s="4" t="s">
        <v>15</v>
      </c>
      <c r="S35" s="4" t="s">
        <v>354</v>
      </c>
      <c r="T35" s="2" t="s">
        <v>161</v>
      </c>
    </row>
    <row r="36" spans="1:20" x14ac:dyDescent="0.25">
      <c r="A36" t="s">
        <v>356</v>
      </c>
      <c r="B36" t="s">
        <v>355</v>
      </c>
      <c r="C36" s="2">
        <v>2009</v>
      </c>
      <c r="D36" s="2" t="s">
        <v>357</v>
      </c>
      <c r="E36" s="2" t="s">
        <v>20</v>
      </c>
      <c r="F36" s="2" t="s">
        <v>14</v>
      </c>
      <c r="G36" s="2" t="s">
        <v>715</v>
      </c>
      <c r="H36" s="2" t="s">
        <v>719</v>
      </c>
      <c r="I36" s="4" t="s">
        <v>156</v>
      </c>
      <c r="J36" s="4" t="s">
        <v>358</v>
      </c>
      <c r="K36" s="4" t="s">
        <v>59</v>
      </c>
      <c r="L36" s="4" t="s">
        <v>359</v>
      </c>
      <c r="M36" s="4" t="s">
        <v>360</v>
      </c>
      <c r="N36" s="4" t="s">
        <v>361</v>
      </c>
      <c r="O36" s="4" t="s">
        <v>362</v>
      </c>
      <c r="P36" s="4" t="s">
        <v>363</v>
      </c>
      <c r="Q36" s="4" t="s">
        <v>16</v>
      </c>
      <c r="R36" s="4" t="s">
        <v>15</v>
      </c>
      <c r="S36" s="4" t="s">
        <v>364</v>
      </c>
      <c r="T36" s="2" t="s">
        <v>161</v>
      </c>
    </row>
    <row r="37" spans="1:20" x14ac:dyDescent="0.25">
      <c r="A37" t="s">
        <v>365</v>
      </c>
      <c r="B37" t="s">
        <v>366</v>
      </c>
      <c r="C37" s="2">
        <v>2012</v>
      </c>
      <c r="D37" s="2" t="s">
        <v>11</v>
      </c>
      <c r="E37" s="2" t="s">
        <v>145</v>
      </c>
      <c r="F37" s="2" t="s">
        <v>14</v>
      </c>
      <c r="G37" s="2" t="s">
        <v>722</v>
      </c>
      <c r="H37" s="2" t="s">
        <v>717</v>
      </c>
      <c r="I37" s="4" t="s">
        <v>146</v>
      </c>
      <c r="J37" s="4" t="s">
        <v>16</v>
      </c>
      <c r="K37" s="4" t="s">
        <v>367</v>
      </c>
      <c r="L37" s="4" t="s">
        <v>368</v>
      </c>
      <c r="M37" s="4" t="s">
        <v>369</v>
      </c>
      <c r="N37" s="4" t="s">
        <v>371</v>
      </c>
      <c r="O37" s="4" t="s">
        <v>370</v>
      </c>
      <c r="P37" s="4" t="s">
        <v>372</v>
      </c>
      <c r="Q37" s="4" t="s">
        <v>16</v>
      </c>
      <c r="R37" s="4" t="s">
        <v>15</v>
      </c>
      <c r="S37" s="4" t="s">
        <v>373</v>
      </c>
      <c r="T37" s="2" t="s">
        <v>181</v>
      </c>
    </row>
    <row r="38" spans="1:20" x14ac:dyDescent="0.25">
      <c r="A38" t="s">
        <v>375</v>
      </c>
      <c r="B38" t="s">
        <v>374</v>
      </c>
      <c r="C38" s="2">
        <v>2010</v>
      </c>
      <c r="D38" s="2" t="s">
        <v>40</v>
      </c>
      <c r="E38" s="2" t="s">
        <v>145</v>
      </c>
      <c r="F38" s="2" t="s">
        <v>14</v>
      </c>
      <c r="G38" s="2" t="s">
        <v>718</v>
      </c>
      <c r="H38" s="2" t="s">
        <v>720</v>
      </c>
      <c r="I38" s="4" t="s">
        <v>146</v>
      </c>
      <c r="J38" s="4" t="s">
        <v>16</v>
      </c>
      <c r="K38" s="4" t="s">
        <v>376</v>
      </c>
      <c r="L38" s="4" t="s">
        <v>377</v>
      </c>
      <c r="M38" s="4" t="s">
        <v>378</v>
      </c>
      <c r="N38" s="4" t="s">
        <v>379</v>
      </c>
      <c r="O38" s="4" t="s">
        <v>380</v>
      </c>
      <c r="P38" s="4" t="s">
        <v>381</v>
      </c>
      <c r="Q38" s="4" t="s">
        <v>16</v>
      </c>
      <c r="R38" s="4" t="s">
        <v>15</v>
      </c>
      <c r="S38" s="4" t="s">
        <v>382</v>
      </c>
      <c r="T38" s="2" t="s">
        <v>181</v>
      </c>
    </row>
    <row r="39" spans="1:20" x14ac:dyDescent="0.25">
      <c r="A39" t="s">
        <v>383</v>
      </c>
      <c r="B39" t="s">
        <v>384</v>
      </c>
      <c r="C39" s="2">
        <v>2006</v>
      </c>
      <c r="D39" s="2" t="s">
        <v>23</v>
      </c>
      <c r="E39" s="2" t="s">
        <v>20</v>
      </c>
      <c r="F39" s="2" t="s">
        <v>14</v>
      </c>
      <c r="G39" s="2" t="s">
        <v>714</v>
      </c>
      <c r="H39" s="2" t="s">
        <v>719</v>
      </c>
      <c r="I39" s="4" t="s">
        <v>156</v>
      </c>
      <c r="J39" s="4" t="s">
        <v>385</v>
      </c>
      <c r="K39" s="4" t="s">
        <v>235</v>
      </c>
      <c r="L39" s="4" t="s">
        <v>386</v>
      </c>
      <c r="M39" s="4" t="s">
        <v>387</v>
      </c>
      <c r="N39" s="4" t="s">
        <v>388</v>
      </c>
      <c r="O39" s="4" t="s">
        <v>390</v>
      </c>
      <c r="P39" s="4" t="s">
        <v>389</v>
      </c>
      <c r="Q39" s="4" t="s">
        <v>15</v>
      </c>
      <c r="R39" s="4" t="s">
        <v>15</v>
      </c>
      <c r="S39" s="4" t="s">
        <v>391</v>
      </c>
      <c r="T39" s="2" t="s">
        <v>70</v>
      </c>
    </row>
    <row r="40" spans="1:20" s="11" customFormat="1" x14ac:dyDescent="0.25">
      <c r="A40" s="11" t="s">
        <v>393</v>
      </c>
      <c r="B40" s="11" t="s">
        <v>392</v>
      </c>
      <c r="C40" s="12">
        <v>2008</v>
      </c>
      <c r="D40" s="12" t="s">
        <v>296</v>
      </c>
      <c r="E40" s="12" t="s">
        <v>21</v>
      </c>
      <c r="F40" s="12" t="s">
        <v>14</v>
      </c>
      <c r="G40" s="12" t="s">
        <v>284</v>
      </c>
      <c r="H40" s="12" t="s">
        <v>284</v>
      </c>
      <c r="I40" s="13" t="s">
        <v>286</v>
      </c>
      <c r="J40" s="13" t="s">
        <v>394</v>
      </c>
      <c r="K40" s="13" t="s">
        <v>59</v>
      </c>
      <c r="L40" s="13" t="s">
        <v>395</v>
      </c>
      <c r="M40" s="13" t="s">
        <v>396</v>
      </c>
      <c r="N40" s="13" t="s">
        <v>397</v>
      </c>
      <c r="O40" s="13" t="s">
        <v>398</v>
      </c>
      <c r="P40" s="11" t="s">
        <v>826</v>
      </c>
      <c r="Q40" s="13" t="s">
        <v>399</v>
      </c>
      <c r="R40" s="13" t="s">
        <v>15</v>
      </c>
      <c r="S40" s="13" t="s">
        <v>400</v>
      </c>
      <c r="T40" s="12" t="s">
        <v>835</v>
      </c>
    </row>
    <row r="41" spans="1:20" s="17" customFormat="1" x14ac:dyDescent="0.25">
      <c r="C41" s="18"/>
      <c r="D41" s="18"/>
      <c r="E41" s="18"/>
      <c r="F41" s="18"/>
      <c r="G41" s="18"/>
      <c r="H41" s="18"/>
      <c r="I41" s="19"/>
      <c r="J41" s="19"/>
      <c r="K41" s="19"/>
      <c r="L41" s="19"/>
      <c r="M41" s="19"/>
      <c r="N41" s="19"/>
    </row>
    <row r="42" spans="1:20" s="14" customFormat="1" x14ac:dyDescent="0.25">
      <c r="C42" s="15"/>
      <c r="D42" s="15"/>
      <c r="E42" s="15"/>
      <c r="F42" s="15"/>
      <c r="G42" s="15"/>
      <c r="H42" s="15"/>
      <c r="I42" s="16"/>
      <c r="J42" s="16"/>
      <c r="K42" s="16"/>
      <c r="L42" s="16"/>
      <c r="M42" s="16"/>
      <c r="N42" s="16"/>
      <c r="O42" s="16"/>
    </row>
    <row r="43" spans="1:20" s="14" customFormat="1" x14ac:dyDescent="0.25">
      <c r="A43" s="111" t="s">
        <v>857</v>
      </c>
      <c r="C43" s="15"/>
      <c r="D43" s="15"/>
      <c r="E43" s="15"/>
      <c r="F43" s="15"/>
      <c r="G43" s="15"/>
      <c r="H43" s="15"/>
      <c r="I43" s="16"/>
      <c r="O43" s="16"/>
    </row>
    <row r="44" spans="1:20" x14ac:dyDescent="0.25">
      <c r="A44" s="14"/>
      <c r="B44" s="14"/>
      <c r="I44" s="4"/>
      <c r="J44" s="4"/>
      <c r="K44" s="4"/>
      <c r="L44" s="4"/>
      <c r="M44" s="4"/>
      <c r="N44" s="4"/>
      <c r="O44" s="16"/>
    </row>
    <row r="45" spans="1:20" x14ac:dyDescent="0.25">
      <c r="A45" s="14"/>
      <c r="B45" s="14"/>
      <c r="I45" s="4"/>
      <c r="J45" s="4"/>
      <c r="K45" s="4"/>
      <c r="L45" s="4"/>
      <c r="M45" s="4"/>
      <c r="N45" s="4"/>
      <c r="O45" s="16"/>
    </row>
    <row r="46" spans="1:20" x14ac:dyDescent="0.25">
      <c r="A46" s="14"/>
      <c r="B46" s="14"/>
      <c r="I46" s="4"/>
      <c r="J46" s="4"/>
      <c r="K46" s="4"/>
      <c r="L46" s="4"/>
      <c r="M46" s="4"/>
      <c r="N46" s="4"/>
      <c r="O46" s="16"/>
    </row>
    <row r="47" spans="1:20" s="14" customFormat="1" x14ac:dyDescent="0.25">
      <c r="C47" s="15"/>
      <c r="D47" s="15"/>
      <c r="E47" s="15"/>
      <c r="F47" s="15"/>
      <c r="G47" s="15"/>
      <c r="H47" s="15"/>
      <c r="I47" s="16"/>
      <c r="J47" s="16"/>
      <c r="K47" s="16"/>
      <c r="L47" s="16"/>
      <c r="M47" s="16"/>
    </row>
    <row r="48" spans="1:20" s="14" customFormat="1" x14ac:dyDescent="0.25">
      <c r="C48" s="15"/>
      <c r="D48" s="15"/>
      <c r="E48" s="15"/>
      <c r="F48" s="15"/>
      <c r="G48" s="15"/>
      <c r="H48" s="15"/>
    </row>
    <row r="49" spans="1:15" x14ac:dyDescent="0.25">
      <c r="A49" s="14"/>
      <c r="B49" s="14"/>
      <c r="I49" s="4"/>
      <c r="J49" s="4"/>
      <c r="K49" s="4"/>
      <c r="L49" s="4"/>
      <c r="M49" s="4"/>
      <c r="N49" s="4"/>
      <c r="O49" s="16"/>
    </row>
    <row r="50" spans="1:15" x14ac:dyDescent="0.25">
      <c r="A50" s="14"/>
      <c r="B50" s="14"/>
      <c r="I50" s="4"/>
      <c r="J50" s="4"/>
      <c r="K50" s="4"/>
      <c r="L50" s="4"/>
      <c r="M50" s="4"/>
      <c r="N50" s="4"/>
      <c r="O50" s="16"/>
    </row>
    <row r="51" spans="1:15" x14ac:dyDescent="0.25">
      <c r="A51" s="14"/>
      <c r="B51" s="14"/>
      <c r="I51" s="4"/>
      <c r="J51" s="4"/>
      <c r="K51" s="4"/>
      <c r="L51" s="4"/>
      <c r="M51" s="4"/>
      <c r="N51" s="4"/>
      <c r="O51" s="16"/>
    </row>
    <row r="52" spans="1:15" x14ac:dyDescent="0.25">
      <c r="A52" s="14"/>
      <c r="B52" s="14"/>
      <c r="I52" s="4"/>
      <c r="J52" s="4"/>
      <c r="K52" s="4"/>
      <c r="L52" s="4"/>
      <c r="M52" s="4"/>
      <c r="N52" s="4"/>
      <c r="O52" s="16"/>
    </row>
    <row r="53" spans="1:15" x14ac:dyDescent="0.25">
      <c r="A53" s="14"/>
      <c r="B53" s="14"/>
      <c r="I53" s="4"/>
      <c r="J53" s="4"/>
      <c r="K53" s="4"/>
      <c r="L53" s="4"/>
      <c r="M53" s="4"/>
      <c r="N53" s="4"/>
      <c r="O53" s="16"/>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Y46"/>
  <sheetViews>
    <sheetView topLeftCell="A5" workbookViewId="0">
      <selection activeCell="A39" sqref="A39:XFD39"/>
    </sheetView>
  </sheetViews>
  <sheetFormatPr defaultRowHeight="15" x14ac:dyDescent="0.25"/>
  <cols>
    <col min="1" max="1" width="24.140625" customWidth="1"/>
    <col min="2" max="2" width="37" customWidth="1"/>
    <col min="3" max="3" width="11.28515625" customWidth="1"/>
    <col min="4" max="4" width="15.140625" customWidth="1"/>
    <col min="5" max="5" width="26.5703125" customWidth="1"/>
    <col min="6" max="6" width="27.5703125" customWidth="1"/>
    <col min="7" max="7" width="27.140625" customWidth="1"/>
    <col min="8" max="8" width="27.7109375" customWidth="1"/>
    <col min="9" max="9" width="26" customWidth="1"/>
    <col min="10" max="10" width="24.42578125" customWidth="1"/>
    <col min="11" max="11" width="23" customWidth="1"/>
    <col min="12" max="12" width="27" customWidth="1"/>
    <col min="13" max="13" width="25.5703125" customWidth="1"/>
    <col min="14" max="14" width="19" customWidth="1"/>
    <col min="15" max="15" width="23" customWidth="1"/>
    <col min="16" max="16" width="18.28515625" customWidth="1"/>
  </cols>
  <sheetData>
    <row r="1" spans="1:25" x14ac:dyDescent="0.25">
      <c r="A1" s="1" t="s">
        <v>0</v>
      </c>
      <c r="B1" s="1" t="s">
        <v>45</v>
      </c>
      <c r="C1" s="3" t="s">
        <v>13</v>
      </c>
      <c r="D1" s="3" t="s">
        <v>4</v>
      </c>
      <c r="E1" s="3" t="s">
        <v>24</v>
      </c>
      <c r="F1" s="3" t="s">
        <v>25</v>
      </c>
      <c r="G1" s="3" t="s">
        <v>26</v>
      </c>
      <c r="H1" s="3" t="s">
        <v>27</v>
      </c>
      <c r="I1" s="3" t="s">
        <v>28</v>
      </c>
      <c r="J1" s="3" t="s">
        <v>29</v>
      </c>
      <c r="K1" s="3" t="s">
        <v>30</v>
      </c>
      <c r="L1" s="3" t="s">
        <v>31</v>
      </c>
      <c r="M1" s="3" t="s">
        <v>32</v>
      </c>
      <c r="N1" s="3" t="s">
        <v>425</v>
      </c>
      <c r="O1" s="3" t="s">
        <v>426</v>
      </c>
      <c r="P1" s="3" t="s">
        <v>650</v>
      </c>
    </row>
    <row r="2" spans="1:25" x14ac:dyDescent="0.25">
      <c r="A2" t="s">
        <v>63</v>
      </c>
      <c r="B2" t="s">
        <v>64</v>
      </c>
      <c r="C2" s="2">
        <v>2009</v>
      </c>
      <c r="D2" s="2" t="s">
        <v>23</v>
      </c>
      <c r="E2" s="40" t="s">
        <v>420</v>
      </c>
      <c r="F2" s="11" t="s">
        <v>427</v>
      </c>
      <c r="G2" s="82" t="s">
        <v>428</v>
      </c>
      <c r="H2" s="48" t="s">
        <v>429</v>
      </c>
      <c r="I2" s="5" t="s">
        <v>430</v>
      </c>
      <c r="J2" s="29" t="s">
        <v>431</v>
      </c>
      <c r="K2" s="40" t="s">
        <v>432</v>
      </c>
      <c r="L2" s="5" t="s">
        <v>433</v>
      </c>
      <c r="M2" s="5" t="s">
        <v>434</v>
      </c>
    </row>
    <row r="3" spans="1:25" x14ac:dyDescent="0.25">
      <c r="A3" t="s">
        <v>72</v>
      </c>
      <c r="B3" t="s">
        <v>71</v>
      </c>
      <c r="C3" s="2">
        <v>2013</v>
      </c>
      <c r="D3" s="2" t="s">
        <v>23</v>
      </c>
      <c r="E3" s="5" t="s">
        <v>415</v>
      </c>
      <c r="F3" s="5" t="s">
        <v>435</v>
      </c>
      <c r="G3" s="72" t="s">
        <v>436</v>
      </c>
      <c r="H3" s="46" t="s">
        <v>437</v>
      </c>
      <c r="I3" s="58" t="s">
        <v>438</v>
      </c>
      <c r="J3" s="52" t="s">
        <v>439</v>
      </c>
      <c r="K3" s="61" t="s">
        <v>440</v>
      </c>
      <c r="L3" s="34" t="s">
        <v>441</v>
      </c>
    </row>
    <row r="4" spans="1:25" x14ac:dyDescent="0.25">
      <c r="A4" s="6" t="s">
        <v>80</v>
      </c>
      <c r="B4" s="26" t="s">
        <v>101</v>
      </c>
      <c r="C4" s="27">
        <v>2015</v>
      </c>
      <c r="D4" s="27" t="s">
        <v>81</v>
      </c>
      <c r="E4" s="49" t="s">
        <v>442</v>
      </c>
      <c r="F4" s="45" t="s">
        <v>443</v>
      </c>
      <c r="G4" s="48" t="s">
        <v>444</v>
      </c>
      <c r="H4" s="58" t="s">
        <v>445</v>
      </c>
      <c r="I4" s="57" t="s">
        <v>424</v>
      </c>
      <c r="J4" s="5" t="s">
        <v>415</v>
      </c>
      <c r="K4" s="5" t="s">
        <v>446</v>
      </c>
      <c r="L4" s="5" t="s">
        <v>421</v>
      </c>
      <c r="M4" s="6" t="s">
        <v>447</v>
      </c>
    </row>
    <row r="5" spans="1:25" x14ac:dyDescent="0.25">
      <c r="A5" s="6" t="s">
        <v>90</v>
      </c>
      <c r="B5" s="26" t="s">
        <v>102</v>
      </c>
      <c r="C5" s="27">
        <v>2010</v>
      </c>
      <c r="D5" s="27" t="s">
        <v>91</v>
      </c>
      <c r="E5" s="64" t="s">
        <v>448</v>
      </c>
      <c r="F5" s="47" t="s">
        <v>449</v>
      </c>
      <c r="G5" s="64" t="s">
        <v>450</v>
      </c>
      <c r="H5" s="40" t="s">
        <v>483</v>
      </c>
      <c r="I5" s="61" t="s">
        <v>451</v>
      </c>
      <c r="J5" s="57" t="s">
        <v>452</v>
      </c>
      <c r="K5" s="82"/>
    </row>
    <row r="6" spans="1:25" ht="15.75" thickBot="1" x14ac:dyDescent="0.3">
      <c r="A6" s="6" t="s">
        <v>99</v>
      </c>
      <c r="B6" s="6" t="s">
        <v>100</v>
      </c>
      <c r="C6" s="27">
        <v>2008</v>
      </c>
      <c r="D6" s="27" t="s">
        <v>7</v>
      </c>
      <c r="E6" s="5" t="s">
        <v>415</v>
      </c>
      <c r="F6" s="5" t="s">
        <v>453</v>
      </c>
      <c r="G6" s="45" t="s">
        <v>443</v>
      </c>
      <c r="H6" s="45" t="s">
        <v>419</v>
      </c>
      <c r="I6" s="50" t="s">
        <v>454</v>
      </c>
      <c r="J6" s="61" t="s">
        <v>455</v>
      </c>
      <c r="K6" s="46" t="s">
        <v>456</v>
      </c>
      <c r="L6" s="58" t="s">
        <v>457</v>
      </c>
      <c r="M6" s="34" t="s">
        <v>458</v>
      </c>
      <c r="N6" s="43" t="s">
        <v>671</v>
      </c>
    </row>
    <row r="7" spans="1:25" ht="15" customHeight="1" thickBot="1" x14ac:dyDescent="0.3">
      <c r="A7" s="30" t="s">
        <v>831</v>
      </c>
      <c r="B7" s="31" t="s">
        <v>114</v>
      </c>
      <c r="C7" s="32">
        <v>2010</v>
      </c>
      <c r="D7" s="27" t="s">
        <v>5</v>
      </c>
      <c r="E7" s="29" t="s">
        <v>459</v>
      </c>
      <c r="F7" s="5" t="s">
        <v>414</v>
      </c>
      <c r="G7" s="64" t="s">
        <v>460</v>
      </c>
      <c r="H7" s="55" t="s">
        <v>461</v>
      </c>
      <c r="I7" s="40" t="s">
        <v>420</v>
      </c>
      <c r="J7" s="6" t="s">
        <v>462</v>
      </c>
      <c r="K7" s="98" t="s">
        <v>463</v>
      </c>
      <c r="L7" s="99"/>
    </row>
    <row r="8" spans="1:25" x14ac:dyDescent="0.25">
      <c r="A8" s="33" t="s">
        <v>123</v>
      </c>
      <c r="B8" s="26" t="s">
        <v>125</v>
      </c>
      <c r="C8" s="27">
        <v>2011</v>
      </c>
      <c r="D8" s="27" t="s">
        <v>124</v>
      </c>
      <c r="E8" s="55" t="s">
        <v>461</v>
      </c>
      <c r="F8" s="57" t="s">
        <v>464</v>
      </c>
      <c r="G8" s="60" t="s">
        <v>471</v>
      </c>
      <c r="H8" s="58" t="s">
        <v>445</v>
      </c>
      <c r="I8" s="60" t="s">
        <v>465</v>
      </c>
      <c r="J8" s="73"/>
      <c r="K8" s="73"/>
    </row>
    <row r="9" spans="1:25" x14ac:dyDescent="0.25">
      <c r="A9" s="33" t="s">
        <v>134</v>
      </c>
      <c r="B9" s="6" t="s">
        <v>133</v>
      </c>
      <c r="C9" s="27">
        <v>2007</v>
      </c>
      <c r="D9" s="27" t="s">
        <v>135</v>
      </c>
      <c r="E9" s="11" t="s">
        <v>427</v>
      </c>
      <c r="F9" s="40" t="s">
        <v>466</v>
      </c>
      <c r="G9" s="40" t="s">
        <v>483</v>
      </c>
      <c r="H9" s="5" t="s">
        <v>467</v>
      </c>
      <c r="I9" s="98" t="s">
        <v>468</v>
      </c>
      <c r="J9" s="52" t="s">
        <v>469</v>
      </c>
      <c r="K9" s="43" t="s">
        <v>470</v>
      </c>
      <c r="L9" s="34" t="s">
        <v>472</v>
      </c>
    </row>
    <row r="10" spans="1:25" x14ac:dyDescent="0.25">
      <c r="A10" t="s">
        <v>143</v>
      </c>
      <c r="B10" t="s">
        <v>144</v>
      </c>
      <c r="C10" s="2">
        <v>2012</v>
      </c>
      <c r="D10" s="2" t="s">
        <v>11</v>
      </c>
      <c r="E10" s="47" t="s">
        <v>449</v>
      </c>
      <c r="F10" s="46" t="s">
        <v>456</v>
      </c>
      <c r="G10" s="11" t="s">
        <v>427</v>
      </c>
      <c r="H10" s="60" t="s">
        <v>473</v>
      </c>
      <c r="I10" s="34" t="s">
        <v>673</v>
      </c>
    </row>
    <row r="11" spans="1:25" x14ac:dyDescent="0.25">
      <c r="A11" s="6" t="s">
        <v>153</v>
      </c>
      <c r="B11" s="6" t="s">
        <v>154</v>
      </c>
      <c r="C11" s="27">
        <v>2015</v>
      </c>
      <c r="D11" s="27" t="s">
        <v>155</v>
      </c>
      <c r="E11" s="46" t="s">
        <v>474</v>
      </c>
      <c r="F11" s="46" t="s">
        <v>456</v>
      </c>
      <c r="G11" s="58" t="s">
        <v>475</v>
      </c>
      <c r="H11" s="52" t="s">
        <v>476</v>
      </c>
      <c r="I11" s="58" t="s">
        <v>477</v>
      </c>
      <c r="J11" s="29" t="s">
        <v>478</v>
      </c>
    </row>
    <row r="12" spans="1:25" x14ac:dyDescent="0.25">
      <c r="A12" s="6" t="s">
        <v>164</v>
      </c>
      <c r="B12" s="26" t="s">
        <v>163</v>
      </c>
      <c r="C12" s="27">
        <v>2005</v>
      </c>
      <c r="D12" s="27" t="s">
        <v>40</v>
      </c>
      <c r="E12" s="40" t="s">
        <v>483</v>
      </c>
      <c r="F12" s="34" t="s">
        <v>479</v>
      </c>
      <c r="G12" s="34" t="s">
        <v>480</v>
      </c>
      <c r="H12" s="43" t="s">
        <v>481</v>
      </c>
      <c r="I12" s="50" t="s">
        <v>482</v>
      </c>
      <c r="J12" s="49"/>
      <c r="K12" s="49"/>
    </row>
    <row r="13" spans="1:25" x14ac:dyDescent="0.25">
      <c r="A13" s="105" t="s">
        <v>174</v>
      </c>
      <c r="B13" t="s">
        <v>173</v>
      </c>
      <c r="C13" s="2">
        <v>2005</v>
      </c>
      <c r="D13" s="2" t="s">
        <v>5</v>
      </c>
      <c r="E13" s="5" t="s">
        <v>415</v>
      </c>
      <c r="F13" s="5" t="s">
        <v>414</v>
      </c>
      <c r="G13" s="29" t="s">
        <v>416</v>
      </c>
      <c r="H13" s="29" t="s">
        <v>417</v>
      </c>
      <c r="I13" s="34" t="s">
        <v>418</v>
      </c>
      <c r="J13" s="45" t="s">
        <v>419</v>
      </c>
      <c r="K13" s="40" t="s">
        <v>420</v>
      </c>
      <c r="L13" s="5" t="s">
        <v>421</v>
      </c>
      <c r="M13" s="46" t="s">
        <v>422</v>
      </c>
      <c r="N13" s="92" t="s">
        <v>423</v>
      </c>
      <c r="O13" s="57" t="s">
        <v>424</v>
      </c>
      <c r="P13" s="57"/>
      <c r="Q13" s="6"/>
      <c r="R13" s="6"/>
      <c r="S13" s="6"/>
      <c r="T13" s="6"/>
      <c r="U13" s="6"/>
      <c r="V13" s="6"/>
      <c r="W13" s="6"/>
      <c r="X13" s="6"/>
      <c r="Y13" s="6"/>
    </row>
    <row r="14" spans="1:25" x14ac:dyDescent="0.25">
      <c r="A14" t="s">
        <v>182</v>
      </c>
      <c r="B14" t="s">
        <v>183</v>
      </c>
      <c r="C14" s="2">
        <v>2001</v>
      </c>
      <c r="D14" s="2" t="s">
        <v>7</v>
      </c>
      <c r="E14" s="55" t="s">
        <v>484</v>
      </c>
      <c r="F14" s="98" t="s">
        <v>653</v>
      </c>
      <c r="G14" s="46" t="s">
        <v>456</v>
      </c>
      <c r="H14" s="40" t="s">
        <v>483</v>
      </c>
      <c r="I14" s="84" t="s">
        <v>485</v>
      </c>
      <c r="J14" s="58" t="s">
        <v>486</v>
      </c>
      <c r="K14" s="83" t="s">
        <v>487</v>
      </c>
      <c r="L14" s="29" t="s">
        <v>488</v>
      </c>
      <c r="M14" s="85" t="s">
        <v>489</v>
      </c>
    </row>
    <row r="15" spans="1:25" x14ac:dyDescent="0.25">
      <c r="A15" s="6" t="s">
        <v>193</v>
      </c>
      <c r="B15" s="26" t="s">
        <v>192</v>
      </c>
      <c r="C15" s="27">
        <v>2013</v>
      </c>
      <c r="D15" s="27" t="s">
        <v>8</v>
      </c>
      <c r="E15" s="40" t="s">
        <v>483</v>
      </c>
      <c r="F15" s="104" t="s">
        <v>821</v>
      </c>
      <c r="G15" s="58" t="s">
        <v>445</v>
      </c>
      <c r="H15" s="60" t="s">
        <v>465</v>
      </c>
      <c r="I15" s="76" t="s">
        <v>822</v>
      </c>
      <c r="J15" s="67"/>
    </row>
    <row r="16" spans="1:25" x14ac:dyDescent="0.25">
      <c r="A16" t="s">
        <v>194</v>
      </c>
      <c r="B16" s="25" t="s">
        <v>195</v>
      </c>
      <c r="C16" s="2">
        <v>1996</v>
      </c>
      <c r="D16" s="2" t="s">
        <v>196</v>
      </c>
      <c r="E16" s="46" t="s">
        <v>668</v>
      </c>
      <c r="F16" s="84" t="s">
        <v>490</v>
      </c>
      <c r="G16" s="29" t="s">
        <v>491</v>
      </c>
      <c r="H16" s="6" t="s">
        <v>492</v>
      </c>
      <c r="I16" s="6" t="s">
        <v>493</v>
      </c>
      <c r="J16" s="34" t="s">
        <v>494</v>
      </c>
      <c r="K16" s="29" t="s">
        <v>495</v>
      </c>
      <c r="L16" s="34" t="s">
        <v>496</v>
      </c>
      <c r="M16" s="29" t="s">
        <v>497</v>
      </c>
      <c r="N16" s="50" t="s">
        <v>498</v>
      </c>
      <c r="O16" s="58" t="s">
        <v>499</v>
      </c>
      <c r="P16" s="68"/>
    </row>
    <row r="17" spans="1:19" x14ac:dyDescent="0.25">
      <c r="A17" t="s">
        <v>203</v>
      </c>
      <c r="B17" s="25" t="s">
        <v>204</v>
      </c>
      <c r="C17" s="2">
        <v>2007</v>
      </c>
      <c r="D17" s="2" t="s">
        <v>5</v>
      </c>
      <c r="E17" s="45" t="s">
        <v>500</v>
      </c>
      <c r="F17" s="29" t="s">
        <v>641</v>
      </c>
      <c r="G17" s="40" t="s">
        <v>501</v>
      </c>
      <c r="H17" s="46" t="s">
        <v>502</v>
      </c>
      <c r="I17" s="65" t="s">
        <v>503</v>
      </c>
      <c r="J17" s="34" t="s">
        <v>644</v>
      </c>
      <c r="K17" s="5" t="s">
        <v>415</v>
      </c>
      <c r="L17" s="29" t="s">
        <v>495</v>
      </c>
      <c r="M17" s="5" t="s">
        <v>505</v>
      </c>
      <c r="N17" s="67" t="s">
        <v>645</v>
      </c>
      <c r="O17" s="67"/>
      <c r="P17" s="67"/>
    </row>
    <row r="18" spans="1:19" x14ac:dyDescent="0.25">
      <c r="A18" t="s">
        <v>212</v>
      </c>
      <c r="B18" t="s">
        <v>211</v>
      </c>
      <c r="C18" s="2">
        <v>2006</v>
      </c>
      <c r="D18" s="2" t="s">
        <v>6</v>
      </c>
      <c r="E18" s="5" t="s">
        <v>415</v>
      </c>
      <c r="F18" s="40" t="s">
        <v>466</v>
      </c>
      <c r="G18" s="98" t="s">
        <v>506</v>
      </c>
      <c r="H18" s="50" t="s">
        <v>507</v>
      </c>
      <c r="I18" s="58" t="s">
        <v>508</v>
      </c>
      <c r="J18" s="50" t="s">
        <v>509</v>
      </c>
      <c r="K18" s="87" t="s">
        <v>510</v>
      </c>
      <c r="L18" s="92" t="s">
        <v>511</v>
      </c>
      <c r="M18" s="64" t="s">
        <v>512</v>
      </c>
      <c r="N18" s="74"/>
      <c r="O18" s="74"/>
      <c r="P18" s="74"/>
    </row>
    <row r="19" spans="1:19" x14ac:dyDescent="0.25">
      <c r="A19" t="s">
        <v>222</v>
      </c>
      <c r="B19" s="25" t="s">
        <v>223</v>
      </c>
      <c r="C19" s="2">
        <v>2013</v>
      </c>
      <c r="D19" s="2" t="s">
        <v>12</v>
      </c>
      <c r="E19" s="60" t="s">
        <v>513</v>
      </c>
      <c r="F19" s="60" t="s">
        <v>514</v>
      </c>
      <c r="G19" s="57" t="s">
        <v>515</v>
      </c>
      <c r="H19" s="60" t="s">
        <v>516</v>
      </c>
      <c r="I19" s="5" t="s">
        <v>517</v>
      </c>
      <c r="J19" s="40" t="s">
        <v>518</v>
      </c>
      <c r="K19" s="61" t="s">
        <v>440</v>
      </c>
      <c r="L19" s="40" t="s">
        <v>519</v>
      </c>
      <c r="M19" s="60" t="s">
        <v>520</v>
      </c>
      <c r="N19" s="73"/>
    </row>
    <row r="20" spans="1:19" x14ac:dyDescent="0.25">
      <c r="A20" t="s">
        <v>232</v>
      </c>
      <c r="B20" s="25" t="s">
        <v>231</v>
      </c>
      <c r="C20" s="2">
        <v>2005</v>
      </c>
      <c r="D20" s="2" t="s">
        <v>233</v>
      </c>
      <c r="E20" s="45" t="s">
        <v>521</v>
      </c>
      <c r="F20" s="34" t="s">
        <v>522</v>
      </c>
      <c r="G20" s="61" t="s">
        <v>523</v>
      </c>
      <c r="H20" s="5" t="s">
        <v>415</v>
      </c>
      <c r="I20" s="6" t="s">
        <v>524</v>
      </c>
      <c r="J20" s="92" t="s">
        <v>525</v>
      </c>
      <c r="K20" s="95"/>
      <c r="L20" s="6" t="s">
        <v>526</v>
      </c>
    </row>
    <row r="21" spans="1:19" x14ac:dyDescent="0.25">
      <c r="A21" t="s">
        <v>246</v>
      </c>
      <c r="B21" s="25" t="s">
        <v>245</v>
      </c>
      <c r="C21" s="2">
        <v>2010</v>
      </c>
      <c r="D21" s="2" t="s">
        <v>5</v>
      </c>
      <c r="E21" s="40" t="s">
        <v>483</v>
      </c>
      <c r="F21" s="5" t="s">
        <v>415</v>
      </c>
      <c r="G21" s="50" t="s">
        <v>527</v>
      </c>
      <c r="H21" s="43" t="s">
        <v>528</v>
      </c>
      <c r="I21" s="65" t="s">
        <v>529</v>
      </c>
      <c r="J21" s="57" t="s">
        <v>530</v>
      </c>
      <c r="K21" s="57" t="s">
        <v>531</v>
      </c>
      <c r="L21" s="40" t="s">
        <v>532</v>
      </c>
      <c r="M21" s="43" t="s">
        <v>533</v>
      </c>
      <c r="N21" s="61" t="s">
        <v>534</v>
      </c>
      <c r="O21" s="66"/>
    </row>
    <row r="22" spans="1:19" x14ac:dyDescent="0.25">
      <c r="A22" s="6" t="s">
        <v>255</v>
      </c>
      <c r="B22" s="26" t="s">
        <v>401</v>
      </c>
      <c r="C22" s="27">
        <v>2014</v>
      </c>
      <c r="D22" s="27" t="s">
        <v>9</v>
      </c>
      <c r="E22" s="5" t="s">
        <v>415</v>
      </c>
      <c r="F22" s="58" t="s">
        <v>535</v>
      </c>
      <c r="G22" s="55" t="s">
        <v>536</v>
      </c>
      <c r="H22" s="61" t="s">
        <v>534</v>
      </c>
      <c r="I22" s="50" t="s">
        <v>537</v>
      </c>
      <c r="J22" s="29" t="s">
        <v>538</v>
      </c>
      <c r="K22" s="62" t="s">
        <v>539</v>
      </c>
      <c r="L22" s="40" t="s">
        <v>483</v>
      </c>
      <c r="M22" s="29" t="s">
        <v>631</v>
      </c>
      <c r="N22" s="87" t="s">
        <v>540</v>
      </c>
      <c r="O22" s="88"/>
      <c r="P22" s="90" t="s">
        <v>829</v>
      </c>
    </row>
    <row r="23" spans="1:19" x14ac:dyDescent="0.25">
      <c r="A23" t="s">
        <v>255</v>
      </c>
      <c r="B23" s="25" t="s">
        <v>254</v>
      </c>
      <c r="C23" s="2">
        <v>2012</v>
      </c>
      <c r="D23" s="2" t="s">
        <v>9</v>
      </c>
      <c r="E23" s="5" t="s">
        <v>541</v>
      </c>
      <c r="F23" s="6" t="s">
        <v>542</v>
      </c>
      <c r="G23" s="64" t="s">
        <v>543</v>
      </c>
      <c r="H23" s="45" t="s">
        <v>419</v>
      </c>
      <c r="I23" s="65" t="s">
        <v>544</v>
      </c>
      <c r="J23" s="57" t="s">
        <v>530</v>
      </c>
      <c r="K23" s="82"/>
    </row>
    <row r="24" spans="1:19" x14ac:dyDescent="0.25">
      <c r="A24" t="s">
        <v>263</v>
      </c>
      <c r="B24" s="25" t="s">
        <v>264</v>
      </c>
      <c r="C24" s="2">
        <v>2013</v>
      </c>
      <c r="D24" s="2" t="s">
        <v>6</v>
      </c>
      <c r="E24" s="5" t="s">
        <v>545</v>
      </c>
      <c r="F24" s="98" t="s">
        <v>546</v>
      </c>
      <c r="G24" s="5" t="s">
        <v>547</v>
      </c>
      <c r="H24" s="34" t="s">
        <v>548</v>
      </c>
      <c r="I24" s="58" t="s">
        <v>549</v>
      </c>
      <c r="J24" s="64" t="s">
        <v>550</v>
      </c>
      <c r="K24" s="29" t="s">
        <v>551</v>
      </c>
      <c r="L24" s="45" t="s">
        <v>419</v>
      </c>
      <c r="M24" s="40" t="s">
        <v>483</v>
      </c>
      <c r="N24" s="92" t="s">
        <v>423</v>
      </c>
      <c r="O24" s="57" t="s">
        <v>424</v>
      </c>
      <c r="P24" s="82"/>
    </row>
    <row r="25" spans="1:19" x14ac:dyDescent="0.25">
      <c r="A25" t="s">
        <v>272</v>
      </c>
      <c r="B25" s="25" t="s">
        <v>271</v>
      </c>
      <c r="C25" s="2">
        <v>2006</v>
      </c>
      <c r="D25" s="2" t="s">
        <v>273</v>
      </c>
      <c r="E25" s="55" t="s">
        <v>484</v>
      </c>
      <c r="F25" s="29" t="s">
        <v>552</v>
      </c>
      <c r="G25" s="29" t="s">
        <v>553</v>
      </c>
      <c r="H25" s="50" t="s">
        <v>554</v>
      </c>
      <c r="I25" s="58" t="s">
        <v>555</v>
      </c>
      <c r="J25" s="58" t="s">
        <v>556</v>
      </c>
      <c r="K25" s="58" t="s">
        <v>557</v>
      </c>
      <c r="L25" s="34" t="s">
        <v>648</v>
      </c>
      <c r="M25" s="29" t="s">
        <v>558</v>
      </c>
      <c r="N25" s="50" t="s">
        <v>559</v>
      </c>
      <c r="O25" s="76" t="s">
        <v>649</v>
      </c>
      <c r="P25" s="67"/>
      <c r="R25" s="14"/>
    </row>
    <row r="26" spans="1:19" x14ac:dyDescent="0.25">
      <c r="A26" s="6" t="s">
        <v>295</v>
      </c>
      <c r="B26" s="26" t="s">
        <v>294</v>
      </c>
      <c r="C26" s="27">
        <v>2012</v>
      </c>
      <c r="D26" s="27" t="s">
        <v>296</v>
      </c>
      <c r="E26" s="57" t="s">
        <v>560</v>
      </c>
      <c r="F26" s="34" t="s">
        <v>561</v>
      </c>
      <c r="G26" s="5" t="s">
        <v>415</v>
      </c>
      <c r="H26" s="6" t="s">
        <v>562</v>
      </c>
      <c r="I26" s="81" t="s">
        <v>674</v>
      </c>
      <c r="J26" s="29" t="s">
        <v>563</v>
      </c>
      <c r="K26" s="43" t="s">
        <v>564</v>
      </c>
      <c r="L26" s="40" t="s">
        <v>483</v>
      </c>
      <c r="M26" s="61" t="s">
        <v>565</v>
      </c>
      <c r="N26" s="66"/>
      <c r="O26" s="66"/>
    </row>
    <row r="27" spans="1:19" x14ac:dyDescent="0.25">
      <c r="A27" s="6" t="s">
        <v>306</v>
      </c>
      <c r="B27" s="26" t="s">
        <v>305</v>
      </c>
      <c r="C27" s="27">
        <v>2012</v>
      </c>
      <c r="D27" s="27" t="s">
        <v>23</v>
      </c>
      <c r="E27" s="11" t="s">
        <v>427</v>
      </c>
      <c r="F27" s="40" t="s">
        <v>501</v>
      </c>
      <c r="G27" s="29" t="s">
        <v>566</v>
      </c>
      <c r="H27" s="34" t="s">
        <v>567</v>
      </c>
      <c r="I27" s="5"/>
      <c r="J27" s="5"/>
      <c r="K27" s="5"/>
      <c r="L27" s="5"/>
      <c r="M27" s="5"/>
    </row>
    <row r="28" spans="1:19" x14ac:dyDescent="0.25">
      <c r="A28" t="s">
        <v>314</v>
      </c>
      <c r="B28" s="25" t="s">
        <v>315</v>
      </c>
      <c r="C28" s="2">
        <v>2014</v>
      </c>
      <c r="D28" s="2" t="s">
        <v>10</v>
      </c>
      <c r="E28" s="58" t="s">
        <v>568</v>
      </c>
      <c r="F28" s="34" t="s">
        <v>479</v>
      </c>
      <c r="G28" s="50" t="s">
        <v>569</v>
      </c>
      <c r="H28" s="5" t="s">
        <v>570</v>
      </c>
      <c r="I28" s="55" t="s">
        <v>816</v>
      </c>
      <c r="J28" s="64" t="s">
        <v>571</v>
      </c>
      <c r="K28" s="52" t="s">
        <v>572</v>
      </c>
      <c r="L28" s="29" t="s">
        <v>638</v>
      </c>
      <c r="M28" s="50" t="s">
        <v>573</v>
      </c>
      <c r="N28" s="34" t="s">
        <v>574</v>
      </c>
    </row>
    <row r="29" spans="1:19" x14ac:dyDescent="0.25">
      <c r="A29" t="s">
        <v>322</v>
      </c>
      <c r="B29" t="s">
        <v>321</v>
      </c>
      <c r="C29" s="2">
        <v>1998</v>
      </c>
      <c r="D29" s="2" t="s">
        <v>7</v>
      </c>
      <c r="E29" s="81" t="s">
        <v>575</v>
      </c>
      <c r="F29" s="6" t="s">
        <v>576</v>
      </c>
      <c r="G29" s="50" t="s">
        <v>577</v>
      </c>
      <c r="H29" s="50" t="s">
        <v>578</v>
      </c>
      <c r="I29" s="76" t="s">
        <v>579</v>
      </c>
      <c r="J29" s="43" t="s">
        <v>580</v>
      </c>
      <c r="K29" s="58" t="s">
        <v>581</v>
      </c>
      <c r="L29" s="29" t="s">
        <v>582</v>
      </c>
    </row>
    <row r="30" spans="1:19" x14ac:dyDescent="0.25">
      <c r="A30" s="6" t="s">
        <v>330</v>
      </c>
      <c r="B30" s="26" t="s">
        <v>331</v>
      </c>
      <c r="C30" s="27">
        <v>2015</v>
      </c>
      <c r="D30" s="27" t="s">
        <v>332</v>
      </c>
      <c r="E30" s="50" t="s">
        <v>583</v>
      </c>
      <c r="F30" s="50" t="s">
        <v>584</v>
      </c>
      <c r="G30" s="57" t="s">
        <v>585</v>
      </c>
      <c r="H30" s="81" t="s">
        <v>586</v>
      </c>
      <c r="I30" s="5" t="s">
        <v>415</v>
      </c>
      <c r="J30" s="65" t="s">
        <v>587</v>
      </c>
      <c r="K30" s="6" t="s">
        <v>588</v>
      </c>
      <c r="L30" s="76" t="s">
        <v>589</v>
      </c>
      <c r="M30" s="34" t="s">
        <v>590</v>
      </c>
      <c r="N30" s="34" t="s">
        <v>591</v>
      </c>
      <c r="O30" s="58" t="s">
        <v>592</v>
      </c>
      <c r="P30" s="69"/>
      <c r="Q30" s="69"/>
      <c r="R30" s="69"/>
      <c r="S30" s="69"/>
    </row>
    <row r="31" spans="1:19" x14ac:dyDescent="0.25">
      <c r="A31" t="s">
        <v>340</v>
      </c>
      <c r="B31" t="s">
        <v>594</v>
      </c>
      <c r="C31" s="2">
        <v>2009</v>
      </c>
      <c r="D31" s="2" t="s">
        <v>12</v>
      </c>
      <c r="E31" s="60" t="s">
        <v>593</v>
      </c>
      <c r="F31" s="57" t="s">
        <v>585</v>
      </c>
      <c r="G31" s="5" t="s">
        <v>415</v>
      </c>
      <c r="H31" s="29" t="s">
        <v>595</v>
      </c>
      <c r="I31" s="60" t="s">
        <v>596</v>
      </c>
      <c r="J31" s="60" t="s">
        <v>516</v>
      </c>
      <c r="K31" s="73"/>
      <c r="L31" s="73"/>
      <c r="M31" s="73"/>
    </row>
    <row r="32" spans="1:19" x14ac:dyDescent="0.25">
      <c r="A32" t="s">
        <v>347</v>
      </c>
      <c r="B32" t="s">
        <v>346</v>
      </c>
      <c r="C32" s="2">
        <v>2012</v>
      </c>
      <c r="D32" s="2" t="s">
        <v>233</v>
      </c>
      <c r="E32" s="98" t="s">
        <v>597</v>
      </c>
      <c r="F32" s="46" t="s">
        <v>598</v>
      </c>
      <c r="G32" s="40" t="s">
        <v>466</v>
      </c>
      <c r="H32" s="43" t="s">
        <v>599</v>
      </c>
      <c r="I32" s="52" t="s">
        <v>600</v>
      </c>
      <c r="J32" s="64" t="s">
        <v>601</v>
      </c>
      <c r="K32" s="34" t="s">
        <v>646</v>
      </c>
      <c r="L32" s="67" t="s">
        <v>647</v>
      </c>
      <c r="M32" s="67"/>
    </row>
    <row r="33" spans="1:17" x14ac:dyDescent="0.25">
      <c r="A33" t="s">
        <v>356</v>
      </c>
      <c r="B33" t="s">
        <v>355</v>
      </c>
      <c r="C33" s="2">
        <v>2009</v>
      </c>
      <c r="D33" s="2" t="s">
        <v>357</v>
      </c>
      <c r="E33" s="98" t="s">
        <v>597</v>
      </c>
      <c r="F33" s="29" t="s">
        <v>602</v>
      </c>
      <c r="G33" s="62" t="s">
        <v>603</v>
      </c>
      <c r="H33" s="52" t="s">
        <v>604</v>
      </c>
      <c r="I33" s="43" t="s">
        <v>605</v>
      </c>
      <c r="J33" s="57" t="s">
        <v>606</v>
      </c>
      <c r="K33" s="46" t="s">
        <v>656</v>
      </c>
      <c r="L33" s="50" t="s">
        <v>607</v>
      </c>
      <c r="M33" s="65" t="s">
        <v>608</v>
      </c>
      <c r="N33" s="72"/>
      <c r="O33" s="72"/>
    </row>
    <row r="34" spans="1:17" x14ac:dyDescent="0.25">
      <c r="A34" t="s">
        <v>365</v>
      </c>
      <c r="B34" t="s">
        <v>366</v>
      </c>
      <c r="C34" s="2">
        <v>2012</v>
      </c>
      <c r="D34" s="2" t="s">
        <v>11</v>
      </c>
      <c r="E34" s="50" t="s">
        <v>613</v>
      </c>
      <c r="F34" s="52" t="s">
        <v>609</v>
      </c>
      <c r="G34" s="62" t="s">
        <v>610</v>
      </c>
      <c r="H34" s="50" t="s">
        <v>611</v>
      </c>
      <c r="I34" s="76" t="s">
        <v>612</v>
      </c>
      <c r="J34" s="62" t="s">
        <v>746</v>
      </c>
      <c r="K34" s="75"/>
      <c r="L34" s="75"/>
      <c r="M34" s="75"/>
    </row>
    <row r="35" spans="1:17" x14ac:dyDescent="0.25">
      <c r="A35" t="s">
        <v>375</v>
      </c>
      <c r="B35" t="s">
        <v>374</v>
      </c>
      <c r="C35" s="2">
        <v>2010</v>
      </c>
      <c r="D35" s="2" t="s">
        <v>40</v>
      </c>
      <c r="E35" s="61" t="s">
        <v>614</v>
      </c>
      <c r="F35" s="34" t="s">
        <v>615</v>
      </c>
      <c r="G35" s="46" t="s">
        <v>616</v>
      </c>
      <c r="H35" s="40" t="s">
        <v>466</v>
      </c>
      <c r="I35" s="62" t="s">
        <v>617</v>
      </c>
      <c r="J35" s="61" t="s">
        <v>621</v>
      </c>
      <c r="K35" s="60" t="s">
        <v>618</v>
      </c>
      <c r="L35" s="57" t="s">
        <v>619</v>
      </c>
      <c r="M35" s="50" t="s">
        <v>620</v>
      </c>
      <c r="N35" s="49"/>
      <c r="O35" s="49"/>
    </row>
    <row r="36" spans="1:17" x14ac:dyDescent="0.25">
      <c r="A36" t="s">
        <v>383</v>
      </c>
      <c r="B36" t="s">
        <v>384</v>
      </c>
      <c r="C36" s="2">
        <v>2006</v>
      </c>
      <c r="D36" s="2" t="s">
        <v>23</v>
      </c>
      <c r="E36" s="6" t="s">
        <v>622</v>
      </c>
      <c r="F36" s="55" t="s">
        <v>484</v>
      </c>
      <c r="G36" s="43" t="s">
        <v>623</v>
      </c>
      <c r="H36" s="43" t="s">
        <v>624</v>
      </c>
      <c r="I36" s="42" t="s">
        <v>625</v>
      </c>
      <c r="J36" s="52" t="s">
        <v>626</v>
      </c>
      <c r="K36" s="61" t="s">
        <v>627</v>
      </c>
      <c r="L36" s="61" t="s">
        <v>629</v>
      </c>
      <c r="M36" s="58" t="s">
        <v>628</v>
      </c>
      <c r="N36" s="69"/>
      <c r="O36" s="14"/>
      <c r="P36" s="14"/>
      <c r="Q36" s="14"/>
    </row>
    <row r="37" spans="1:17" x14ac:dyDescent="0.25">
      <c r="A37" s="14"/>
      <c r="B37" s="14"/>
      <c r="C37" s="15"/>
      <c r="D37" s="15"/>
      <c r="E37" s="5"/>
      <c r="F37" s="5"/>
      <c r="G37" s="5"/>
      <c r="H37" s="5"/>
      <c r="I37" s="5"/>
      <c r="J37" s="6"/>
    </row>
    <row r="38" spans="1:17" x14ac:dyDescent="0.25">
      <c r="A38" s="14"/>
      <c r="B38" s="14"/>
      <c r="C38" s="15"/>
      <c r="D38" s="15"/>
      <c r="E38" s="5"/>
      <c r="F38" s="5"/>
      <c r="G38" s="6"/>
      <c r="I38" s="5"/>
      <c r="J38" s="6"/>
      <c r="L38" s="5"/>
      <c r="M38" s="5"/>
      <c r="N38" s="5"/>
    </row>
    <row r="39" spans="1:17" x14ac:dyDescent="0.25">
      <c r="A39" s="14"/>
      <c r="B39" s="14"/>
      <c r="C39" s="2"/>
      <c r="D39" s="2"/>
      <c r="E39" s="5"/>
      <c r="F39" s="6"/>
      <c r="G39" s="5"/>
      <c r="H39" s="5"/>
      <c r="I39" s="5"/>
      <c r="J39" s="6"/>
    </row>
    <row r="40" spans="1:17" x14ac:dyDescent="0.25">
      <c r="A40" s="14"/>
      <c r="B40" s="14"/>
      <c r="C40" s="2"/>
      <c r="D40" s="2"/>
      <c r="E40" s="6"/>
      <c r="F40" s="6"/>
      <c r="G40" s="5"/>
      <c r="H40" s="5"/>
    </row>
    <row r="41" spans="1:17" x14ac:dyDescent="0.25">
      <c r="A41" s="14"/>
      <c r="B41" s="14"/>
      <c r="C41" s="2"/>
      <c r="D41" s="2"/>
      <c r="E41" s="6"/>
      <c r="F41" s="6"/>
      <c r="G41" s="6"/>
      <c r="H41" s="6"/>
      <c r="I41" s="6"/>
    </row>
    <row r="42" spans="1:17" x14ac:dyDescent="0.25">
      <c r="A42" s="14"/>
      <c r="B42" s="14"/>
      <c r="C42" s="2"/>
      <c r="D42" s="2"/>
      <c r="E42" s="6"/>
      <c r="F42" s="5"/>
      <c r="G42" s="5"/>
    </row>
    <row r="43" spans="1:17" x14ac:dyDescent="0.25">
      <c r="A43" s="14"/>
      <c r="B43" s="14"/>
      <c r="C43" s="2"/>
      <c r="D43" s="2"/>
      <c r="E43" s="6"/>
      <c r="F43" s="6"/>
      <c r="G43" s="6"/>
      <c r="H43" s="6"/>
    </row>
    <row r="44" spans="1:17" x14ac:dyDescent="0.25">
      <c r="A44" s="14"/>
      <c r="B44" s="14"/>
      <c r="C44" s="2"/>
      <c r="D44" s="2"/>
      <c r="E44" s="5"/>
      <c r="F44" s="5"/>
      <c r="G44" s="5"/>
      <c r="H44" s="5"/>
    </row>
    <row r="45" spans="1:17" x14ac:dyDescent="0.25">
      <c r="A45" s="14"/>
      <c r="B45" s="14"/>
      <c r="C45" s="2"/>
      <c r="D45" s="2"/>
      <c r="E45" s="5"/>
      <c r="F45" s="5"/>
      <c r="G45" s="5"/>
      <c r="H45" s="5"/>
      <c r="I45" s="5"/>
    </row>
    <row r="46" spans="1:17" x14ac:dyDescent="0.25">
      <c r="A46" s="14"/>
      <c r="B46" s="14"/>
      <c r="C46" s="2"/>
      <c r="D46" s="2"/>
      <c r="E46" s="6"/>
      <c r="F46" s="6"/>
      <c r="G46" s="6"/>
      <c r="H46" s="6"/>
      <c r="I46" s="6"/>
      <c r="J46" s="6"/>
      <c r="K46" s="6"/>
      <c r="L46" s="6"/>
      <c r="M46" s="6"/>
      <c r="N46" s="6"/>
      <c r="O46" s="6"/>
      <c r="P46" s="6"/>
    </row>
  </sheetData>
  <autoFilter ref="A1:L36">
    <filterColumn colId="11">
      <iconFilter iconSet="3Arrows"/>
    </filterColumn>
  </autoFilter>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8"/>
  <sheetViews>
    <sheetView topLeftCell="A4" workbookViewId="0">
      <selection activeCell="D37" sqref="D37"/>
    </sheetView>
  </sheetViews>
  <sheetFormatPr defaultRowHeight="15" x14ac:dyDescent="0.25"/>
  <cols>
    <col min="1" max="1" width="30.85546875" customWidth="1"/>
    <col min="2" max="2" width="23.7109375" customWidth="1"/>
    <col min="3" max="3" width="12.140625" customWidth="1"/>
    <col min="4" max="4" width="19.85546875" customWidth="1"/>
    <col min="5" max="5" width="24" customWidth="1"/>
    <col min="6" max="6" width="12.85546875" customWidth="1"/>
    <col min="7" max="7" width="22.140625" customWidth="1"/>
    <col min="8" max="8" width="13.85546875" customWidth="1"/>
    <col min="9" max="9" width="14.7109375" customWidth="1"/>
    <col min="10" max="10" width="13" customWidth="1"/>
  </cols>
  <sheetData>
    <row r="1" spans="1:18" ht="30" customHeight="1" x14ac:dyDescent="0.25">
      <c r="A1" s="1" t="s">
        <v>630</v>
      </c>
    </row>
    <row r="2" spans="1:18" s="6" customFormat="1" x14ac:dyDescent="0.25">
      <c r="A2" s="31" t="s">
        <v>113</v>
      </c>
      <c r="B2" s="31" t="s">
        <v>114</v>
      </c>
      <c r="C2" s="32">
        <v>2010</v>
      </c>
      <c r="D2" s="39" t="s">
        <v>5</v>
      </c>
      <c r="E2" s="39" t="s">
        <v>21</v>
      </c>
      <c r="F2" s="27" t="s">
        <v>14</v>
      </c>
      <c r="G2" s="26" t="s">
        <v>46</v>
      </c>
      <c r="H2" s="28" t="s">
        <v>115</v>
      </c>
      <c r="I2" s="26" t="s">
        <v>116</v>
      </c>
      <c r="J2" s="28" t="s">
        <v>117</v>
      </c>
      <c r="K2" s="26" t="s">
        <v>118</v>
      </c>
      <c r="L2" s="26" t="s">
        <v>119</v>
      </c>
      <c r="M2" s="28" t="s">
        <v>120</v>
      </c>
      <c r="N2" s="28" t="s">
        <v>121</v>
      </c>
      <c r="O2" s="28" t="s">
        <v>16</v>
      </c>
      <c r="P2" s="28" t="s">
        <v>15</v>
      </c>
      <c r="Q2" s="28" t="s">
        <v>122</v>
      </c>
      <c r="R2" s="27" t="s">
        <v>89</v>
      </c>
    </row>
    <row r="3" spans="1:18" x14ac:dyDescent="0.25">
      <c r="A3" s="38" t="s">
        <v>174</v>
      </c>
      <c r="B3" s="6" t="s">
        <v>173</v>
      </c>
      <c r="C3" s="27">
        <v>2005</v>
      </c>
      <c r="D3" s="39" t="s">
        <v>5</v>
      </c>
      <c r="E3" s="39" t="s">
        <v>21</v>
      </c>
      <c r="F3" s="27" t="s">
        <v>14</v>
      </c>
      <c r="G3" s="26" t="s">
        <v>176</v>
      </c>
      <c r="H3" s="28" t="s">
        <v>16</v>
      </c>
      <c r="I3" s="26" t="s">
        <v>65</v>
      </c>
      <c r="J3" s="28" t="s">
        <v>175</v>
      </c>
      <c r="K3" s="26" t="s">
        <v>177</v>
      </c>
      <c r="L3" s="26" t="s">
        <v>178</v>
      </c>
      <c r="M3" s="28" t="s">
        <v>179</v>
      </c>
      <c r="N3" s="28" t="s">
        <v>60</v>
      </c>
      <c r="O3" s="28" t="s">
        <v>16</v>
      </c>
      <c r="P3" s="28" t="s">
        <v>15</v>
      </c>
      <c r="Q3" s="28" t="s">
        <v>180</v>
      </c>
      <c r="R3" s="27" t="s">
        <v>181</v>
      </c>
    </row>
    <row r="4" spans="1:18" x14ac:dyDescent="0.25">
      <c r="A4" s="6" t="s">
        <v>246</v>
      </c>
      <c r="B4" s="26" t="s">
        <v>245</v>
      </c>
      <c r="C4" s="27">
        <v>2010</v>
      </c>
      <c r="D4" s="39" t="s">
        <v>5</v>
      </c>
      <c r="E4" s="39" t="s">
        <v>21</v>
      </c>
      <c r="F4" s="27" t="s">
        <v>14</v>
      </c>
      <c r="G4" s="26" t="s">
        <v>156</v>
      </c>
      <c r="H4" s="28" t="s">
        <v>16</v>
      </c>
      <c r="I4" s="26" t="s">
        <v>235</v>
      </c>
      <c r="J4" s="28" t="s">
        <v>247</v>
      </c>
      <c r="K4" s="26" t="s">
        <v>248</v>
      </c>
      <c r="L4" s="26" t="s">
        <v>249</v>
      </c>
      <c r="M4" s="28" t="s">
        <v>252</v>
      </c>
      <c r="N4" s="28" t="s">
        <v>250</v>
      </c>
      <c r="O4" s="28" t="s">
        <v>16</v>
      </c>
      <c r="P4" s="28" t="s">
        <v>251</v>
      </c>
      <c r="Q4" s="28" t="s">
        <v>253</v>
      </c>
      <c r="R4" s="27" t="s">
        <v>70</v>
      </c>
    </row>
    <row r="5" spans="1:18" x14ac:dyDescent="0.25">
      <c r="A5" s="6" t="s">
        <v>203</v>
      </c>
      <c r="B5" s="26" t="s">
        <v>204</v>
      </c>
      <c r="C5" s="27">
        <v>2007</v>
      </c>
      <c r="D5" s="39" t="s">
        <v>5</v>
      </c>
      <c r="E5" s="39" t="s">
        <v>21</v>
      </c>
      <c r="F5" s="27" t="s">
        <v>14</v>
      </c>
      <c r="G5" s="26" t="s">
        <v>176</v>
      </c>
      <c r="H5" s="28" t="s">
        <v>205</v>
      </c>
      <c r="I5" s="26" t="s">
        <v>65</v>
      </c>
      <c r="J5" s="28" t="s">
        <v>206</v>
      </c>
      <c r="K5" s="26" t="s">
        <v>207</v>
      </c>
      <c r="L5" s="26" t="s">
        <v>208</v>
      </c>
      <c r="M5" s="28" t="s">
        <v>209</v>
      </c>
      <c r="N5" s="28" t="s">
        <v>60</v>
      </c>
      <c r="O5" s="28" t="s">
        <v>16</v>
      </c>
      <c r="P5" s="28" t="s">
        <v>15</v>
      </c>
      <c r="Q5" s="28" t="s">
        <v>210</v>
      </c>
      <c r="R5" s="27" t="s">
        <v>89</v>
      </c>
    </row>
    <row r="6" spans="1:18" s="34" customFormat="1" x14ac:dyDescent="0.25">
      <c r="A6" s="6" t="s">
        <v>255</v>
      </c>
      <c r="B6" s="26" t="s">
        <v>401</v>
      </c>
      <c r="C6" s="27">
        <v>2014</v>
      </c>
      <c r="D6" s="39" t="s">
        <v>9</v>
      </c>
      <c r="E6" s="39" t="s">
        <v>21</v>
      </c>
      <c r="F6" s="27" t="s">
        <v>14</v>
      </c>
      <c r="G6" s="28" t="s">
        <v>403</v>
      </c>
      <c r="H6" s="28" t="s">
        <v>16</v>
      </c>
      <c r="I6" s="28" t="s">
        <v>184</v>
      </c>
      <c r="J6" s="28" t="s">
        <v>402</v>
      </c>
      <c r="K6" s="28" t="s">
        <v>404</v>
      </c>
      <c r="L6" s="28" t="s">
        <v>406</v>
      </c>
      <c r="M6" s="28" t="s">
        <v>405</v>
      </c>
      <c r="N6" s="28" t="s">
        <v>407</v>
      </c>
      <c r="O6" s="28" t="s">
        <v>16</v>
      </c>
      <c r="P6" s="28" t="s">
        <v>15</v>
      </c>
      <c r="Q6" s="28" t="s">
        <v>408</v>
      </c>
      <c r="R6" s="27" t="s">
        <v>89</v>
      </c>
    </row>
    <row r="7" spans="1:18" x14ac:dyDescent="0.25">
      <c r="A7" s="6" t="s">
        <v>255</v>
      </c>
      <c r="B7" s="26" t="s">
        <v>254</v>
      </c>
      <c r="C7" s="27">
        <v>2012</v>
      </c>
      <c r="D7" s="39" t="s">
        <v>9</v>
      </c>
      <c r="E7" s="39" t="s">
        <v>21</v>
      </c>
      <c r="F7" s="27" t="s">
        <v>14</v>
      </c>
      <c r="G7" s="26" t="s">
        <v>156</v>
      </c>
      <c r="H7" s="28" t="s">
        <v>256</v>
      </c>
      <c r="I7" s="26" t="s">
        <v>184</v>
      </c>
      <c r="J7" s="28" t="s">
        <v>257</v>
      </c>
      <c r="K7" s="26" t="s">
        <v>258</v>
      </c>
      <c r="L7" s="26" t="s">
        <v>259</v>
      </c>
      <c r="M7" s="28" t="s">
        <v>260</v>
      </c>
      <c r="N7" s="28" t="s">
        <v>261</v>
      </c>
      <c r="O7" s="28" t="s">
        <v>16</v>
      </c>
      <c r="P7" s="28" t="s">
        <v>15</v>
      </c>
      <c r="Q7" s="28" t="s">
        <v>262</v>
      </c>
      <c r="R7" s="27" t="s">
        <v>98</v>
      </c>
    </row>
    <row r="8" spans="1:18" s="6" customFormat="1" x14ac:dyDescent="0.25">
      <c r="A8" s="33" t="s">
        <v>123</v>
      </c>
      <c r="B8" s="26" t="s">
        <v>125</v>
      </c>
      <c r="C8" s="27">
        <v>2011</v>
      </c>
      <c r="D8" s="39" t="s">
        <v>124</v>
      </c>
      <c r="E8" s="39" t="s">
        <v>21</v>
      </c>
      <c r="F8" s="27" t="s">
        <v>14</v>
      </c>
      <c r="G8" s="26" t="s">
        <v>126</v>
      </c>
      <c r="H8" s="28" t="s">
        <v>16</v>
      </c>
      <c r="I8" s="26" t="s">
        <v>127</v>
      </c>
      <c r="J8" s="28" t="s">
        <v>128</v>
      </c>
      <c r="K8" s="26" t="s">
        <v>129</v>
      </c>
      <c r="L8" s="26" t="s">
        <v>130</v>
      </c>
      <c r="M8" s="28" t="s">
        <v>131</v>
      </c>
      <c r="N8" s="28" t="s">
        <v>60</v>
      </c>
      <c r="O8" s="28" t="s">
        <v>16</v>
      </c>
      <c r="P8" s="28" t="s">
        <v>15</v>
      </c>
      <c r="Q8" s="28" t="s">
        <v>132</v>
      </c>
      <c r="R8" s="27" t="s">
        <v>98</v>
      </c>
    </row>
    <row r="9" spans="1:18" s="34" customFormat="1" x14ac:dyDescent="0.25">
      <c r="A9" s="6" t="s">
        <v>295</v>
      </c>
      <c r="B9" s="26" t="s">
        <v>294</v>
      </c>
      <c r="C9" s="27">
        <v>2012</v>
      </c>
      <c r="D9" s="39" t="s">
        <v>296</v>
      </c>
      <c r="E9" s="39" t="s">
        <v>21</v>
      </c>
      <c r="F9" s="27" t="s">
        <v>14</v>
      </c>
      <c r="G9" s="28" t="s">
        <v>156</v>
      </c>
      <c r="H9" s="28" t="s">
        <v>297</v>
      </c>
      <c r="I9" s="28" t="s">
        <v>298</v>
      </c>
      <c r="J9" s="28" t="s">
        <v>299</v>
      </c>
      <c r="K9" s="28" t="s">
        <v>300</v>
      </c>
      <c r="L9" s="28" t="s">
        <v>301</v>
      </c>
      <c r="M9" s="28" t="s">
        <v>302</v>
      </c>
      <c r="N9" s="28" t="s">
        <v>303</v>
      </c>
      <c r="O9" s="28" t="s">
        <v>220</v>
      </c>
      <c r="P9" s="28" t="s">
        <v>15</v>
      </c>
      <c r="Q9" s="28" t="s">
        <v>304</v>
      </c>
      <c r="R9" s="27" t="s">
        <v>70</v>
      </c>
    </row>
    <row r="10" spans="1:18" x14ac:dyDescent="0.25">
      <c r="A10" s="6" t="s">
        <v>272</v>
      </c>
      <c r="B10" s="26" t="s">
        <v>271</v>
      </c>
      <c r="C10" s="27">
        <v>2006</v>
      </c>
      <c r="D10" s="39" t="s">
        <v>273</v>
      </c>
      <c r="E10" s="39" t="s">
        <v>21</v>
      </c>
      <c r="F10" s="27" t="s">
        <v>14</v>
      </c>
      <c r="G10" s="28" t="s">
        <v>274</v>
      </c>
      <c r="H10" s="28" t="s">
        <v>16</v>
      </c>
      <c r="I10" s="28" t="s">
        <v>184</v>
      </c>
      <c r="J10" s="28" t="s">
        <v>275</v>
      </c>
      <c r="K10" s="28" t="s">
        <v>276</v>
      </c>
      <c r="L10" s="28" t="s">
        <v>277</v>
      </c>
      <c r="M10" s="28" t="s">
        <v>278</v>
      </c>
      <c r="N10" s="28" t="s">
        <v>279</v>
      </c>
      <c r="O10" s="28" t="s">
        <v>16</v>
      </c>
      <c r="P10" s="28" t="s">
        <v>280</v>
      </c>
      <c r="Q10" s="28" t="s">
        <v>270</v>
      </c>
      <c r="R10" s="27" t="s">
        <v>181</v>
      </c>
    </row>
    <row r="11" spans="1:18" x14ac:dyDescent="0.25">
      <c r="A11" s="6" t="s">
        <v>194</v>
      </c>
      <c r="B11" s="26" t="s">
        <v>195</v>
      </c>
      <c r="C11" s="27">
        <v>1996</v>
      </c>
      <c r="D11" s="39" t="s">
        <v>196</v>
      </c>
      <c r="E11" s="39" t="s">
        <v>21</v>
      </c>
      <c r="F11" s="27" t="s">
        <v>14</v>
      </c>
      <c r="G11" s="26" t="s">
        <v>156</v>
      </c>
      <c r="H11" s="28" t="s">
        <v>16</v>
      </c>
      <c r="I11" s="26" t="s">
        <v>184</v>
      </c>
      <c r="J11" s="28" t="s">
        <v>197</v>
      </c>
      <c r="K11" s="26" t="s">
        <v>198</v>
      </c>
      <c r="L11" s="26" t="s">
        <v>199</v>
      </c>
      <c r="M11" s="28" t="s">
        <v>200</v>
      </c>
      <c r="N11" s="28" t="s">
        <v>60</v>
      </c>
      <c r="O11" s="28" t="s">
        <v>16</v>
      </c>
      <c r="P11" s="28" t="s">
        <v>201</v>
      </c>
      <c r="Q11" s="28" t="s">
        <v>202</v>
      </c>
      <c r="R11" s="27" t="s">
        <v>161</v>
      </c>
    </row>
    <row r="12" spans="1:18" s="6" customFormat="1" x14ac:dyDescent="0.25">
      <c r="A12" s="6" t="s">
        <v>80</v>
      </c>
      <c r="B12" s="26" t="s">
        <v>101</v>
      </c>
      <c r="C12" s="27">
        <v>2015</v>
      </c>
      <c r="D12" s="39" t="s">
        <v>81</v>
      </c>
      <c r="E12" s="39" t="s">
        <v>21</v>
      </c>
      <c r="F12" s="27" t="s">
        <v>14</v>
      </c>
      <c r="G12" s="26" t="s">
        <v>46</v>
      </c>
      <c r="H12" s="28" t="s">
        <v>39</v>
      </c>
      <c r="I12" s="26" t="s">
        <v>65</v>
      </c>
      <c r="J12" s="28" t="s">
        <v>83</v>
      </c>
      <c r="K12" s="26" t="s">
        <v>84</v>
      </c>
      <c r="L12" s="26" t="s">
        <v>85</v>
      </c>
      <c r="M12" s="28" t="s">
        <v>86</v>
      </c>
      <c r="N12" s="28" t="s">
        <v>87</v>
      </c>
      <c r="O12" s="28" t="s">
        <v>16</v>
      </c>
      <c r="P12" s="28" t="s">
        <v>15</v>
      </c>
      <c r="Q12" s="28" t="s">
        <v>88</v>
      </c>
      <c r="R12" s="27" t="s">
        <v>89</v>
      </c>
    </row>
    <row r="13" spans="1:18" x14ac:dyDescent="0.25">
      <c r="A13" s="6" t="s">
        <v>232</v>
      </c>
      <c r="B13" s="26" t="s">
        <v>231</v>
      </c>
      <c r="C13" s="27">
        <v>2005</v>
      </c>
      <c r="D13" s="39" t="s">
        <v>233</v>
      </c>
      <c r="E13" s="39" t="s">
        <v>21</v>
      </c>
      <c r="F13" s="27" t="s">
        <v>14</v>
      </c>
      <c r="G13" s="26" t="s">
        <v>156</v>
      </c>
      <c r="H13" s="28" t="s">
        <v>16</v>
      </c>
      <c r="I13" s="26" t="s">
        <v>235</v>
      </c>
      <c r="J13" s="28" t="s">
        <v>237</v>
      </c>
      <c r="K13" s="26" t="s">
        <v>239</v>
      </c>
      <c r="L13" s="26" t="s">
        <v>240</v>
      </c>
      <c r="M13" s="28" t="s">
        <v>241</v>
      </c>
      <c r="N13" s="28" t="s">
        <v>242</v>
      </c>
      <c r="O13" s="28" t="s">
        <v>16</v>
      </c>
      <c r="P13" s="28" t="s">
        <v>243</v>
      </c>
      <c r="Q13" s="28" t="s">
        <v>244</v>
      </c>
      <c r="R13" s="27" t="s">
        <v>161</v>
      </c>
    </row>
    <row r="14" spans="1:18" x14ac:dyDescent="0.25">
      <c r="A14" s="6" t="s">
        <v>347</v>
      </c>
      <c r="B14" s="6" t="s">
        <v>346</v>
      </c>
      <c r="C14" s="27">
        <v>2012</v>
      </c>
      <c r="D14" s="39" t="s">
        <v>233</v>
      </c>
      <c r="E14" s="39" t="s">
        <v>21</v>
      </c>
      <c r="F14" s="27" t="s">
        <v>14</v>
      </c>
      <c r="G14" s="28" t="s">
        <v>234</v>
      </c>
      <c r="H14" s="28" t="s">
        <v>349</v>
      </c>
      <c r="I14" s="28" t="s">
        <v>59</v>
      </c>
      <c r="J14" s="28" t="s">
        <v>348</v>
      </c>
      <c r="K14" s="28" t="s">
        <v>350</v>
      </c>
      <c r="L14" s="28" t="s">
        <v>351</v>
      </c>
      <c r="M14" s="28" t="s">
        <v>352</v>
      </c>
      <c r="N14" s="28" t="s">
        <v>353</v>
      </c>
      <c r="O14" s="28" t="s">
        <v>16</v>
      </c>
      <c r="P14" s="28" t="s">
        <v>15</v>
      </c>
      <c r="Q14" s="28" t="s">
        <v>354</v>
      </c>
      <c r="R14" s="27" t="s">
        <v>161</v>
      </c>
    </row>
    <row r="15" spans="1:18" s="34" customFormat="1" x14ac:dyDescent="0.25">
      <c r="A15" s="6" t="s">
        <v>99</v>
      </c>
      <c r="B15" s="6" t="s">
        <v>100</v>
      </c>
      <c r="C15" s="27">
        <v>2008</v>
      </c>
      <c r="D15" s="39" t="s">
        <v>7</v>
      </c>
      <c r="E15" s="39" t="s">
        <v>21</v>
      </c>
      <c r="F15" s="27" t="s">
        <v>14</v>
      </c>
      <c r="G15" s="26" t="s">
        <v>46</v>
      </c>
      <c r="H15" s="28" t="s">
        <v>103</v>
      </c>
      <c r="I15" s="26" t="s">
        <v>65</v>
      </c>
      <c r="J15" s="28" t="s">
        <v>73</v>
      </c>
      <c r="K15" s="26" t="s">
        <v>104</v>
      </c>
      <c r="L15" s="26" t="s">
        <v>108</v>
      </c>
      <c r="M15" s="28" t="s">
        <v>105</v>
      </c>
      <c r="N15" s="28" t="s">
        <v>109</v>
      </c>
      <c r="O15" s="28" t="s">
        <v>110</v>
      </c>
      <c r="P15" s="28" t="s">
        <v>111</v>
      </c>
      <c r="Q15" s="28" t="s">
        <v>112</v>
      </c>
      <c r="R15" s="27" t="s">
        <v>98</v>
      </c>
    </row>
    <row r="16" spans="1:18" x14ac:dyDescent="0.25">
      <c r="A16" s="6" t="s">
        <v>182</v>
      </c>
      <c r="B16" s="6" t="s">
        <v>183</v>
      </c>
      <c r="C16" s="27">
        <v>2001</v>
      </c>
      <c r="D16" s="39" t="s">
        <v>7</v>
      </c>
      <c r="E16" s="39" t="s">
        <v>21</v>
      </c>
      <c r="F16" s="27" t="s">
        <v>14</v>
      </c>
      <c r="G16" s="26" t="s">
        <v>156</v>
      </c>
      <c r="H16" s="28" t="s">
        <v>16</v>
      </c>
      <c r="I16" s="26" t="s">
        <v>184</v>
      </c>
      <c r="J16" s="28" t="s">
        <v>185</v>
      </c>
      <c r="K16" s="26" t="s">
        <v>186</v>
      </c>
      <c r="L16" s="26" t="s">
        <v>191</v>
      </c>
      <c r="M16" s="28" t="s">
        <v>187</v>
      </c>
      <c r="N16" s="28" t="s">
        <v>188</v>
      </c>
      <c r="O16" s="28" t="s">
        <v>16</v>
      </c>
      <c r="P16" s="28" t="s">
        <v>189</v>
      </c>
      <c r="Q16" s="28" t="s">
        <v>190</v>
      </c>
      <c r="R16" s="27" t="s">
        <v>181</v>
      </c>
    </row>
    <row r="17" spans="1:18" x14ac:dyDescent="0.25">
      <c r="A17" s="6" t="s">
        <v>322</v>
      </c>
      <c r="B17" s="6" t="s">
        <v>321</v>
      </c>
      <c r="C17" s="27">
        <v>1998</v>
      </c>
      <c r="D17" s="39" t="s">
        <v>7</v>
      </c>
      <c r="E17" s="39" t="s">
        <v>21</v>
      </c>
      <c r="F17" s="27" t="s">
        <v>14</v>
      </c>
      <c r="G17" s="28" t="s">
        <v>156</v>
      </c>
      <c r="H17" s="28" t="s">
        <v>323</v>
      </c>
      <c r="I17" s="28" t="s">
        <v>235</v>
      </c>
      <c r="J17" s="28" t="s">
        <v>324</v>
      </c>
      <c r="K17" s="28" t="s">
        <v>325</v>
      </c>
      <c r="L17" s="28" t="s">
        <v>328</v>
      </c>
      <c r="M17" s="28" t="s">
        <v>326</v>
      </c>
      <c r="N17" s="28" t="s">
        <v>327</v>
      </c>
      <c r="O17" s="28" t="s">
        <v>16</v>
      </c>
      <c r="P17" s="28" t="s">
        <v>15</v>
      </c>
      <c r="Q17" s="28" t="s">
        <v>329</v>
      </c>
      <c r="R17" s="27" t="s">
        <v>70</v>
      </c>
    </row>
    <row r="18" spans="1:18" x14ac:dyDescent="0.25">
      <c r="A18" s="6" t="s">
        <v>212</v>
      </c>
      <c r="B18" s="6" t="s">
        <v>211</v>
      </c>
      <c r="C18" s="27">
        <v>2006</v>
      </c>
      <c r="D18" s="39" t="s">
        <v>6</v>
      </c>
      <c r="E18" s="39" t="s">
        <v>21</v>
      </c>
      <c r="F18" s="27" t="s">
        <v>14</v>
      </c>
      <c r="G18" s="26" t="s">
        <v>156</v>
      </c>
      <c r="H18" s="28" t="s">
        <v>213</v>
      </c>
      <c r="I18" s="26" t="s">
        <v>214</v>
      </c>
      <c r="J18" s="28" t="s">
        <v>216</v>
      </c>
      <c r="K18" s="26" t="s">
        <v>215</v>
      </c>
      <c r="L18" s="26" t="s">
        <v>217</v>
      </c>
      <c r="M18" s="28" t="s">
        <v>218</v>
      </c>
      <c r="N18" s="28" t="s">
        <v>219</v>
      </c>
      <c r="O18" s="28" t="s">
        <v>220</v>
      </c>
      <c r="P18" s="28" t="s">
        <v>16</v>
      </c>
      <c r="Q18" s="28" t="s">
        <v>221</v>
      </c>
      <c r="R18" s="27" t="s">
        <v>89</v>
      </c>
    </row>
    <row r="19" spans="1:18" x14ac:dyDescent="0.25">
      <c r="A19" s="6" t="s">
        <v>263</v>
      </c>
      <c r="B19" s="26" t="s">
        <v>264</v>
      </c>
      <c r="C19" s="27">
        <v>2013</v>
      </c>
      <c r="D19" s="39" t="s">
        <v>6</v>
      </c>
      <c r="E19" s="39" t="s">
        <v>21</v>
      </c>
      <c r="F19" s="27" t="s">
        <v>14</v>
      </c>
      <c r="G19" s="26" t="s">
        <v>156</v>
      </c>
      <c r="H19" s="28" t="s">
        <v>39</v>
      </c>
      <c r="I19" s="28" t="s">
        <v>235</v>
      </c>
      <c r="J19" s="28" t="s">
        <v>265</v>
      </c>
      <c r="K19" s="28" t="s">
        <v>266</v>
      </c>
      <c r="L19" s="28" t="s">
        <v>267</v>
      </c>
      <c r="M19" s="28" t="s">
        <v>268</v>
      </c>
      <c r="N19" s="28" t="s">
        <v>261</v>
      </c>
      <c r="O19" s="28" t="s">
        <v>16</v>
      </c>
      <c r="P19" s="28" t="s">
        <v>269</v>
      </c>
      <c r="Q19" s="28" t="s">
        <v>270</v>
      </c>
      <c r="R19" s="27" t="s">
        <v>98</v>
      </c>
    </row>
    <row r="20" spans="1:18" ht="30" customHeight="1" x14ac:dyDescent="0.25">
      <c r="A20" s="38" t="s">
        <v>42</v>
      </c>
      <c r="B20" s="6"/>
      <c r="C20" s="6"/>
      <c r="D20" s="38"/>
      <c r="E20" s="38"/>
      <c r="F20" s="6"/>
      <c r="G20" s="6"/>
      <c r="H20" s="6"/>
      <c r="I20" s="6"/>
      <c r="J20" s="6"/>
      <c r="K20" s="6"/>
      <c r="L20" s="6"/>
      <c r="M20" s="6"/>
      <c r="N20" s="6"/>
      <c r="O20" s="6"/>
      <c r="P20" s="6"/>
      <c r="Q20" s="6"/>
      <c r="R20" s="6"/>
    </row>
    <row r="21" spans="1:18" x14ac:dyDescent="0.25">
      <c r="A21" s="6" t="s">
        <v>63</v>
      </c>
      <c r="B21" s="6" t="s">
        <v>64</v>
      </c>
      <c r="C21" s="27">
        <v>2009</v>
      </c>
      <c r="D21" s="39" t="s">
        <v>23</v>
      </c>
      <c r="E21" s="39" t="s">
        <v>20</v>
      </c>
      <c r="F21" s="27" t="s">
        <v>14</v>
      </c>
      <c r="G21" s="26" t="s">
        <v>46</v>
      </c>
      <c r="H21" s="28" t="s">
        <v>39</v>
      </c>
      <c r="I21" s="26" t="s">
        <v>65</v>
      </c>
      <c r="J21" s="28" t="s">
        <v>82</v>
      </c>
      <c r="K21" s="26" t="s">
        <v>66</v>
      </c>
      <c r="L21" s="26" t="s">
        <v>67</v>
      </c>
      <c r="M21" s="28" t="s">
        <v>68</v>
      </c>
      <c r="N21" s="28" t="s">
        <v>60</v>
      </c>
      <c r="O21" s="28" t="s">
        <v>15</v>
      </c>
      <c r="P21" s="28" t="s">
        <v>15</v>
      </c>
      <c r="Q21" s="28" t="s">
        <v>69</v>
      </c>
      <c r="R21" s="27" t="s">
        <v>70</v>
      </c>
    </row>
    <row r="22" spans="1:18" x14ac:dyDescent="0.25">
      <c r="A22" s="6" t="s">
        <v>72</v>
      </c>
      <c r="B22" s="6" t="s">
        <v>71</v>
      </c>
      <c r="C22" s="27">
        <v>2013</v>
      </c>
      <c r="D22" s="39" t="s">
        <v>23</v>
      </c>
      <c r="E22" s="39" t="s">
        <v>20</v>
      </c>
      <c r="F22" s="27" t="s">
        <v>14</v>
      </c>
      <c r="G22" s="26" t="s">
        <v>46</v>
      </c>
      <c r="H22" s="28" t="s">
        <v>39</v>
      </c>
      <c r="I22" s="26" t="s">
        <v>65</v>
      </c>
      <c r="J22" s="28" t="s">
        <v>73</v>
      </c>
      <c r="K22" s="26" t="s">
        <v>74</v>
      </c>
      <c r="L22" s="26" t="s">
        <v>75</v>
      </c>
      <c r="M22" s="28" t="s">
        <v>76</v>
      </c>
      <c r="N22" s="28" t="s">
        <v>60</v>
      </c>
      <c r="O22" s="28" t="s">
        <v>16</v>
      </c>
      <c r="P22" s="28" t="s">
        <v>15</v>
      </c>
      <c r="Q22" s="28" t="s">
        <v>79</v>
      </c>
      <c r="R22" s="27" t="s">
        <v>70</v>
      </c>
    </row>
    <row r="23" spans="1:18" x14ac:dyDescent="0.25">
      <c r="A23" s="6" t="s">
        <v>383</v>
      </c>
      <c r="B23" s="6" t="s">
        <v>384</v>
      </c>
      <c r="C23" s="27">
        <v>2006</v>
      </c>
      <c r="D23" s="39" t="s">
        <v>23</v>
      </c>
      <c r="E23" s="39" t="s">
        <v>20</v>
      </c>
      <c r="F23" s="27" t="s">
        <v>14</v>
      </c>
      <c r="G23" s="28" t="s">
        <v>156</v>
      </c>
      <c r="H23" s="28" t="s">
        <v>385</v>
      </c>
      <c r="I23" s="28" t="s">
        <v>235</v>
      </c>
      <c r="J23" s="28" t="s">
        <v>386</v>
      </c>
      <c r="K23" s="28" t="s">
        <v>387</v>
      </c>
      <c r="L23" s="28" t="s">
        <v>388</v>
      </c>
      <c r="M23" s="28" t="s">
        <v>390</v>
      </c>
      <c r="N23" s="28" t="s">
        <v>389</v>
      </c>
      <c r="O23" s="28" t="s">
        <v>15</v>
      </c>
      <c r="P23" s="28" t="s">
        <v>15</v>
      </c>
      <c r="Q23" s="28" t="s">
        <v>391</v>
      </c>
      <c r="R23" s="27" t="s">
        <v>70</v>
      </c>
    </row>
    <row r="24" spans="1:18" s="6" customFormat="1" x14ac:dyDescent="0.25">
      <c r="A24" s="6" t="s">
        <v>306</v>
      </c>
      <c r="B24" s="26" t="s">
        <v>305</v>
      </c>
      <c r="C24" s="27">
        <v>2012</v>
      </c>
      <c r="D24" s="39" t="s">
        <v>23</v>
      </c>
      <c r="E24" s="39" t="s">
        <v>20</v>
      </c>
      <c r="F24" s="27" t="s">
        <v>14</v>
      </c>
      <c r="G24" s="28" t="s">
        <v>156</v>
      </c>
      <c r="H24" s="28" t="s">
        <v>16</v>
      </c>
      <c r="I24" s="28" t="s">
        <v>235</v>
      </c>
      <c r="J24" s="28" t="s">
        <v>307</v>
      </c>
      <c r="K24" s="28" t="s">
        <v>308</v>
      </c>
      <c r="L24" s="28" t="s">
        <v>309</v>
      </c>
      <c r="M24" s="28" t="s">
        <v>310</v>
      </c>
      <c r="N24" s="28" t="s">
        <v>311</v>
      </c>
      <c r="O24" s="28" t="s">
        <v>16</v>
      </c>
      <c r="P24" s="28" t="s">
        <v>312</v>
      </c>
      <c r="Q24" s="28" t="s">
        <v>313</v>
      </c>
      <c r="R24" s="27" t="s">
        <v>98</v>
      </c>
    </row>
    <row r="25" spans="1:18" s="34" customFormat="1" x14ac:dyDescent="0.25">
      <c r="A25" s="6" t="s">
        <v>330</v>
      </c>
      <c r="B25" s="26" t="s">
        <v>331</v>
      </c>
      <c r="C25" s="27">
        <v>2015</v>
      </c>
      <c r="D25" s="39" t="s">
        <v>332</v>
      </c>
      <c r="E25" s="39" t="s">
        <v>20</v>
      </c>
      <c r="F25" s="27" t="s">
        <v>14</v>
      </c>
      <c r="G25" s="28" t="s">
        <v>146</v>
      </c>
      <c r="H25" s="28" t="s">
        <v>16</v>
      </c>
      <c r="I25" s="28" t="s">
        <v>235</v>
      </c>
      <c r="J25" s="28" t="s">
        <v>333</v>
      </c>
      <c r="K25" s="28" t="s">
        <v>334</v>
      </c>
      <c r="L25" s="28" t="s">
        <v>335</v>
      </c>
      <c r="M25" s="28" t="s">
        <v>336</v>
      </c>
      <c r="N25" s="28" t="s">
        <v>337</v>
      </c>
      <c r="O25" s="28" t="s">
        <v>16</v>
      </c>
      <c r="P25" s="28" t="s">
        <v>15</v>
      </c>
      <c r="Q25" s="28" t="s">
        <v>338</v>
      </c>
      <c r="R25" s="27" t="s">
        <v>161</v>
      </c>
    </row>
    <row r="26" spans="1:18" s="29" customFormat="1" x14ac:dyDescent="0.25">
      <c r="A26" s="6" t="s">
        <v>153</v>
      </c>
      <c r="B26" s="6" t="s">
        <v>154</v>
      </c>
      <c r="C26" s="27">
        <v>2015</v>
      </c>
      <c r="D26" s="39" t="s">
        <v>155</v>
      </c>
      <c r="E26" s="39" t="s">
        <v>20</v>
      </c>
      <c r="F26" s="27" t="s">
        <v>14</v>
      </c>
      <c r="G26" s="26" t="s">
        <v>156</v>
      </c>
      <c r="H26" s="28" t="s">
        <v>16</v>
      </c>
      <c r="I26" s="26" t="s">
        <v>147</v>
      </c>
      <c r="J26" s="28" t="s">
        <v>157</v>
      </c>
      <c r="K26" s="26" t="s">
        <v>158</v>
      </c>
      <c r="L26" s="26" t="s">
        <v>159</v>
      </c>
      <c r="M26" s="28" t="s">
        <v>160</v>
      </c>
      <c r="N26" s="28" t="s">
        <v>60</v>
      </c>
      <c r="O26" s="28" t="s">
        <v>16</v>
      </c>
      <c r="P26" s="28" t="s">
        <v>15</v>
      </c>
      <c r="Q26" s="28" t="s">
        <v>162</v>
      </c>
      <c r="R26" s="27" t="s">
        <v>161</v>
      </c>
    </row>
    <row r="27" spans="1:18" s="29" customFormat="1" x14ac:dyDescent="0.25">
      <c r="A27" s="33" t="s">
        <v>134</v>
      </c>
      <c r="B27" s="6" t="s">
        <v>133</v>
      </c>
      <c r="C27" s="27">
        <v>2007</v>
      </c>
      <c r="D27" s="39" t="s">
        <v>135</v>
      </c>
      <c r="E27" s="39" t="s">
        <v>20</v>
      </c>
      <c r="F27" s="27" t="s">
        <v>14</v>
      </c>
      <c r="G27" s="26" t="s">
        <v>136</v>
      </c>
      <c r="H27" s="28" t="s">
        <v>16</v>
      </c>
      <c r="I27" s="26" t="s">
        <v>137</v>
      </c>
      <c r="J27" s="28" t="s">
        <v>138</v>
      </c>
      <c r="K27" s="26" t="s">
        <v>139</v>
      </c>
      <c r="L27" s="26" t="s">
        <v>140</v>
      </c>
      <c r="M27" s="28" t="s">
        <v>141</v>
      </c>
      <c r="N27" s="28" t="s">
        <v>60</v>
      </c>
      <c r="O27" s="28" t="s">
        <v>16</v>
      </c>
      <c r="P27" s="28" t="s">
        <v>15</v>
      </c>
      <c r="Q27" s="28" t="s">
        <v>142</v>
      </c>
      <c r="R27" s="27" t="s">
        <v>98</v>
      </c>
    </row>
    <row r="28" spans="1:18" x14ac:dyDescent="0.25">
      <c r="A28" s="6" t="s">
        <v>356</v>
      </c>
      <c r="B28" s="6" t="s">
        <v>355</v>
      </c>
      <c r="C28" s="27">
        <v>2009</v>
      </c>
      <c r="D28" s="39" t="s">
        <v>357</v>
      </c>
      <c r="E28" s="39" t="s">
        <v>20</v>
      </c>
      <c r="F28" s="27" t="s">
        <v>14</v>
      </c>
      <c r="G28" s="28" t="s">
        <v>156</v>
      </c>
      <c r="H28" s="28" t="s">
        <v>358</v>
      </c>
      <c r="I28" s="28" t="s">
        <v>59</v>
      </c>
      <c r="J28" s="28" t="s">
        <v>359</v>
      </c>
      <c r="K28" s="28" t="s">
        <v>360</v>
      </c>
      <c r="L28" s="28" t="s">
        <v>361</v>
      </c>
      <c r="M28" s="28" t="s">
        <v>362</v>
      </c>
      <c r="N28" s="28" t="s">
        <v>363</v>
      </c>
      <c r="O28" s="28" t="s">
        <v>16</v>
      </c>
      <c r="P28" s="28" t="s">
        <v>15</v>
      </c>
      <c r="Q28" s="28" t="s">
        <v>364</v>
      </c>
      <c r="R28" s="27" t="s">
        <v>161</v>
      </c>
    </row>
    <row r="29" spans="1:18" s="6" customFormat="1" x14ac:dyDescent="0.25">
      <c r="A29" s="6" t="s">
        <v>90</v>
      </c>
      <c r="B29" s="26" t="s">
        <v>102</v>
      </c>
      <c r="C29" s="27">
        <v>2010</v>
      </c>
      <c r="D29" s="39" t="s">
        <v>91</v>
      </c>
      <c r="E29" s="39" t="s">
        <v>92</v>
      </c>
      <c r="F29" s="27" t="s">
        <v>14</v>
      </c>
      <c r="G29" s="26" t="s">
        <v>46</v>
      </c>
      <c r="H29" s="28" t="s">
        <v>39</v>
      </c>
      <c r="I29" s="26" t="s">
        <v>65</v>
      </c>
      <c r="J29" s="28" t="s">
        <v>93</v>
      </c>
      <c r="K29" s="26" t="s">
        <v>94</v>
      </c>
      <c r="L29" s="26" t="s">
        <v>95</v>
      </c>
      <c r="M29" s="28" t="s">
        <v>96</v>
      </c>
      <c r="N29" s="28" t="s">
        <v>60</v>
      </c>
      <c r="O29" s="28" t="s">
        <v>16</v>
      </c>
      <c r="P29" s="28" t="s">
        <v>17</v>
      </c>
      <c r="Q29" s="28" t="s">
        <v>97</v>
      </c>
      <c r="R29" s="27" t="s">
        <v>98</v>
      </c>
    </row>
    <row r="30" spans="1:18" s="29" customFormat="1" x14ac:dyDescent="0.25">
      <c r="A30" s="6" t="s">
        <v>164</v>
      </c>
      <c r="B30" s="26" t="s">
        <v>163</v>
      </c>
      <c r="C30" s="27">
        <v>2005</v>
      </c>
      <c r="D30" s="39" t="s">
        <v>40</v>
      </c>
      <c r="E30" s="39" t="s">
        <v>145</v>
      </c>
      <c r="F30" s="27" t="s">
        <v>14</v>
      </c>
      <c r="G30" s="26" t="s">
        <v>168</v>
      </c>
      <c r="H30" s="28" t="s">
        <v>165</v>
      </c>
      <c r="I30" s="26" t="s">
        <v>147</v>
      </c>
      <c r="J30" s="28" t="s">
        <v>166</v>
      </c>
      <c r="K30" s="26" t="s">
        <v>167</v>
      </c>
      <c r="L30" s="26" t="s">
        <v>169</v>
      </c>
      <c r="M30" s="28" t="s">
        <v>170</v>
      </c>
      <c r="N30" s="28" t="s">
        <v>60</v>
      </c>
      <c r="O30" s="28" t="s">
        <v>16</v>
      </c>
      <c r="P30" s="28" t="s">
        <v>171</v>
      </c>
      <c r="Q30" s="28" t="s">
        <v>172</v>
      </c>
      <c r="R30" s="27" t="s">
        <v>98</v>
      </c>
    </row>
    <row r="31" spans="1:18" x14ac:dyDescent="0.25">
      <c r="A31" s="6" t="s">
        <v>375</v>
      </c>
      <c r="B31" s="6" t="s">
        <v>374</v>
      </c>
      <c r="C31" s="27">
        <v>2010</v>
      </c>
      <c r="D31" s="39" t="s">
        <v>40</v>
      </c>
      <c r="E31" s="39" t="s">
        <v>145</v>
      </c>
      <c r="F31" s="27" t="s">
        <v>14</v>
      </c>
      <c r="G31" s="28" t="s">
        <v>146</v>
      </c>
      <c r="H31" s="28" t="s">
        <v>16</v>
      </c>
      <c r="I31" s="28" t="s">
        <v>376</v>
      </c>
      <c r="J31" s="28" t="s">
        <v>377</v>
      </c>
      <c r="K31" s="28" t="s">
        <v>378</v>
      </c>
      <c r="L31" s="28" t="s">
        <v>379</v>
      </c>
      <c r="M31" s="28" t="s">
        <v>380</v>
      </c>
      <c r="N31" s="28" t="s">
        <v>381</v>
      </c>
      <c r="O31" s="28" t="s">
        <v>16</v>
      </c>
      <c r="P31" s="28" t="s">
        <v>15</v>
      </c>
      <c r="Q31" s="28" t="s">
        <v>382</v>
      </c>
      <c r="R31" s="27" t="s">
        <v>181</v>
      </c>
    </row>
    <row r="32" spans="1:18" x14ac:dyDescent="0.25">
      <c r="A32" s="6" t="s">
        <v>143</v>
      </c>
      <c r="B32" s="6" t="s">
        <v>144</v>
      </c>
      <c r="C32" s="27">
        <v>2012</v>
      </c>
      <c r="D32" s="39" t="s">
        <v>11</v>
      </c>
      <c r="E32" s="39" t="s">
        <v>145</v>
      </c>
      <c r="F32" s="27" t="s">
        <v>14</v>
      </c>
      <c r="G32" s="26" t="s">
        <v>146</v>
      </c>
      <c r="H32" s="28" t="s">
        <v>16</v>
      </c>
      <c r="I32" s="26" t="s">
        <v>147</v>
      </c>
      <c r="J32" s="28" t="s">
        <v>148</v>
      </c>
      <c r="K32" s="26" t="s">
        <v>149</v>
      </c>
      <c r="L32" s="26" t="s">
        <v>150</v>
      </c>
      <c r="M32" s="28" t="s">
        <v>151</v>
      </c>
      <c r="N32" s="28" t="s">
        <v>60</v>
      </c>
      <c r="O32" s="28" t="s">
        <v>16</v>
      </c>
      <c r="P32" s="28" t="s">
        <v>15</v>
      </c>
      <c r="Q32" s="28" t="s">
        <v>152</v>
      </c>
      <c r="R32" s="27" t="s">
        <v>89</v>
      </c>
    </row>
    <row r="33" spans="1:19" x14ac:dyDescent="0.25">
      <c r="A33" s="6" t="s">
        <v>365</v>
      </c>
      <c r="B33" s="6" t="s">
        <v>366</v>
      </c>
      <c r="C33" s="27">
        <v>2012</v>
      </c>
      <c r="D33" s="39" t="s">
        <v>11</v>
      </c>
      <c r="E33" s="39" t="s">
        <v>145</v>
      </c>
      <c r="F33" s="27" t="s">
        <v>14</v>
      </c>
      <c r="G33" s="28" t="s">
        <v>146</v>
      </c>
      <c r="H33" s="28" t="s">
        <v>16</v>
      </c>
      <c r="I33" s="28" t="s">
        <v>367</v>
      </c>
      <c r="J33" s="28" t="s">
        <v>368</v>
      </c>
      <c r="K33" s="28" t="s">
        <v>369</v>
      </c>
      <c r="L33" s="28" t="s">
        <v>371</v>
      </c>
      <c r="M33" s="28" t="s">
        <v>370</v>
      </c>
      <c r="N33" s="28" t="s">
        <v>372</v>
      </c>
      <c r="O33" s="28" t="s">
        <v>16</v>
      </c>
      <c r="P33" s="28" t="s">
        <v>15</v>
      </c>
      <c r="Q33" s="28" t="s">
        <v>373</v>
      </c>
      <c r="R33" s="27" t="s">
        <v>181</v>
      </c>
    </row>
    <row r="34" spans="1:19" x14ac:dyDescent="0.25">
      <c r="A34" s="6" t="s">
        <v>314</v>
      </c>
      <c r="B34" s="26" t="s">
        <v>315</v>
      </c>
      <c r="C34" s="27">
        <v>2014</v>
      </c>
      <c r="D34" s="39" t="s">
        <v>10</v>
      </c>
      <c r="E34" s="39" t="s">
        <v>145</v>
      </c>
      <c r="F34" s="27" t="s">
        <v>14</v>
      </c>
      <c r="G34" s="28" t="s">
        <v>156</v>
      </c>
      <c r="H34" s="28" t="s">
        <v>16</v>
      </c>
      <c r="I34" s="28" t="s">
        <v>235</v>
      </c>
      <c r="J34" s="28" t="s">
        <v>318</v>
      </c>
      <c r="K34" s="28" t="s">
        <v>316</v>
      </c>
      <c r="L34" s="28" t="s">
        <v>317</v>
      </c>
      <c r="M34" s="28" t="s">
        <v>319</v>
      </c>
      <c r="N34" s="28" t="s">
        <v>320</v>
      </c>
      <c r="O34" s="28" t="s">
        <v>16</v>
      </c>
      <c r="P34" s="28" t="s">
        <v>15</v>
      </c>
      <c r="Q34" s="28" t="s">
        <v>270</v>
      </c>
      <c r="R34" s="27" t="s">
        <v>89</v>
      </c>
    </row>
    <row r="35" spans="1:19" s="17" customFormat="1" x14ac:dyDescent="0.25">
      <c r="A35" s="47" t="s">
        <v>842</v>
      </c>
      <c r="B35" s="71" t="s">
        <v>843</v>
      </c>
      <c r="C35" s="107">
        <v>2013</v>
      </c>
      <c r="D35" s="108" t="s">
        <v>8</v>
      </c>
      <c r="E35" s="108" t="s">
        <v>145</v>
      </c>
      <c r="F35" s="107" t="s">
        <v>14</v>
      </c>
      <c r="G35" s="109" t="s">
        <v>146</v>
      </c>
      <c r="H35" s="109" t="s">
        <v>16</v>
      </c>
      <c r="I35" s="110" t="s">
        <v>235</v>
      </c>
      <c r="J35" s="109" t="s">
        <v>117</v>
      </c>
      <c r="K35" s="71" t="s">
        <v>826</v>
      </c>
      <c r="L35" s="71" t="s">
        <v>827</v>
      </c>
      <c r="M35" s="19" t="s">
        <v>179</v>
      </c>
      <c r="N35" s="19" t="s">
        <v>60</v>
      </c>
      <c r="O35" s="109" t="s">
        <v>16</v>
      </c>
      <c r="P35" s="109" t="s">
        <v>15</v>
      </c>
      <c r="Q35" s="47" t="s">
        <v>828</v>
      </c>
      <c r="R35" s="107" t="s">
        <v>47</v>
      </c>
      <c r="S35" s="109" t="s">
        <v>856</v>
      </c>
    </row>
    <row r="36" spans="1:19" x14ac:dyDescent="0.25">
      <c r="A36" s="38" t="s">
        <v>43</v>
      </c>
      <c r="B36" s="6"/>
      <c r="C36" s="6"/>
      <c r="D36" s="38"/>
      <c r="E36" s="38"/>
      <c r="F36" s="6"/>
      <c r="G36" s="6"/>
      <c r="H36" s="6"/>
      <c r="I36" s="6"/>
      <c r="J36" s="6"/>
      <c r="K36" s="6"/>
      <c r="L36" s="6"/>
      <c r="M36" s="6"/>
      <c r="N36" s="6"/>
      <c r="O36" s="6"/>
      <c r="P36" s="6"/>
      <c r="Q36" s="6"/>
      <c r="R36" s="6"/>
    </row>
    <row r="37" spans="1:19" x14ac:dyDescent="0.25">
      <c r="A37" s="6" t="s">
        <v>222</v>
      </c>
      <c r="B37" s="26" t="s">
        <v>223</v>
      </c>
      <c r="C37" s="27">
        <v>2013</v>
      </c>
      <c r="D37" s="39" t="s">
        <v>12</v>
      </c>
      <c r="E37" s="39" t="s">
        <v>22</v>
      </c>
      <c r="F37" s="27" t="s">
        <v>14</v>
      </c>
      <c r="G37" s="26" t="s">
        <v>146</v>
      </c>
      <c r="H37" s="28" t="s">
        <v>16</v>
      </c>
      <c r="I37" s="26" t="s">
        <v>224</v>
      </c>
      <c r="J37" s="28" t="s">
        <v>236</v>
      </c>
      <c r="K37" s="26" t="s">
        <v>225</v>
      </c>
      <c r="L37" s="26" t="s">
        <v>226</v>
      </c>
      <c r="M37" s="28" t="s">
        <v>227</v>
      </c>
      <c r="N37" s="28" t="s">
        <v>228</v>
      </c>
      <c r="O37" s="28" t="s">
        <v>16</v>
      </c>
      <c r="P37" s="28" t="s">
        <v>229</v>
      </c>
      <c r="Q37" s="28" t="s">
        <v>230</v>
      </c>
      <c r="R37" s="27" t="s">
        <v>181</v>
      </c>
    </row>
    <row r="38" spans="1:19" x14ac:dyDescent="0.25">
      <c r="A38" t="s">
        <v>340</v>
      </c>
      <c r="B38" t="s">
        <v>339</v>
      </c>
      <c r="C38" s="2">
        <v>2009</v>
      </c>
      <c r="D38" s="3" t="s">
        <v>12</v>
      </c>
      <c r="E38" s="3" t="s">
        <v>22</v>
      </c>
      <c r="F38" s="2" t="s">
        <v>14</v>
      </c>
      <c r="G38" s="4" t="s">
        <v>146</v>
      </c>
      <c r="H38" s="4" t="s">
        <v>16</v>
      </c>
      <c r="I38" s="4" t="s">
        <v>224</v>
      </c>
      <c r="J38" s="4" t="s">
        <v>341</v>
      </c>
      <c r="K38" s="4" t="s">
        <v>342</v>
      </c>
      <c r="L38" s="4"/>
      <c r="M38" s="4" t="s">
        <v>343</v>
      </c>
      <c r="N38" s="4" t="s">
        <v>344</v>
      </c>
      <c r="O38" s="4" t="s">
        <v>16</v>
      </c>
      <c r="P38" s="4" t="s">
        <v>15</v>
      </c>
      <c r="Q38" s="4" t="s">
        <v>345</v>
      </c>
      <c r="R38" s="2" t="s">
        <v>70</v>
      </c>
    </row>
  </sheetData>
  <pageMargins left="0.7" right="0.7" top="0.75" bottom="0.75" header="0.3" footer="0.3"/>
  <pageSetup paperSize="8" scale="6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29"/>
  <sheetViews>
    <sheetView workbookViewId="0">
      <selection activeCell="S3" sqref="S3"/>
    </sheetView>
  </sheetViews>
  <sheetFormatPr defaultRowHeight="15" x14ac:dyDescent="0.25"/>
  <cols>
    <col min="1" max="1" width="51.85546875" customWidth="1"/>
    <col min="2" max="2" width="49.5703125" customWidth="1"/>
    <col min="3" max="3" width="45" customWidth="1"/>
    <col min="4" max="4" width="49" customWidth="1"/>
    <col min="5" max="5" width="50" customWidth="1"/>
    <col min="6" max="6" width="50.140625" customWidth="1"/>
    <col min="7" max="7" width="48.7109375" customWidth="1"/>
    <col min="8" max="9" width="45.7109375" customWidth="1"/>
    <col min="10" max="10" width="52.42578125" customWidth="1"/>
    <col min="11" max="11" width="47.28515625" customWidth="1"/>
    <col min="12" max="12" width="49.28515625" customWidth="1"/>
    <col min="13" max="13" width="48.7109375" customWidth="1"/>
    <col min="14" max="14" width="52.140625" customWidth="1"/>
    <col min="15" max="15" width="48.85546875" customWidth="1"/>
    <col min="16" max="16" width="50.140625" customWidth="1"/>
    <col min="17" max="17" width="57.5703125" customWidth="1"/>
    <col min="18" max="18" width="50.28515625" customWidth="1"/>
    <col min="19" max="19" width="47.28515625" customWidth="1"/>
    <col min="20" max="20" width="43.85546875" customWidth="1"/>
    <col min="21" max="21" width="41.5703125" customWidth="1"/>
    <col min="22" max="22" width="35.28515625" customWidth="1"/>
    <col min="23" max="23" width="39.28515625" customWidth="1"/>
    <col min="24" max="24" width="26.7109375" customWidth="1"/>
  </cols>
  <sheetData>
    <row r="1" spans="1:24" s="7" customFormat="1" ht="15.75" x14ac:dyDescent="0.25">
      <c r="A1" s="7" t="s">
        <v>632</v>
      </c>
      <c r="B1" s="7" t="s">
        <v>635</v>
      </c>
      <c r="C1" s="41" t="s">
        <v>806</v>
      </c>
      <c r="D1" s="100" t="s">
        <v>805</v>
      </c>
      <c r="E1" s="7" t="s">
        <v>419</v>
      </c>
      <c r="F1" s="7" t="s">
        <v>654</v>
      </c>
      <c r="G1" s="51" t="s">
        <v>793</v>
      </c>
      <c r="H1" s="97" t="s">
        <v>794</v>
      </c>
      <c r="I1" s="96" t="s">
        <v>765</v>
      </c>
      <c r="J1" s="54" t="s">
        <v>429</v>
      </c>
      <c r="K1" s="56" t="s">
        <v>662</v>
      </c>
      <c r="L1" s="59" t="s">
        <v>664</v>
      </c>
      <c r="M1" s="101" t="s">
        <v>818</v>
      </c>
      <c r="N1" s="70" t="s">
        <v>665</v>
      </c>
      <c r="O1" s="102" t="s">
        <v>819</v>
      </c>
      <c r="P1" s="79" t="s">
        <v>669</v>
      </c>
      <c r="Q1" s="103" t="s">
        <v>820</v>
      </c>
      <c r="R1" s="80" t="s">
        <v>672</v>
      </c>
      <c r="S1" s="78" t="s">
        <v>674</v>
      </c>
      <c r="T1" s="63" t="s">
        <v>774</v>
      </c>
      <c r="U1" s="94" t="s">
        <v>773</v>
      </c>
      <c r="V1" s="86" t="s">
        <v>679</v>
      </c>
      <c r="W1" s="89" t="s">
        <v>680</v>
      </c>
      <c r="X1"/>
    </row>
    <row r="2" spans="1:24" x14ac:dyDescent="0.25">
      <c r="A2" s="5" t="s">
        <v>633</v>
      </c>
      <c r="B2" s="29" t="s">
        <v>639</v>
      </c>
      <c r="C2" s="34" t="s">
        <v>418</v>
      </c>
      <c r="D2" s="77" t="s">
        <v>481</v>
      </c>
      <c r="E2" s="45" t="s">
        <v>651</v>
      </c>
      <c r="F2" s="40" t="s">
        <v>823</v>
      </c>
      <c r="G2" s="17" t="s">
        <v>659</v>
      </c>
      <c r="H2" s="47" t="s">
        <v>658</v>
      </c>
      <c r="I2" s="17" t="s">
        <v>442</v>
      </c>
      <c r="J2" t="s">
        <v>660</v>
      </c>
      <c r="K2" s="47" t="s">
        <v>817</v>
      </c>
      <c r="L2" s="47" t="s">
        <v>824</v>
      </c>
      <c r="M2" s="47" t="s">
        <v>825</v>
      </c>
      <c r="N2" s="47" t="s">
        <v>614</v>
      </c>
      <c r="O2" s="17" t="s">
        <v>436</v>
      </c>
      <c r="P2" s="47" t="s">
        <v>603</v>
      </c>
      <c r="Q2" s="47" t="s">
        <v>448</v>
      </c>
      <c r="R2" s="47" t="s">
        <v>579</v>
      </c>
      <c r="S2" s="47" t="s">
        <v>675</v>
      </c>
      <c r="T2" s="47" t="s">
        <v>560</v>
      </c>
      <c r="U2" s="47" t="s">
        <v>511</v>
      </c>
      <c r="V2" s="47" t="s">
        <v>490</v>
      </c>
      <c r="W2" s="47" t="s">
        <v>681</v>
      </c>
    </row>
    <row r="3" spans="1:24" x14ac:dyDescent="0.25">
      <c r="A3" s="5" t="s">
        <v>634</v>
      </c>
      <c r="B3" s="29" t="s">
        <v>459</v>
      </c>
      <c r="C3" s="34" t="s">
        <v>643</v>
      </c>
      <c r="D3" s="77" t="s">
        <v>624</v>
      </c>
      <c r="E3" s="45" t="s">
        <v>500</v>
      </c>
      <c r="F3" s="40" t="s">
        <v>655</v>
      </c>
      <c r="G3" s="47" t="s">
        <v>670</v>
      </c>
      <c r="H3" s="47" t="s">
        <v>653</v>
      </c>
      <c r="I3" s="47" t="s">
        <v>583</v>
      </c>
      <c r="J3" s="47" t="s">
        <v>609</v>
      </c>
      <c r="K3" s="47" t="s">
        <v>816</v>
      </c>
      <c r="L3" s="47" t="s">
        <v>568</v>
      </c>
      <c r="M3" s="47" t="s">
        <v>514</v>
      </c>
      <c r="N3" s="47" t="s">
        <v>523</v>
      </c>
      <c r="O3" s="47" t="s">
        <v>503</v>
      </c>
      <c r="P3" s="47" t="s">
        <v>610</v>
      </c>
      <c r="Q3" s="47" t="s">
        <v>450</v>
      </c>
      <c r="R3" s="47" t="s">
        <v>612</v>
      </c>
      <c r="S3" s="47" t="s">
        <v>487</v>
      </c>
      <c r="T3" s="47" t="s">
        <v>676</v>
      </c>
      <c r="U3" s="47" t="s">
        <v>423</v>
      </c>
      <c r="V3" s="47" t="s">
        <v>485</v>
      </c>
    </row>
    <row r="4" spans="1:24" x14ac:dyDescent="0.25">
      <c r="A4" s="5" t="s">
        <v>636</v>
      </c>
      <c r="B4" s="29" t="s">
        <v>552</v>
      </c>
      <c r="C4" s="34" t="s">
        <v>522</v>
      </c>
      <c r="D4" s="77" t="s">
        <v>605</v>
      </c>
      <c r="E4" s="45" t="s">
        <v>521</v>
      </c>
      <c r="F4" s="40" t="s">
        <v>657</v>
      </c>
      <c r="G4" s="47" t="s">
        <v>598</v>
      </c>
      <c r="H4" s="47" t="s">
        <v>506</v>
      </c>
      <c r="I4" s="47" t="s">
        <v>584</v>
      </c>
      <c r="J4" s="17" t="s">
        <v>661</v>
      </c>
      <c r="K4" s="53" t="s">
        <v>536</v>
      </c>
      <c r="L4" s="47" t="s">
        <v>535</v>
      </c>
      <c r="M4" s="47" t="s">
        <v>593</v>
      </c>
      <c r="N4" s="47" t="s">
        <v>667</v>
      </c>
      <c r="O4" s="47" t="s">
        <v>529</v>
      </c>
      <c r="P4" s="47" t="s">
        <v>617</v>
      </c>
      <c r="Q4" s="47" t="s">
        <v>460</v>
      </c>
      <c r="R4" s="47" t="s">
        <v>589</v>
      </c>
      <c r="T4" s="47" t="s">
        <v>464</v>
      </c>
      <c r="U4" s="53" t="s">
        <v>525</v>
      </c>
    </row>
    <row r="5" spans="1:24" x14ac:dyDescent="0.25">
      <c r="A5" s="5" t="s">
        <v>505</v>
      </c>
      <c r="B5" s="29" t="s">
        <v>491</v>
      </c>
      <c r="C5" s="34" t="s">
        <v>615</v>
      </c>
      <c r="D5" s="77" t="s">
        <v>580</v>
      </c>
      <c r="E5" s="45" t="s">
        <v>652</v>
      </c>
      <c r="F5" s="40" t="s">
        <v>432</v>
      </c>
      <c r="G5" s="47" t="s">
        <v>616</v>
      </c>
      <c r="H5" s="47" t="s">
        <v>468</v>
      </c>
      <c r="I5" s="47" t="s">
        <v>527</v>
      </c>
      <c r="J5" s="47" t="s">
        <v>600</v>
      </c>
      <c r="K5" s="53" t="s">
        <v>663</v>
      </c>
      <c r="L5" s="47" t="s">
        <v>475</v>
      </c>
      <c r="M5" s="47" t="s">
        <v>471</v>
      </c>
      <c r="N5" s="47" t="s">
        <v>451</v>
      </c>
      <c r="O5" s="47" t="s">
        <v>544</v>
      </c>
      <c r="P5" s="47" t="s">
        <v>746</v>
      </c>
      <c r="Q5" s="47" t="s">
        <v>543</v>
      </c>
      <c r="R5" s="17" t="s">
        <v>647</v>
      </c>
      <c r="T5" s="47" t="s">
        <v>678</v>
      </c>
      <c r="U5" s="47"/>
    </row>
    <row r="6" spans="1:24" x14ac:dyDescent="0.25">
      <c r="A6" s="5" t="s">
        <v>547</v>
      </c>
      <c r="B6" s="29" t="s">
        <v>553</v>
      </c>
      <c r="C6" s="34" t="s">
        <v>480</v>
      </c>
      <c r="D6" s="77" t="s">
        <v>470</v>
      </c>
      <c r="E6" s="5"/>
      <c r="F6" s="40" t="s">
        <v>519</v>
      </c>
      <c r="G6" s="47" t="s">
        <v>502</v>
      </c>
      <c r="H6" s="47" t="s">
        <v>463</v>
      </c>
      <c r="I6" s="47" t="s">
        <v>577</v>
      </c>
      <c r="J6" s="47" t="s">
        <v>626</v>
      </c>
      <c r="K6" s="5"/>
      <c r="L6" s="47" t="s">
        <v>438</v>
      </c>
      <c r="M6" s="47" t="s">
        <v>473</v>
      </c>
      <c r="N6" s="47" t="s">
        <v>455</v>
      </c>
      <c r="O6" s="47" t="s">
        <v>587</v>
      </c>
      <c r="P6" s="47" t="s">
        <v>539</v>
      </c>
      <c r="Q6" s="47" t="s">
        <v>550</v>
      </c>
      <c r="R6" s="17" t="s">
        <v>645</v>
      </c>
      <c r="T6" s="47" t="s">
        <v>677</v>
      </c>
      <c r="U6" s="47"/>
    </row>
    <row r="7" spans="1:24" x14ac:dyDescent="0.25">
      <c r="A7" s="5" t="s">
        <v>446</v>
      </c>
      <c r="B7" s="29" t="s">
        <v>566</v>
      </c>
      <c r="C7" s="34" t="s">
        <v>548</v>
      </c>
      <c r="D7" s="77" t="s">
        <v>671</v>
      </c>
      <c r="E7" s="5"/>
      <c r="F7" s="40" t="s">
        <v>532</v>
      </c>
      <c r="G7" s="47" t="s">
        <v>422</v>
      </c>
      <c r="H7" s="47" t="s">
        <v>546</v>
      </c>
      <c r="I7" s="47" t="s">
        <v>611</v>
      </c>
      <c r="J7" s="47" t="s">
        <v>572</v>
      </c>
      <c r="K7" s="5"/>
      <c r="L7" s="47" t="s">
        <v>477</v>
      </c>
      <c r="M7" s="47" t="s">
        <v>516</v>
      </c>
      <c r="N7" s="47" t="s">
        <v>621</v>
      </c>
      <c r="O7" s="47" t="s">
        <v>608</v>
      </c>
      <c r="Q7" s="47" t="s">
        <v>571</v>
      </c>
      <c r="R7" s="47" t="s">
        <v>649</v>
      </c>
      <c r="T7" s="17" t="s">
        <v>428</v>
      </c>
      <c r="U7" s="47"/>
    </row>
    <row r="8" spans="1:24" x14ac:dyDescent="0.25">
      <c r="A8" s="5" t="s">
        <v>637</v>
      </c>
      <c r="B8" s="29" t="s">
        <v>417</v>
      </c>
      <c r="C8" s="34" t="s">
        <v>504</v>
      </c>
      <c r="D8" s="77" t="s">
        <v>623</v>
      </c>
      <c r="F8" s="5"/>
      <c r="G8" s="47" t="s">
        <v>656</v>
      </c>
      <c r="H8" s="47"/>
      <c r="I8" s="47" t="s">
        <v>578</v>
      </c>
      <c r="J8" s="53" t="s">
        <v>439</v>
      </c>
      <c r="K8" s="5"/>
      <c r="L8" s="47" t="s">
        <v>549</v>
      </c>
      <c r="M8" s="47" t="s">
        <v>618</v>
      </c>
      <c r="N8" s="47" t="s">
        <v>666</v>
      </c>
      <c r="Q8" s="47" t="s">
        <v>601</v>
      </c>
      <c r="R8" s="47" t="s">
        <v>822</v>
      </c>
      <c r="T8" s="47" t="s">
        <v>531</v>
      </c>
      <c r="U8" s="47"/>
    </row>
    <row r="9" spans="1:24" x14ac:dyDescent="0.25">
      <c r="A9" s="5" t="s">
        <v>453</v>
      </c>
      <c r="B9" s="29" t="s">
        <v>642</v>
      </c>
      <c r="C9" s="34" t="s">
        <v>494</v>
      </c>
      <c r="D9" s="77" t="s">
        <v>528</v>
      </c>
      <c r="F9" s="5"/>
      <c r="G9" s="53" t="s">
        <v>474</v>
      </c>
      <c r="H9" s="47"/>
      <c r="I9" s="71" t="s">
        <v>454</v>
      </c>
      <c r="J9" s="6"/>
      <c r="K9" s="5"/>
      <c r="L9" s="47" t="s">
        <v>555</v>
      </c>
      <c r="M9" s="47" t="s">
        <v>520</v>
      </c>
      <c r="N9" s="47" t="s">
        <v>627</v>
      </c>
      <c r="O9" s="5"/>
      <c r="Q9" s="47" t="s">
        <v>512</v>
      </c>
      <c r="U9" s="17"/>
    </row>
    <row r="10" spans="1:24" x14ac:dyDescent="0.25">
      <c r="A10" s="5" t="s">
        <v>430</v>
      </c>
      <c r="B10" s="29" t="s">
        <v>538</v>
      </c>
      <c r="C10" s="34" t="s">
        <v>646</v>
      </c>
      <c r="D10" s="77" t="s">
        <v>599</v>
      </c>
      <c r="F10" s="5"/>
      <c r="G10" s="53" t="s">
        <v>668</v>
      </c>
      <c r="H10" s="47"/>
      <c r="I10" s="47" t="s">
        <v>482</v>
      </c>
      <c r="J10" s="6"/>
      <c r="K10" s="5"/>
      <c r="L10" s="47" t="s">
        <v>486</v>
      </c>
      <c r="M10" s="47" t="s">
        <v>596</v>
      </c>
      <c r="N10" s="47" t="s">
        <v>629</v>
      </c>
      <c r="O10" s="6"/>
      <c r="U10" s="47"/>
    </row>
    <row r="11" spans="1:24" x14ac:dyDescent="0.25">
      <c r="B11" s="29" t="s">
        <v>640</v>
      </c>
      <c r="C11" s="34" t="s">
        <v>441</v>
      </c>
      <c r="D11" s="77" t="s">
        <v>625</v>
      </c>
      <c r="F11" s="6"/>
      <c r="G11" s="6"/>
      <c r="H11" s="47"/>
      <c r="I11" s="47" t="s">
        <v>607</v>
      </c>
      <c r="K11" s="6"/>
      <c r="L11" s="47" t="s">
        <v>556</v>
      </c>
      <c r="M11" s="47" t="s">
        <v>465</v>
      </c>
      <c r="N11" s="47" t="s">
        <v>565</v>
      </c>
      <c r="O11" s="6"/>
    </row>
    <row r="12" spans="1:24" x14ac:dyDescent="0.25">
      <c r="B12" s="29" t="s">
        <v>582</v>
      </c>
      <c r="C12" s="34" t="s">
        <v>648</v>
      </c>
      <c r="D12" s="77" t="s">
        <v>533</v>
      </c>
      <c r="F12" s="6"/>
      <c r="G12" s="6"/>
      <c r="H12" s="47"/>
      <c r="I12" s="47" t="s">
        <v>620</v>
      </c>
      <c r="J12" s="6"/>
      <c r="K12" s="6"/>
      <c r="L12" s="47" t="s">
        <v>557</v>
      </c>
      <c r="M12" s="6"/>
      <c r="T12" s="17"/>
      <c r="U12" s="17"/>
    </row>
    <row r="13" spans="1:24" x14ac:dyDescent="0.25">
      <c r="B13" s="29" t="s">
        <v>638</v>
      </c>
      <c r="C13" s="34" t="s">
        <v>472</v>
      </c>
      <c r="D13" s="34"/>
      <c r="F13" s="6"/>
      <c r="H13" s="47"/>
      <c r="I13" s="47" t="s">
        <v>498</v>
      </c>
      <c r="J13" s="5"/>
      <c r="L13" s="47" t="s">
        <v>581</v>
      </c>
      <c r="M13" s="6"/>
    </row>
    <row r="14" spans="1:24" x14ac:dyDescent="0.25">
      <c r="B14" s="29" t="s">
        <v>497</v>
      </c>
      <c r="C14" s="34" t="s">
        <v>574</v>
      </c>
      <c r="D14" s="34"/>
      <c r="F14" s="6"/>
      <c r="H14" s="47"/>
      <c r="I14" s="47" t="s">
        <v>569</v>
      </c>
      <c r="J14" s="5"/>
      <c r="L14" s="47" t="s">
        <v>457</v>
      </c>
      <c r="M14" s="6"/>
    </row>
    <row r="15" spans="1:24" x14ac:dyDescent="0.25">
      <c r="B15" s="29" t="s">
        <v>631</v>
      </c>
      <c r="C15" s="34" t="s">
        <v>561</v>
      </c>
      <c r="D15" s="34"/>
      <c r="E15" s="1"/>
      <c r="F15" s="6"/>
      <c r="H15" s="53"/>
      <c r="I15" s="47" t="s">
        <v>537</v>
      </c>
      <c r="J15" s="5"/>
      <c r="L15" s="47" t="s">
        <v>628</v>
      </c>
      <c r="M15" s="6"/>
    </row>
    <row r="16" spans="1:24" x14ac:dyDescent="0.25">
      <c r="B16" s="29" t="s">
        <v>558</v>
      </c>
      <c r="C16" s="34" t="s">
        <v>673</v>
      </c>
      <c r="D16" s="34"/>
      <c r="E16" s="1"/>
      <c r="F16" s="6"/>
      <c r="H16" s="53"/>
      <c r="I16" s="47" t="s">
        <v>559</v>
      </c>
      <c r="J16" s="5"/>
      <c r="L16" s="47" t="s">
        <v>592</v>
      </c>
    </row>
    <row r="17" spans="2:12" x14ac:dyDescent="0.25">
      <c r="B17" s="29" t="s">
        <v>641</v>
      </c>
      <c r="C17" s="85" t="s">
        <v>489</v>
      </c>
      <c r="D17" s="34"/>
      <c r="E17" s="1"/>
      <c r="F17" s="6"/>
      <c r="H17" s="6"/>
      <c r="I17" s="47" t="s">
        <v>613</v>
      </c>
      <c r="L17" s="47" t="s">
        <v>499</v>
      </c>
    </row>
    <row r="18" spans="2:12" x14ac:dyDescent="0.25">
      <c r="B18" s="29" t="s">
        <v>478</v>
      </c>
      <c r="D18" s="85"/>
      <c r="E18" s="1"/>
      <c r="F18" s="6"/>
      <c r="H18" s="6"/>
      <c r="I18" s="91" t="s">
        <v>507</v>
      </c>
    </row>
    <row r="19" spans="2:12" x14ac:dyDescent="0.25">
      <c r="B19" s="29" t="s">
        <v>563</v>
      </c>
      <c r="D19" s="77"/>
      <c r="E19" s="1"/>
      <c r="I19" s="91" t="s">
        <v>554</v>
      </c>
    </row>
    <row r="20" spans="2:12" ht="15.75" customHeight="1" x14ac:dyDescent="0.25">
      <c r="B20" s="29" t="s">
        <v>488</v>
      </c>
      <c r="D20" s="77"/>
      <c r="E20" s="1"/>
      <c r="I20" s="91" t="s">
        <v>509</v>
      </c>
    </row>
    <row r="21" spans="2:12" x14ac:dyDescent="0.25">
      <c r="B21" s="44" t="s">
        <v>602</v>
      </c>
      <c r="D21" s="77"/>
      <c r="E21" s="1"/>
      <c r="I21" s="91" t="s">
        <v>573</v>
      </c>
    </row>
    <row r="22" spans="2:12" x14ac:dyDescent="0.25">
      <c r="D22" s="77"/>
      <c r="E22" s="1"/>
      <c r="I22" s="47" t="s">
        <v>821</v>
      </c>
    </row>
    <row r="23" spans="2:12" x14ac:dyDescent="0.25">
      <c r="D23" s="77"/>
      <c r="E23" s="1"/>
    </row>
    <row r="24" spans="2:12" x14ac:dyDescent="0.25">
      <c r="D24" s="77"/>
      <c r="E24" s="1"/>
    </row>
    <row r="25" spans="2:12" x14ac:dyDescent="0.25">
      <c r="D25" s="77"/>
    </row>
    <row r="26" spans="2:12" x14ac:dyDescent="0.25">
      <c r="D26" s="77"/>
    </row>
    <row r="27" spans="2:12" x14ac:dyDescent="0.25">
      <c r="D27" s="77"/>
    </row>
    <row r="28" spans="2:12" x14ac:dyDescent="0.25">
      <c r="D28" s="77"/>
    </row>
    <row r="29" spans="2:12" x14ac:dyDescent="0.25">
      <c r="D29" s="77"/>
    </row>
  </sheetData>
  <pageMargins left="0.7" right="0.7" top="0.75" bottom="0.75" header="0.3" footer="0.3"/>
  <pageSetup paperSize="8" scale="5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4"/>
  <sheetViews>
    <sheetView workbookViewId="0">
      <pane ySplit="1" topLeftCell="A17" activePane="bottomLeft" state="frozen"/>
      <selection pane="bottomLeft" activeCell="D2" sqref="D2"/>
    </sheetView>
  </sheetViews>
  <sheetFormatPr defaultRowHeight="15" x14ac:dyDescent="0.25"/>
  <cols>
    <col min="1" max="1" width="9.140625" style="20"/>
    <col min="2" max="2" width="38.5703125" customWidth="1"/>
    <col min="3" max="3" width="26.42578125" customWidth="1"/>
    <col min="4" max="4" width="22.7109375" customWidth="1"/>
    <col min="5" max="5" width="22.140625" customWidth="1"/>
    <col min="6" max="6" width="23.85546875" customWidth="1"/>
    <col min="7" max="7" width="24.42578125" customWidth="1"/>
    <col min="8" max="8" width="29.42578125" customWidth="1"/>
    <col min="9" max="9" width="35.5703125" customWidth="1"/>
  </cols>
  <sheetData>
    <row r="1" spans="1:9" s="22" customFormat="1" ht="30" customHeight="1" x14ac:dyDescent="0.25">
      <c r="B1" s="23" t="str">
        <f>[1]SumofFindings!B1</f>
        <v>Review finding</v>
      </c>
      <c r="C1" s="23" t="s">
        <v>855</v>
      </c>
      <c r="D1" s="23" t="s">
        <v>35</v>
      </c>
      <c r="E1" s="22" t="s">
        <v>36</v>
      </c>
      <c r="F1" s="22" t="s">
        <v>33</v>
      </c>
      <c r="G1" s="22" t="s">
        <v>34</v>
      </c>
      <c r="H1" s="22" t="s">
        <v>37</v>
      </c>
      <c r="I1" s="22" t="str">
        <f>[1]SumofFindings!I1</f>
        <v>Explanation of confidence in the evidence assessment</v>
      </c>
    </row>
    <row r="2" spans="1:9" ht="180" customHeight="1" x14ac:dyDescent="0.25">
      <c r="A2" s="21">
        <v>1</v>
      </c>
      <c r="B2" s="9" t="s">
        <v>682</v>
      </c>
      <c r="C2" s="9" t="s">
        <v>685</v>
      </c>
      <c r="D2" s="9" t="s">
        <v>687</v>
      </c>
      <c r="E2" s="9" t="s">
        <v>683</v>
      </c>
      <c r="F2" s="9" t="s">
        <v>803</v>
      </c>
      <c r="G2" s="9" t="s">
        <v>684</v>
      </c>
      <c r="H2" s="9" t="s">
        <v>21</v>
      </c>
      <c r="I2" s="9" t="s">
        <v>854</v>
      </c>
    </row>
    <row r="3" spans="1:9" ht="135" x14ac:dyDescent="0.25">
      <c r="A3" s="20">
        <v>2</v>
      </c>
      <c r="B3" s="10" t="s">
        <v>711</v>
      </c>
      <c r="C3" s="9" t="s">
        <v>686</v>
      </c>
      <c r="D3" s="9" t="s">
        <v>688</v>
      </c>
      <c r="E3" s="9" t="s">
        <v>683</v>
      </c>
      <c r="F3" s="9" t="s">
        <v>804</v>
      </c>
      <c r="G3" s="9" t="s">
        <v>689</v>
      </c>
      <c r="H3" s="9" t="s">
        <v>21</v>
      </c>
      <c r="I3" s="24" t="s">
        <v>733</v>
      </c>
    </row>
    <row r="4" spans="1:9" s="8" customFormat="1" ht="90" x14ac:dyDescent="0.25">
      <c r="A4" s="9">
        <v>3</v>
      </c>
      <c r="B4" s="9" t="s">
        <v>737</v>
      </c>
      <c r="C4" s="9" t="s">
        <v>844</v>
      </c>
      <c r="D4" s="9" t="s">
        <v>690</v>
      </c>
      <c r="E4" s="9" t="s">
        <v>691</v>
      </c>
      <c r="F4" s="9" t="s">
        <v>692</v>
      </c>
      <c r="G4" s="9" t="s">
        <v>689</v>
      </c>
      <c r="H4" s="9" t="s">
        <v>22</v>
      </c>
      <c r="I4" s="9" t="s">
        <v>693</v>
      </c>
    </row>
    <row r="5" spans="1:9" s="8" customFormat="1" ht="150" x14ac:dyDescent="0.25">
      <c r="A5" s="9">
        <v>4</v>
      </c>
      <c r="B5" s="9" t="s">
        <v>694</v>
      </c>
      <c r="C5" s="106" t="s">
        <v>845</v>
      </c>
      <c r="D5" s="9" t="s">
        <v>839</v>
      </c>
      <c r="E5" s="9" t="s">
        <v>683</v>
      </c>
      <c r="F5" s="9" t="s">
        <v>695</v>
      </c>
      <c r="G5" s="9" t="s">
        <v>689</v>
      </c>
      <c r="H5" s="9" t="s">
        <v>21</v>
      </c>
      <c r="I5" s="9" t="s">
        <v>809</v>
      </c>
    </row>
    <row r="6" spans="1:9" s="9" customFormat="1" ht="90" x14ac:dyDescent="0.25">
      <c r="A6" s="9">
        <v>5</v>
      </c>
      <c r="B6" s="9" t="s">
        <v>698</v>
      </c>
      <c r="C6" s="9" t="s">
        <v>846</v>
      </c>
      <c r="D6" s="9" t="s">
        <v>696</v>
      </c>
      <c r="E6" s="9" t="s">
        <v>683</v>
      </c>
      <c r="F6" s="9" t="s">
        <v>695</v>
      </c>
      <c r="G6" s="9" t="s">
        <v>689</v>
      </c>
      <c r="H6" s="9" t="s">
        <v>21</v>
      </c>
      <c r="I6" s="9" t="s">
        <v>809</v>
      </c>
    </row>
    <row r="7" spans="1:9" ht="150" x14ac:dyDescent="0.25">
      <c r="A7" s="20">
        <v>6</v>
      </c>
      <c r="B7" s="9" t="s">
        <v>700</v>
      </c>
      <c r="C7" s="9" t="s">
        <v>697</v>
      </c>
      <c r="D7" s="9" t="s">
        <v>726</v>
      </c>
      <c r="E7" s="9" t="s">
        <v>699</v>
      </c>
      <c r="F7" s="9" t="s">
        <v>701</v>
      </c>
      <c r="G7" s="9" t="s">
        <v>689</v>
      </c>
      <c r="H7" s="9" t="s">
        <v>38</v>
      </c>
      <c r="I7" s="9" t="s">
        <v>702</v>
      </c>
    </row>
    <row r="8" spans="1:9" ht="75" x14ac:dyDescent="0.25">
      <c r="A8" s="20">
        <v>7</v>
      </c>
      <c r="B8" s="9" t="s">
        <v>738</v>
      </c>
      <c r="C8" s="106" t="s">
        <v>847</v>
      </c>
      <c r="D8" s="9" t="s">
        <v>703</v>
      </c>
      <c r="E8" s="9" t="s">
        <v>683</v>
      </c>
      <c r="F8" s="9" t="s">
        <v>695</v>
      </c>
      <c r="G8" s="9" t="s">
        <v>689</v>
      </c>
      <c r="H8" s="9" t="s">
        <v>21</v>
      </c>
      <c r="I8" s="9" t="s">
        <v>809</v>
      </c>
    </row>
    <row r="9" spans="1:9" ht="150" x14ac:dyDescent="0.25">
      <c r="A9" s="20">
        <v>8</v>
      </c>
      <c r="B9" s="9" t="s">
        <v>739</v>
      </c>
      <c r="C9" s="9" t="s">
        <v>704</v>
      </c>
      <c r="D9" s="9" t="s">
        <v>705</v>
      </c>
      <c r="E9" s="9" t="s">
        <v>708</v>
      </c>
      <c r="F9" s="9" t="s">
        <v>706</v>
      </c>
      <c r="G9" s="9" t="s">
        <v>707</v>
      </c>
      <c r="H9" s="9" t="s">
        <v>38</v>
      </c>
      <c r="I9" s="9" t="s">
        <v>709</v>
      </c>
    </row>
    <row r="10" spans="1:9" ht="165" x14ac:dyDescent="0.25">
      <c r="A10" s="20">
        <v>9</v>
      </c>
      <c r="B10" s="9" t="s">
        <v>807</v>
      </c>
      <c r="C10" s="106" t="s">
        <v>848</v>
      </c>
      <c r="D10" s="9" t="s">
        <v>766</v>
      </c>
      <c r="E10" s="9" t="s">
        <v>710</v>
      </c>
      <c r="F10" s="9" t="s">
        <v>767</v>
      </c>
      <c r="G10" s="9" t="s">
        <v>689</v>
      </c>
      <c r="H10" s="9" t="s">
        <v>21</v>
      </c>
      <c r="I10" s="9" t="s">
        <v>809</v>
      </c>
    </row>
    <row r="11" spans="1:9" ht="120" x14ac:dyDescent="0.25">
      <c r="A11" s="20">
        <v>10</v>
      </c>
      <c r="B11" s="9" t="s">
        <v>725</v>
      </c>
      <c r="C11" s="9" t="s">
        <v>849</v>
      </c>
      <c r="D11" s="9" t="s">
        <v>727</v>
      </c>
      <c r="E11" s="9" t="s">
        <v>728</v>
      </c>
      <c r="F11" s="9" t="s">
        <v>729</v>
      </c>
      <c r="G11" s="9" t="s">
        <v>730</v>
      </c>
      <c r="H11" s="9" t="s">
        <v>38</v>
      </c>
      <c r="I11" s="9" t="s">
        <v>731</v>
      </c>
    </row>
    <row r="12" spans="1:9" ht="135" x14ac:dyDescent="0.25">
      <c r="A12" s="20">
        <v>11</v>
      </c>
      <c r="B12" s="9" t="s">
        <v>732</v>
      </c>
      <c r="C12" s="9" t="s">
        <v>850</v>
      </c>
      <c r="D12" s="9" t="s">
        <v>734</v>
      </c>
      <c r="E12" s="9" t="s">
        <v>728</v>
      </c>
      <c r="F12" s="9" t="s">
        <v>729</v>
      </c>
      <c r="G12" s="9" t="s">
        <v>735</v>
      </c>
      <c r="H12" s="9" t="s">
        <v>38</v>
      </c>
      <c r="I12" s="24" t="s">
        <v>736</v>
      </c>
    </row>
    <row r="13" spans="1:9" ht="135" x14ac:dyDescent="0.25">
      <c r="A13" s="20">
        <v>12</v>
      </c>
      <c r="B13" s="9" t="s">
        <v>815</v>
      </c>
      <c r="C13" s="9" t="s">
        <v>740</v>
      </c>
      <c r="D13" s="9" t="s">
        <v>741</v>
      </c>
      <c r="E13" s="9" t="s">
        <v>742</v>
      </c>
      <c r="F13" s="9" t="s">
        <v>743</v>
      </c>
      <c r="G13" s="9" t="s">
        <v>744</v>
      </c>
      <c r="H13" s="9" t="s">
        <v>22</v>
      </c>
      <c r="I13" s="9" t="s">
        <v>745</v>
      </c>
    </row>
    <row r="14" spans="1:9" ht="120" x14ac:dyDescent="0.25">
      <c r="A14" s="20">
        <v>13</v>
      </c>
      <c r="B14" s="9" t="s">
        <v>747</v>
      </c>
      <c r="C14" s="9" t="s">
        <v>748</v>
      </c>
      <c r="D14" s="9" t="s">
        <v>749</v>
      </c>
      <c r="E14" s="9" t="s">
        <v>742</v>
      </c>
      <c r="F14" s="9" t="s">
        <v>729</v>
      </c>
      <c r="G14" s="9" t="s">
        <v>750</v>
      </c>
      <c r="H14" s="9" t="s">
        <v>22</v>
      </c>
      <c r="I14" s="9" t="s">
        <v>751</v>
      </c>
    </row>
    <row r="15" spans="1:9" ht="120" x14ac:dyDescent="0.25">
      <c r="A15" s="20">
        <v>14</v>
      </c>
      <c r="B15" s="9" t="s">
        <v>757</v>
      </c>
      <c r="C15" s="9" t="s">
        <v>752</v>
      </c>
      <c r="D15" s="9" t="s">
        <v>754</v>
      </c>
      <c r="E15" s="9" t="s">
        <v>753</v>
      </c>
      <c r="F15" s="9" t="s">
        <v>756</v>
      </c>
      <c r="G15" s="9" t="s">
        <v>755</v>
      </c>
      <c r="H15" s="9" t="s">
        <v>22</v>
      </c>
      <c r="I15" s="93" t="s">
        <v>758</v>
      </c>
    </row>
    <row r="16" spans="1:9" ht="105" x14ac:dyDescent="0.25">
      <c r="A16" s="20">
        <v>15</v>
      </c>
      <c r="B16" s="9" t="s">
        <v>759</v>
      </c>
      <c r="C16" s="106" t="s">
        <v>837</v>
      </c>
      <c r="D16" s="9" t="s">
        <v>838</v>
      </c>
      <c r="E16" s="9" t="s">
        <v>753</v>
      </c>
      <c r="F16" s="9" t="s">
        <v>729</v>
      </c>
      <c r="G16" s="9" t="s">
        <v>689</v>
      </c>
      <c r="H16" s="9" t="s">
        <v>38</v>
      </c>
      <c r="I16" s="93" t="s">
        <v>810</v>
      </c>
    </row>
    <row r="17" spans="1:9" ht="120" x14ac:dyDescent="0.25">
      <c r="A17" s="20">
        <v>16</v>
      </c>
      <c r="B17" s="9" t="s">
        <v>760</v>
      </c>
      <c r="C17" s="9" t="s">
        <v>761</v>
      </c>
      <c r="D17" s="9" t="s">
        <v>762</v>
      </c>
      <c r="E17" s="9" t="s">
        <v>763</v>
      </c>
      <c r="F17" s="9" t="s">
        <v>729</v>
      </c>
      <c r="G17" s="9" t="s">
        <v>689</v>
      </c>
      <c r="H17" s="9" t="s">
        <v>22</v>
      </c>
      <c r="I17" s="93" t="s">
        <v>764</v>
      </c>
    </row>
    <row r="18" spans="1:9" ht="90" x14ac:dyDescent="0.25">
      <c r="A18" s="20">
        <v>17</v>
      </c>
      <c r="B18" s="9" t="s">
        <v>768</v>
      </c>
      <c r="C18" s="9" t="s">
        <v>769</v>
      </c>
      <c r="D18" s="9" t="s">
        <v>779</v>
      </c>
      <c r="E18" s="9" t="s">
        <v>770</v>
      </c>
      <c r="F18" s="9" t="s">
        <v>729</v>
      </c>
      <c r="G18" s="9" t="s">
        <v>771</v>
      </c>
      <c r="H18" s="9" t="s">
        <v>772</v>
      </c>
      <c r="I18" s="93" t="s">
        <v>812</v>
      </c>
    </row>
    <row r="19" spans="1:9" ht="90" x14ac:dyDescent="0.25">
      <c r="A19" s="20">
        <v>18</v>
      </c>
      <c r="B19" s="9" t="s">
        <v>775</v>
      </c>
      <c r="C19" s="9" t="s">
        <v>851</v>
      </c>
      <c r="D19" s="9" t="s">
        <v>789</v>
      </c>
      <c r="E19" s="9" t="s">
        <v>710</v>
      </c>
      <c r="F19" s="9" t="s">
        <v>729</v>
      </c>
      <c r="G19" s="9" t="s">
        <v>782</v>
      </c>
      <c r="H19" s="9" t="s">
        <v>38</v>
      </c>
      <c r="I19" s="93" t="s">
        <v>776</v>
      </c>
    </row>
    <row r="20" spans="1:9" ht="135" x14ac:dyDescent="0.25">
      <c r="A20" s="20">
        <v>19</v>
      </c>
      <c r="B20" s="9" t="s">
        <v>777</v>
      </c>
      <c r="C20" s="9" t="s">
        <v>778</v>
      </c>
      <c r="D20" s="9" t="s">
        <v>780</v>
      </c>
      <c r="E20" s="9" t="s">
        <v>763</v>
      </c>
      <c r="F20" s="9" t="s">
        <v>781</v>
      </c>
      <c r="G20" s="9" t="s">
        <v>784</v>
      </c>
      <c r="H20" s="9" t="s">
        <v>772</v>
      </c>
      <c r="I20" s="9" t="s">
        <v>783</v>
      </c>
    </row>
    <row r="21" spans="1:9" ht="135" x14ac:dyDescent="0.25">
      <c r="A21" s="20">
        <v>20</v>
      </c>
      <c r="B21" s="9" t="s">
        <v>786</v>
      </c>
      <c r="C21" s="9" t="s">
        <v>785</v>
      </c>
      <c r="D21" s="9" t="s">
        <v>787</v>
      </c>
      <c r="E21" s="9" t="s">
        <v>770</v>
      </c>
      <c r="F21" s="9" t="s">
        <v>729</v>
      </c>
      <c r="G21" s="9" t="s">
        <v>788</v>
      </c>
      <c r="H21" s="9" t="s">
        <v>772</v>
      </c>
      <c r="I21" s="93" t="s">
        <v>811</v>
      </c>
    </row>
    <row r="22" spans="1:9" ht="165" x14ac:dyDescent="0.25">
      <c r="A22" s="20">
        <v>21</v>
      </c>
      <c r="B22" s="9" t="s">
        <v>808</v>
      </c>
      <c r="C22" s="106" t="s">
        <v>852</v>
      </c>
      <c r="D22" s="9" t="s">
        <v>836</v>
      </c>
      <c r="E22" s="9" t="s">
        <v>791</v>
      </c>
      <c r="F22" s="9" t="s">
        <v>792</v>
      </c>
      <c r="G22" s="9" t="s">
        <v>840</v>
      </c>
      <c r="H22" s="9" t="s">
        <v>38</v>
      </c>
      <c r="I22" s="9" t="s">
        <v>841</v>
      </c>
    </row>
    <row r="23" spans="1:9" ht="135" x14ac:dyDescent="0.25">
      <c r="A23" s="20">
        <v>22</v>
      </c>
      <c r="B23" s="9" t="s">
        <v>795</v>
      </c>
      <c r="C23" s="9" t="s">
        <v>853</v>
      </c>
      <c r="D23" s="9" t="s">
        <v>796</v>
      </c>
      <c r="E23" s="9" t="s">
        <v>683</v>
      </c>
      <c r="F23" s="9" t="s">
        <v>797</v>
      </c>
      <c r="G23" s="9" t="s">
        <v>689</v>
      </c>
      <c r="H23" s="9" t="s">
        <v>21</v>
      </c>
      <c r="I23" s="9" t="s">
        <v>813</v>
      </c>
    </row>
    <row r="24" spans="1:9" ht="90" x14ac:dyDescent="0.25">
      <c r="A24" s="20">
        <v>23</v>
      </c>
      <c r="B24" s="9" t="s">
        <v>798</v>
      </c>
      <c r="C24" s="9" t="s">
        <v>799</v>
      </c>
      <c r="D24" s="9" t="s">
        <v>800</v>
      </c>
      <c r="E24" s="9" t="s">
        <v>802</v>
      </c>
      <c r="F24" s="9" t="s">
        <v>729</v>
      </c>
      <c r="G24" s="9" t="s">
        <v>801</v>
      </c>
      <c r="H24" s="9" t="s">
        <v>38</v>
      </c>
      <c r="I24" s="9" t="s">
        <v>814</v>
      </c>
    </row>
  </sheetData>
  <pageMargins left="0.7" right="0.7" top="0.75" bottom="0.75" header="0.3" footer="0.3"/>
  <pageSetup paperSize="8" scale="6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Sheet1</vt:lpstr>
      <vt:lpstr>Sheet2</vt:lpstr>
      <vt:lpstr>Sheet3</vt:lpstr>
      <vt:lpstr>Sheet4</vt:lpstr>
      <vt:lpstr>Sheet5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Kenneth William Finlayson</dc:creator>
  <cp:lastModifiedBy>Kenneth William Finlayson</cp:lastModifiedBy>
  <cp:lastPrinted>2015-07-06T13:00:24Z</cp:lastPrinted>
  <dcterms:created xsi:type="dcterms:W3CDTF">2014-11-12T15:30:17Z</dcterms:created>
  <dcterms:modified xsi:type="dcterms:W3CDTF">2018-03-22T16:20:54Z</dcterms:modified>
</cp:coreProperties>
</file>