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ON\P004_ PERSONAL FOLDERS\Cancer Personal Folders\SNK\Phd\Article\Collagen turnover as function of age\Paper\PLOS One submission\Final\"/>
    </mc:Choice>
  </mc:AlternateContent>
  <bookViews>
    <workbookView xWindow="120" yWindow="90" windowWidth="23895" windowHeight="14535"/>
  </bookViews>
  <sheets>
    <sheet name="Data" sheetId="1" r:id="rId1"/>
  </sheets>
  <definedNames>
    <definedName name="_xlnm._FilterDatabase" localSheetId="0" hidden="1">Data!$A$1:$AE$618</definedName>
    <definedName name="Query5">Data!$A$1:$AE$618</definedName>
  </definedNames>
  <calcPr calcId="152511"/>
</workbook>
</file>

<file path=xl/calcChain.xml><?xml version="1.0" encoding="utf-8"?>
<calcChain xmlns="http://schemas.openxmlformats.org/spreadsheetml/2006/main">
  <c r="E3" i="1" l="1"/>
  <c r="G3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4" i="1"/>
  <c r="G174" i="1" s="1"/>
  <c r="E175" i="1"/>
  <c r="G175" i="1" s="1"/>
  <c r="E176" i="1"/>
  <c r="G176" i="1" s="1"/>
  <c r="E177" i="1"/>
  <c r="G177" i="1" s="1"/>
  <c r="E178" i="1"/>
  <c r="G178" i="1" s="1"/>
  <c r="E179" i="1"/>
  <c r="G179" i="1" s="1"/>
  <c r="E180" i="1"/>
  <c r="G180" i="1" s="1"/>
  <c r="E181" i="1"/>
  <c r="G181" i="1" s="1"/>
  <c r="E182" i="1"/>
  <c r="G182" i="1" s="1"/>
  <c r="E183" i="1"/>
  <c r="G183" i="1" s="1"/>
  <c r="E184" i="1"/>
  <c r="G184" i="1" s="1"/>
  <c r="E185" i="1"/>
  <c r="G185" i="1" s="1"/>
  <c r="E186" i="1"/>
  <c r="G186" i="1" s="1"/>
  <c r="E187" i="1"/>
  <c r="G187" i="1" s="1"/>
  <c r="E188" i="1"/>
  <c r="G188" i="1" s="1"/>
  <c r="E189" i="1"/>
  <c r="G189" i="1" s="1"/>
  <c r="E190" i="1"/>
  <c r="G190" i="1" s="1"/>
  <c r="E191" i="1"/>
  <c r="G191" i="1" s="1"/>
  <c r="E192" i="1"/>
  <c r="G192" i="1" s="1"/>
  <c r="E193" i="1"/>
  <c r="G193" i="1" s="1"/>
  <c r="E194" i="1"/>
  <c r="G194" i="1" s="1"/>
  <c r="E195" i="1"/>
  <c r="G195" i="1" s="1"/>
  <c r="E196" i="1"/>
  <c r="G19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7" i="1"/>
  <c r="G207" i="1" s="1"/>
  <c r="E208" i="1"/>
  <c r="G208" i="1" s="1"/>
  <c r="E209" i="1"/>
  <c r="G209" i="1" s="1"/>
  <c r="E210" i="1"/>
  <c r="G210" i="1" s="1"/>
  <c r="E211" i="1"/>
  <c r="G211" i="1" s="1"/>
  <c r="E212" i="1"/>
  <c r="G212" i="1" s="1"/>
  <c r="E213" i="1"/>
  <c r="G213" i="1" s="1"/>
  <c r="E214" i="1"/>
  <c r="G214" i="1" s="1"/>
  <c r="E215" i="1"/>
  <c r="G215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G222" i="1" s="1"/>
  <c r="E223" i="1"/>
  <c r="G223" i="1" s="1"/>
  <c r="E224" i="1"/>
  <c r="G224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8" i="1"/>
  <c r="G248" i="1" s="1"/>
  <c r="E249" i="1"/>
  <c r="G249" i="1" s="1"/>
  <c r="E250" i="1"/>
  <c r="G250" i="1" s="1"/>
  <c r="E251" i="1"/>
  <c r="G251" i="1" s="1"/>
  <c r="E252" i="1"/>
  <c r="G252" i="1" s="1"/>
  <c r="E253" i="1"/>
  <c r="G253" i="1" s="1"/>
  <c r="E254" i="1"/>
  <c r="G254" i="1" s="1"/>
  <c r="E255" i="1"/>
  <c r="G255" i="1" s="1"/>
  <c r="E256" i="1"/>
  <c r="G256" i="1" s="1"/>
  <c r="E257" i="1"/>
  <c r="G257" i="1" s="1"/>
  <c r="E258" i="1"/>
  <c r="G258" i="1" s="1"/>
  <c r="E259" i="1"/>
  <c r="G259" i="1" s="1"/>
  <c r="E260" i="1"/>
  <c r="G260" i="1" s="1"/>
  <c r="E261" i="1"/>
  <c r="G261" i="1" s="1"/>
  <c r="E262" i="1"/>
  <c r="G262" i="1" s="1"/>
  <c r="E263" i="1"/>
  <c r="G263" i="1" s="1"/>
  <c r="E264" i="1"/>
  <c r="G264" i="1" s="1"/>
  <c r="E265" i="1"/>
  <c r="G265" i="1" s="1"/>
  <c r="E266" i="1"/>
  <c r="G266" i="1" s="1"/>
  <c r="E267" i="1"/>
  <c r="G267" i="1" s="1"/>
  <c r="E268" i="1"/>
  <c r="G268" i="1" s="1"/>
  <c r="E269" i="1"/>
  <c r="G269" i="1" s="1"/>
  <c r="E270" i="1"/>
  <c r="G270" i="1" s="1"/>
  <c r="E271" i="1"/>
  <c r="G271" i="1" s="1"/>
  <c r="E272" i="1"/>
  <c r="G272" i="1" s="1"/>
  <c r="E273" i="1"/>
  <c r="G273" i="1" s="1"/>
  <c r="E274" i="1"/>
  <c r="G274" i="1" s="1"/>
  <c r="E275" i="1"/>
  <c r="G275" i="1" s="1"/>
  <c r="E276" i="1"/>
  <c r="G276" i="1" s="1"/>
  <c r="E277" i="1"/>
  <c r="G277" i="1" s="1"/>
  <c r="E278" i="1"/>
  <c r="G278" i="1" s="1"/>
  <c r="E279" i="1"/>
  <c r="G279" i="1" s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G286" i="1" s="1"/>
  <c r="E287" i="1"/>
  <c r="G287" i="1" s="1"/>
  <c r="E288" i="1"/>
  <c r="G288" i="1" s="1"/>
  <c r="E289" i="1"/>
  <c r="G289" i="1" s="1"/>
  <c r="E290" i="1"/>
  <c r="G290" i="1" s="1"/>
  <c r="E291" i="1"/>
  <c r="G291" i="1" s="1"/>
  <c r="E292" i="1"/>
  <c r="G292" i="1" s="1"/>
  <c r="E293" i="1"/>
  <c r="G293" i="1" s="1"/>
  <c r="E294" i="1"/>
  <c r="G294" i="1" s="1"/>
  <c r="E295" i="1"/>
  <c r="G295" i="1" s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G302" i="1" s="1"/>
  <c r="E303" i="1"/>
  <c r="G303" i="1" s="1"/>
  <c r="E304" i="1"/>
  <c r="G304" i="1" s="1"/>
  <c r="E305" i="1"/>
  <c r="G305" i="1" s="1"/>
  <c r="E306" i="1"/>
  <c r="G306" i="1" s="1"/>
  <c r="E307" i="1"/>
  <c r="G307" i="1" s="1"/>
  <c r="E308" i="1"/>
  <c r="G308" i="1" s="1"/>
  <c r="E309" i="1"/>
  <c r="G309" i="1" s="1"/>
  <c r="E310" i="1"/>
  <c r="G310" i="1" s="1"/>
  <c r="E311" i="1"/>
  <c r="G311" i="1" s="1"/>
  <c r="E312" i="1"/>
  <c r="G312" i="1" s="1"/>
  <c r="E313" i="1"/>
  <c r="G313" i="1" s="1"/>
  <c r="E314" i="1"/>
  <c r="G314" i="1" s="1"/>
  <c r="E315" i="1"/>
  <c r="G315" i="1" s="1"/>
  <c r="E316" i="1"/>
  <c r="G316" i="1" s="1"/>
  <c r="E317" i="1"/>
  <c r="G317" i="1" s="1"/>
  <c r="E318" i="1"/>
  <c r="G318" i="1" s="1"/>
  <c r="E319" i="1"/>
  <c r="G319" i="1" s="1"/>
  <c r="E320" i="1"/>
  <c r="G320" i="1" s="1"/>
  <c r="E321" i="1"/>
  <c r="G321" i="1" s="1"/>
  <c r="E322" i="1"/>
  <c r="G322" i="1" s="1"/>
  <c r="E323" i="1"/>
  <c r="G323" i="1" s="1"/>
  <c r="E324" i="1"/>
  <c r="G324" i="1" s="1"/>
  <c r="E325" i="1"/>
  <c r="G325" i="1" s="1"/>
  <c r="E326" i="1"/>
  <c r="G326" i="1" s="1"/>
  <c r="E327" i="1"/>
  <c r="G327" i="1" s="1"/>
  <c r="E328" i="1"/>
  <c r="G328" i="1" s="1"/>
  <c r="E329" i="1"/>
  <c r="G329" i="1" s="1"/>
  <c r="E330" i="1"/>
  <c r="G330" i="1" s="1"/>
  <c r="E331" i="1"/>
  <c r="G331" i="1" s="1"/>
  <c r="E332" i="1"/>
  <c r="G332" i="1" s="1"/>
  <c r="E333" i="1"/>
  <c r="G333" i="1" s="1"/>
  <c r="E334" i="1"/>
  <c r="G334" i="1" s="1"/>
  <c r="E335" i="1"/>
  <c r="G335" i="1" s="1"/>
  <c r="E336" i="1"/>
  <c r="G336" i="1" s="1"/>
  <c r="E337" i="1"/>
  <c r="G337" i="1" s="1"/>
  <c r="E338" i="1"/>
  <c r="G338" i="1" s="1"/>
  <c r="E339" i="1"/>
  <c r="G339" i="1" s="1"/>
  <c r="E340" i="1"/>
  <c r="G340" i="1" s="1"/>
  <c r="E341" i="1"/>
  <c r="G341" i="1" s="1"/>
  <c r="E342" i="1"/>
  <c r="G342" i="1" s="1"/>
  <c r="E343" i="1"/>
  <c r="G343" i="1" s="1"/>
  <c r="E344" i="1"/>
  <c r="G344" i="1" s="1"/>
  <c r="E345" i="1"/>
  <c r="G345" i="1" s="1"/>
  <c r="E346" i="1"/>
  <c r="G346" i="1" s="1"/>
  <c r="E347" i="1"/>
  <c r="G347" i="1" s="1"/>
  <c r="E348" i="1"/>
  <c r="G348" i="1" s="1"/>
  <c r="E349" i="1"/>
  <c r="G349" i="1" s="1"/>
  <c r="E350" i="1"/>
  <c r="G350" i="1" s="1"/>
  <c r="E351" i="1"/>
  <c r="G351" i="1" s="1"/>
  <c r="E352" i="1"/>
  <c r="G352" i="1" s="1"/>
  <c r="E353" i="1"/>
  <c r="G353" i="1" s="1"/>
  <c r="E354" i="1"/>
  <c r="G354" i="1" s="1"/>
  <c r="E355" i="1"/>
  <c r="G355" i="1" s="1"/>
  <c r="E356" i="1"/>
  <c r="G356" i="1" s="1"/>
  <c r="E357" i="1"/>
  <c r="G357" i="1" s="1"/>
  <c r="E358" i="1"/>
  <c r="G358" i="1" s="1"/>
  <c r="E359" i="1"/>
  <c r="G359" i="1" s="1"/>
  <c r="E360" i="1"/>
  <c r="G360" i="1" s="1"/>
  <c r="E361" i="1"/>
  <c r="G361" i="1" s="1"/>
  <c r="E362" i="1"/>
  <c r="G362" i="1" s="1"/>
  <c r="E363" i="1"/>
  <c r="G363" i="1" s="1"/>
  <c r="E364" i="1"/>
  <c r="G364" i="1" s="1"/>
  <c r="E365" i="1"/>
  <c r="G365" i="1" s="1"/>
  <c r="E366" i="1"/>
  <c r="G366" i="1" s="1"/>
  <c r="E367" i="1"/>
  <c r="G367" i="1" s="1"/>
  <c r="E368" i="1"/>
  <c r="G368" i="1" s="1"/>
  <c r="E369" i="1"/>
  <c r="G369" i="1" s="1"/>
  <c r="E370" i="1"/>
  <c r="G370" i="1" s="1"/>
  <c r="E371" i="1"/>
  <c r="G371" i="1" s="1"/>
  <c r="E372" i="1"/>
  <c r="G372" i="1" s="1"/>
  <c r="E373" i="1"/>
  <c r="G373" i="1" s="1"/>
  <c r="E374" i="1"/>
  <c r="G374" i="1" s="1"/>
  <c r="E375" i="1"/>
  <c r="G375" i="1" s="1"/>
  <c r="E376" i="1"/>
  <c r="G376" i="1" s="1"/>
  <c r="E377" i="1"/>
  <c r="G377" i="1" s="1"/>
  <c r="E378" i="1"/>
  <c r="G378" i="1" s="1"/>
  <c r="E379" i="1"/>
  <c r="G379" i="1" s="1"/>
  <c r="E380" i="1"/>
  <c r="G380" i="1" s="1"/>
  <c r="E381" i="1"/>
  <c r="G381" i="1" s="1"/>
  <c r="E382" i="1"/>
  <c r="G382" i="1" s="1"/>
  <c r="E383" i="1"/>
  <c r="G383" i="1" s="1"/>
  <c r="E384" i="1"/>
  <c r="G384" i="1" s="1"/>
  <c r="E385" i="1"/>
  <c r="G385" i="1" s="1"/>
  <c r="E386" i="1"/>
  <c r="G386" i="1" s="1"/>
  <c r="E387" i="1"/>
  <c r="G387" i="1" s="1"/>
  <c r="E388" i="1"/>
  <c r="G388" i="1" s="1"/>
  <c r="E389" i="1"/>
  <c r="G389" i="1" s="1"/>
  <c r="E390" i="1"/>
  <c r="G390" i="1" s="1"/>
  <c r="E391" i="1"/>
  <c r="G391" i="1" s="1"/>
  <c r="E392" i="1"/>
  <c r="G392" i="1" s="1"/>
  <c r="E393" i="1"/>
  <c r="G393" i="1" s="1"/>
  <c r="E394" i="1"/>
  <c r="G394" i="1" s="1"/>
  <c r="E395" i="1"/>
  <c r="G395" i="1" s="1"/>
  <c r="E396" i="1"/>
  <c r="G396" i="1" s="1"/>
  <c r="E397" i="1"/>
  <c r="G397" i="1" s="1"/>
  <c r="E398" i="1"/>
  <c r="G398" i="1" s="1"/>
  <c r="E399" i="1"/>
  <c r="G399" i="1" s="1"/>
  <c r="E400" i="1"/>
  <c r="G400" i="1" s="1"/>
  <c r="E401" i="1"/>
  <c r="G401" i="1" s="1"/>
  <c r="E402" i="1"/>
  <c r="G402" i="1" s="1"/>
  <c r="E403" i="1"/>
  <c r="G403" i="1" s="1"/>
  <c r="E404" i="1"/>
  <c r="G404" i="1" s="1"/>
  <c r="E405" i="1"/>
  <c r="G405" i="1" s="1"/>
  <c r="E406" i="1"/>
  <c r="G406" i="1" s="1"/>
  <c r="E407" i="1"/>
  <c r="G407" i="1" s="1"/>
  <c r="E408" i="1"/>
  <c r="G408" i="1" s="1"/>
  <c r="E409" i="1"/>
  <c r="G409" i="1" s="1"/>
  <c r="E410" i="1"/>
  <c r="G410" i="1" s="1"/>
  <c r="E411" i="1"/>
  <c r="G411" i="1" s="1"/>
  <c r="E412" i="1"/>
  <c r="G412" i="1" s="1"/>
  <c r="E413" i="1"/>
  <c r="G413" i="1" s="1"/>
  <c r="E414" i="1"/>
  <c r="G414" i="1" s="1"/>
  <c r="E415" i="1"/>
  <c r="G415" i="1" s="1"/>
  <c r="E416" i="1"/>
  <c r="G416" i="1" s="1"/>
  <c r="E417" i="1"/>
  <c r="G417" i="1" s="1"/>
  <c r="E418" i="1"/>
  <c r="G418" i="1" s="1"/>
  <c r="E419" i="1"/>
  <c r="G419" i="1" s="1"/>
  <c r="E420" i="1"/>
  <c r="G420" i="1" s="1"/>
  <c r="E421" i="1"/>
  <c r="G421" i="1" s="1"/>
  <c r="E422" i="1"/>
  <c r="G422" i="1" s="1"/>
  <c r="E423" i="1"/>
  <c r="G423" i="1" s="1"/>
  <c r="E424" i="1"/>
  <c r="G424" i="1" s="1"/>
  <c r="E425" i="1"/>
  <c r="G425" i="1" s="1"/>
  <c r="E426" i="1"/>
  <c r="G426" i="1" s="1"/>
  <c r="E427" i="1"/>
  <c r="G427" i="1" s="1"/>
  <c r="E428" i="1"/>
  <c r="G428" i="1" s="1"/>
  <c r="E429" i="1"/>
  <c r="G429" i="1" s="1"/>
  <c r="E430" i="1"/>
  <c r="G430" i="1" s="1"/>
  <c r="E431" i="1"/>
  <c r="G431" i="1" s="1"/>
  <c r="E432" i="1"/>
  <c r="G432" i="1" s="1"/>
  <c r="E433" i="1"/>
  <c r="G433" i="1" s="1"/>
  <c r="E434" i="1"/>
  <c r="G434" i="1" s="1"/>
  <c r="E435" i="1"/>
  <c r="G435" i="1" s="1"/>
  <c r="E436" i="1"/>
  <c r="G436" i="1" s="1"/>
  <c r="E437" i="1"/>
  <c r="G437" i="1" s="1"/>
  <c r="E438" i="1"/>
  <c r="G438" i="1" s="1"/>
  <c r="E439" i="1"/>
  <c r="G439" i="1" s="1"/>
  <c r="E440" i="1"/>
  <c r="G440" i="1" s="1"/>
  <c r="E441" i="1"/>
  <c r="G441" i="1" s="1"/>
  <c r="E442" i="1"/>
  <c r="G442" i="1" s="1"/>
  <c r="E443" i="1"/>
  <c r="G443" i="1" s="1"/>
  <c r="E444" i="1"/>
  <c r="G444" i="1" s="1"/>
  <c r="E445" i="1"/>
  <c r="G445" i="1" s="1"/>
  <c r="E446" i="1"/>
  <c r="G446" i="1" s="1"/>
  <c r="E447" i="1"/>
  <c r="G447" i="1" s="1"/>
  <c r="E448" i="1"/>
  <c r="G448" i="1" s="1"/>
  <c r="E449" i="1"/>
  <c r="G449" i="1" s="1"/>
  <c r="E450" i="1"/>
  <c r="G450" i="1" s="1"/>
  <c r="E451" i="1"/>
  <c r="G451" i="1" s="1"/>
  <c r="E452" i="1"/>
  <c r="G452" i="1" s="1"/>
  <c r="E453" i="1"/>
  <c r="G453" i="1" s="1"/>
  <c r="E454" i="1"/>
  <c r="G454" i="1" s="1"/>
  <c r="E455" i="1"/>
  <c r="G455" i="1" s="1"/>
  <c r="E456" i="1"/>
  <c r="G456" i="1" s="1"/>
  <c r="E457" i="1"/>
  <c r="G457" i="1" s="1"/>
  <c r="E458" i="1"/>
  <c r="G458" i="1" s="1"/>
  <c r="E459" i="1"/>
  <c r="G459" i="1" s="1"/>
  <c r="E460" i="1"/>
  <c r="G460" i="1" s="1"/>
  <c r="E461" i="1"/>
  <c r="G461" i="1" s="1"/>
  <c r="E462" i="1"/>
  <c r="G462" i="1" s="1"/>
  <c r="E463" i="1"/>
  <c r="G463" i="1" s="1"/>
  <c r="E464" i="1"/>
  <c r="G464" i="1" s="1"/>
  <c r="E465" i="1"/>
  <c r="G465" i="1" s="1"/>
  <c r="E466" i="1"/>
  <c r="G466" i="1" s="1"/>
  <c r="E467" i="1"/>
  <c r="G467" i="1" s="1"/>
  <c r="E468" i="1"/>
  <c r="G468" i="1" s="1"/>
  <c r="E469" i="1"/>
  <c r="G469" i="1" s="1"/>
  <c r="E470" i="1"/>
  <c r="G470" i="1" s="1"/>
  <c r="E471" i="1"/>
  <c r="G471" i="1" s="1"/>
  <c r="E472" i="1"/>
  <c r="G472" i="1" s="1"/>
  <c r="E473" i="1"/>
  <c r="G473" i="1" s="1"/>
  <c r="E474" i="1"/>
  <c r="G474" i="1" s="1"/>
  <c r="E475" i="1"/>
  <c r="G475" i="1" s="1"/>
  <c r="E476" i="1"/>
  <c r="G476" i="1" s="1"/>
  <c r="E477" i="1"/>
  <c r="G477" i="1" s="1"/>
  <c r="E478" i="1"/>
  <c r="G478" i="1" s="1"/>
  <c r="E479" i="1"/>
  <c r="G479" i="1" s="1"/>
  <c r="E480" i="1"/>
  <c r="G480" i="1" s="1"/>
  <c r="E481" i="1"/>
  <c r="G481" i="1" s="1"/>
  <c r="E482" i="1"/>
  <c r="G482" i="1" s="1"/>
  <c r="E483" i="1"/>
  <c r="G483" i="1" s="1"/>
  <c r="E484" i="1"/>
  <c r="G484" i="1" s="1"/>
  <c r="E485" i="1"/>
  <c r="G485" i="1" s="1"/>
  <c r="E486" i="1"/>
  <c r="G486" i="1" s="1"/>
  <c r="E487" i="1"/>
  <c r="G487" i="1" s="1"/>
  <c r="E488" i="1"/>
  <c r="G488" i="1" s="1"/>
  <c r="E489" i="1"/>
  <c r="G489" i="1" s="1"/>
  <c r="E490" i="1"/>
  <c r="G490" i="1" s="1"/>
  <c r="E491" i="1"/>
  <c r="G491" i="1" s="1"/>
  <c r="E492" i="1"/>
  <c r="G492" i="1" s="1"/>
  <c r="E493" i="1"/>
  <c r="G493" i="1" s="1"/>
  <c r="E494" i="1"/>
  <c r="G494" i="1" s="1"/>
  <c r="E495" i="1"/>
  <c r="G495" i="1" s="1"/>
  <c r="E496" i="1"/>
  <c r="G496" i="1" s="1"/>
  <c r="E497" i="1"/>
  <c r="G497" i="1" s="1"/>
  <c r="E498" i="1"/>
  <c r="G498" i="1" s="1"/>
  <c r="E499" i="1"/>
  <c r="G499" i="1" s="1"/>
  <c r="E500" i="1"/>
  <c r="G500" i="1" s="1"/>
  <c r="E501" i="1"/>
  <c r="G501" i="1" s="1"/>
  <c r="E502" i="1"/>
  <c r="G502" i="1" s="1"/>
  <c r="E503" i="1"/>
  <c r="G503" i="1" s="1"/>
  <c r="E504" i="1"/>
  <c r="G504" i="1" s="1"/>
  <c r="E505" i="1"/>
  <c r="G505" i="1" s="1"/>
  <c r="E506" i="1"/>
  <c r="G506" i="1" s="1"/>
  <c r="E507" i="1"/>
  <c r="G507" i="1" s="1"/>
  <c r="E508" i="1"/>
  <c r="G508" i="1" s="1"/>
  <c r="E509" i="1"/>
  <c r="G509" i="1" s="1"/>
  <c r="E510" i="1"/>
  <c r="G510" i="1" s="1"/>
  <c r="E511" i="1"/>
  <c r="G511" i="1" s="1"/>
  <c r="E512" i="1"/>
  <c r="G512" i="1" s="1"/>
  <c r="E513" i="1"/>
  <c r="G513" i="1" s="1"/>
  <c r="E514" i="1"/>
  <c r="G514" i="1" s="1"/>
  <c r="E515" i="1"/>
  <c r="G515" i="1" s="1"/>
  <c r="E516" i="1"/>
  <c r="G516" i="1" s="1"/>
  <c r="E517" i="1"/>
  <c r="G517" i="1" s="1"/>
  <c r="E518" i="1"/>
  <c r="G518" i="1" s="1"/>
  <c r="E519" i="1"/>
  <c r="G519" i="1" s="1"/>
  <c r="E520" i="1"/>
  <c r="G520" i="1" s="1"/>
  <c r="E521" i="1"/>
  <c r="G521" i="1" s="1"/>
  <c r="E522" i="1"/>
  <c r="G522" i="1" s="1"/>
  <c r="E523" i="1"/>
  <c r="G523" i="1" s="1"/>
  <c r="E524" i="1"/>
  <c r="G524" i="1" s="1"/>
  <c r="E525" i="1"/>
  <c r="G525" i="1" s="1"/>
  <c r="E526" i="1"/>
  <c r="G526" i="1" s="1"/>
  <c r="E527" i="1"/>
  <c r="G527" i="1" s="1"/>
  <c r="E528" i="1"/>
  <c r="G528" i="1" s="1"/>
  <c r="E529" i="1"/>
  <c r="G529" i="1" s="1"/>
  <c r="E530" i="1"/>
  <c r="G530" i="1" s="1"/>
  <c r="E531" i="1"/>
  <c r="G531" i="1" s="1"/>
  <c r="E532" i="1"/>
  <c r="G532" i="1" s="1"/>
  <c r="E533" i="1"/>
  <c r="G533" i="1" s="1"/>
  <c r="E534" i="1"/>
  <c r="G534" i="1" s="1"/>
  <c r="E535" i="1"/>
  <c r="G535" i="1" s="1"/>
  <c r="E536" i="1"/>
  <c r="G536" i="1" s="1"/>
  <c r="E537" i="1"/>
  <c r="G537" i="1" s="1"/>
  <c r="E538" i="1"/>
  <c r="G538" i="1" s="1"/>
  <c r="E539" i="1"/>
  <c r="G539" i="1" s="1"/>
  <c r="E540" i="1"/>
  <c r="G540" i="1" s="1"/>
  <c r="E541" i="1"/>
  <c r="G541" i="1" s="1"/>
  <c r="E542" i="1"/>
  <c r="G542" i="1" s="1"/>
  <c r="E543" i="1"/>
  <c r="G543" i="1" s="1"/>
  <c r="E544" i="1"/>
  <c r="G544" i="1" s="1"/>
  <c r="E545" i="1"/>
  <c r="G545" i="1" s="1"/>
  <c r="E546" i="1"/>
  <c r="G546" i="1" s="1"/>
  <c r="E547" i="1"/>
  <c r="G547" i="1" s="1"/>
  <c r="E548" i="1"/>
  <c r="G548" i="1" s="1"/>
  <c r="E549" i="1"/>
  <c r="G549" i="1" s="1"/>
  <c r="E550" i="1"/>
  <c r="G550" i="1" s="1"/>
  <c r="E551" i="1"/>
  <c r="G551" i="1" s="1"/>
  <c r="E552" i="1"/>
  <c r="G552" i="1" s="1"/>
  <c r="E553" i="1"/>
  <c r="G553" i="1" s="1"/>
  <c r="E554" i="1"/>
  <c r="G554" i="1" s="1"/>
  <c r="E555" i="1"/>
  <c r="G555" i="1" s="1"/>
  <c r="E556" i="1"/>
  <c r="G556" i="1" s="1"/>
  <c r="E557" i="1"/>
  <c r="G557" i="1" s="1"/>
  <c r="E558" i="1"/>
  <c r="G558" i="1" s="1"/>
  <c r="E559" i="1"/>
  <c r="G559" i="1" s="1"/>
  <c r="E560" i="1"/>
  <c r="G560" i="1" s="1"/>
  <c r="E561" i="1"/>
  <c r="G561" i="1" s="1"/>
  <c r="E562" i="1"/>
  <c r="G562" i="1" s="1"/>
  <c r="E563" i="1"/>
  <c r="G563" i="1" s="1"/>
  <c r="E564" i="1"/>
  <c r="G564" i="1" s="1"/>
  <c r="E565" i="1"/>
  <c r="G565" i="1" s="1"/>
  <c r="E566" i="1"/>
  <c r="G566" i="1" s="1"/>
  <c r="E567" i="1"/>
  <c r="G567" i="1" s="1"/>
  <c r="E568" i="1"/>
  <c r="G568" i="1" s="1"/>
  <c r="E569" i="1"/>
  <c r="G569" i="1" s="1"/>
  <c r="E570" i="1"/>
  <c r="G570" i="1" s="1"/>
  <c r="E571" i="1"/>
  <c r="G571" i="1" s="1"/>
  <c r="E572" i="1"/>
  <c r="G572" i="1" s="1"/>
  <c r="E573" i="1"/>
  <c r="G573" i="1" s="1"/>
  <c r="E574" i="1"/>
  <c r="G574" i="1" s="1"/>
  <c r="E575" i="1"/>
  <c r="G575" i="1" s="1"/>
  <c r="E576" i="1"/>
  <c r="G576" i="1" s="1"/>
  <c r="E577" i="1"/>
  <c r="G577" i="1" s="1"/>
  <c r="E578" i="1"/>
  <c r="G578" i="1" s="1"/>
  <c r="E579" i="1"/>
  <c r="G579" i="1" s="1"/>
  <c r="E580" i="1"/>
  <c r="G580" i="1" s="1"/>
  <c r="E581" i="1"/>
  <c r="G581" i="1" s="1"/>
  <c r="E582" i="1"/>
  <c r="G582" i="1" s="1"/>
  <c r="E583" i="1"/>
  <c r="G583" i="1" s="1"/>
  <c r="E584" i="1"/>
  <c r="G584" i="1" s="1"/>
  <c r="E585" i="1"/>
  <c r="G585" i="1" s="1"/>
  <c r="E586" i="1"/>
  <c r="G586" i="1" s="1"/>
  <c r="E587" i="1"/>
  <c r="G587" i="1" s="1"/>
  <c r="E588" i="1"/>
  <c r="G588" i="1" s="1"/>
  <c r="E589" i="1"/>
  <c r="G589" i="1" s="1"/>
  <c r="E590" i="1"/>
  <c r="G590" i="1" s="1"/>
  <c r="E591" i="1"/>
  <c r="G591" i="1" s="1"/>
  <c r="E592" i="1"/>
  <c r="G592" i="1" s="1"/>
  <c r="E593" i="1"/>
  <c r="G593" i="1" s="1"/>
  <c r="E594" i="1"/>
  <c r="G594" i="1" s="1"/>
  <c r="E595" i="1"/>
  <c r="G595" i="1" s="1"/>
  <c r="E596" i="1"/>
  <c r="G596" i="1" s="1"/>
  <c r="E597" i="1"/>
  <c r="G597" i="1" s="1"/>
  <c r="E598" i="1"/>
  <c r="G598" i="1" s="1"/>
  <c r="E599" i="1"/>
  <c r="G599" i="1" s="1"/>
  <c r="E600" i="1"/>
  <c r="G600" i="1" s="1"/>
  <c r="E601" i="1"/>
  <c r="G601" i="1" s="1"/>
  <c r="E602" i="1"/>
  <c r="G602" i="1" s="1"/>
  <c r="E603" i="1"/>
  <c r="G603" i="1" s="1"/>
  <c r="E604" i="1"/>
  <c r="G604" i="1" s="1"/>
  <c r="E605" i="1"/>
  <c r="G605" i="1" s="1"/>
  <c r="E606" i="1"/>
  <c r="G606" i="1" s="1"/>
  <c r="E607" i="1"/>
  <c r="G607" i="1" s="1"/>
  <c r="E608" i="1"/>
  <c r="G608" i="1" s="1"/>
  <c r="E609" i="1"/>
  <c r="G609" i="1" s="1"/>
  <c r="E610" i="1"/>
  <c r="G610" i="1" s="1"/>
  <c r="E611" i="1"/>
  <c r="G611" i="1" s="1"/>
  <c r="E612" i="1"/>
  <c r="G612" i="1" s="1"/>
  <c r="E613" i="1"/>
  <c r="G613" i="1" s="1"/>
  <c r="E614" i="1"/>
  <c r="G614" i="1" s="1"/>
  <c r="E615" i="1"/>
  <c r="G615" i="1" s="1"/>
  <c r="E616" i="1"/>
  <c r="G616" i="1" s="1"/>
  <c r="E617" i="1"/>
  <c r="G617" i="1" s="1"/>
  <c r="E618" i="1"/>
  <c r="G618" i="1" s="1"/>
  <c r="E2" i="1"/>
  <c r="G2" i="1" s="1"/>
</calcChain>
</file>

<file path=xl/sharedStrings.xml><?xml version="1.0" encoding="utf-8"?>
<sst xmlns="http://schemas.openxmlformats.org/spreadsheetml/2006/main" count="8058" uniqueCount="31">
  <si>
    <t>patient_id</t>
  </si>
  <si>
    <t>sex</t>
  </si>
  <si>
    <t>COMMENT PINP</t>
  </si>
  <si>
    <t>COMMENT C1M</t>
  </si>
  <si>
    <t>COMMENT C3M</t>
  </si>
  <si>
    <t>COMMENT PRO-C3</t>
  </si>
  <si>
    <t>COMMENT C4M2</t>
  </si>
  <si>
    <t>COMMENT P4NP7S</t>
  </si>
  <si>
    <t>W</t>
  </si>
  <si>
    <t>PINP</t>
  </si>
  <si>
    <t>NG/ML</t>
  </si>
  <si>
    <t>C1M</t>
  </si>
  <si>
    <t>C3M</t>
  </si>
  <si>
    <t>Pro-C3</t>
  </si>
  <si>
    <t>C4M2</t>
  </si>
  <si>
    <t>P4NP7S</t>
  </si>
  <si>
    <t>M</t>
  </si>
  <si>
    <t>BELOW LOWER LIMIT OF QUANTIFICATION</t>
  </si>
  <si>
    <t>height[cm]</t>
  </si>
  <si>
    <t>weight[kg]</t>
  </si>
  <si>
    <t>ANALYSIS</t>
  </si>
  <si>
    <t>UNIT</t>
  </si>
  <si>
    <t>PINP RESULT</t>
  </si>
  <si>
    <t>C1M RESULT</t>
  </si>
  <si>
    <t>C3M RESULT</t>
  </si>
  <si>
    <t>Pro-C3 RESULT</t>
  </si>
  <si>
    <t>C4M RESULT</t>
  </si>
  <si>
    <t>P4NP7S RESULT</t>
  </si>
  <si>
    <t>BMI</t>
  </si>
  <si>
    <t>Height M</t>
  </si>
  <si>
    <t xml:space="preserve">Age at visit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</si>
</sst>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quotePrefix="1" applyNumberFormat="1" applyFont="1" applyBorder="1"/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NumberFormat="1" applyFont="1" applyBorder="1" applyAlignment="1"/>
    <xf numFmtId="0" fontId="0" fillId="0" borderId="0" xfId="0" applyFill="1"/>
    <xf numFmtId="0" fontId="0" fillId="0" borderId="0" xfId="0" applyNumberFormat="1"/>
    <xf numFmtId="0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8"/>
  <sheetViews>
    <sheetView tabSelected="1" workbookViewId="0">
      <selection activeCell="C2" sqref="C2"/>
    </sheetView>
  </sheetViews>
  <sheetFormatPr defaultRowHeight="15" x14ac:dyDescent="0.25"/>
  <cols>
    <col min="1" max="1" width="11" bestFit="1" customWidth="1"/>
    <col min="2" max="2" width="4.42578125" bestFit="1" customWidth="1"/>
    <col min="3" max="3" width="16.85546875" customWidth="1"/>
    <col min="4" max="4" width="11" bestFit="1" customWidth="1"/>
    <col min="5" max="5" width="11" customWidth="1"/>
    <col min="6" max="6" width="10.7109375" bestFit="1" customWidth="1"/>
    <col min="7" max="7" width="37.85546875" bestFit="1" customWidth="1"/>
    <col min="8" max="8" width="11" bestFit="1" customWidth="1"/>
    <col min="9" max="9" width="18.28515625" customWidth="1"/>
    <col min="10" max="10" width="6.85546875" bestFit="1" customWidth="1"/>
    <col min="11" max="11" width="16.85546875" bestFit="1" customWidth="1"/>
    <col min="12" max="12" width="11" bestFit="1" customWidth="1"/>
    <col min="13" max="13" width="20.85546875" customWidth="1"/>
    <col min="14" max="14" width="6.85546875" bestFit="1" customWidth="1"/>
    <col min="15" max="15" width="37.140625" bestFit="1" customWidth="1"/>
    <col min="16" max="16" width="11" bestFit="1" customWidth="1"/>
    <col min="17" max="17" width="20.28515625" customWidth="1"/>
    <col min="18" max="18" width="6.85546875" bestFit="1" customWidth="1"/>
    <col min="19" max="19" width="16.42578125" bestFit="1" customWidth="1"/>
    <col min="20" max="20" width="11" bestFit="1" customWidth="1"/>
    <col min="21" max="21" width="25.7109375" customWidth="1"/>
    <col min="22" max="22" width="6.85546875" bestFit="1" customWidth="1"/>
    <col min="23" max="23" width="37.140625" bestFit="1" customWidth="1"/>
    <col min="24" max="24" width="11" bestFit="1" customWidth="1"/>
    <col min="25" max="25" width="21.28515625" customWidth="1"/>
    <col min="26" max="26" width="6.85546875" bestFit="1" customWidth="1"/>
    <col min="27" max="27" width="17.7109375" bestFit="1" customWidth="1"/>
    <col min="28" max="28" width="11" bestFit="1" customWidth="1"/>
    <col min="29" max="29" width="23.5703125" customWidth="1"/>
    <col min="30" max="30" width="6.85546875" bestFit="1" customWidth="1"/>
    <col min="31" max="31" width="20" bestFit="1" customWidth="1"/>
  </cols>
  <sheetData>
    <row r="1" spans="1:31" x14ac:dyDescent="0.25">
      <c r="A1" s="1" t="s">
        <v>0</v>
      </c>
      <c r="B1" s="2" t="s">
        <v>1</v>
      </c>
      <c r="C1" s="3" t="s">
        <v>30</v>
      </c>
      <c r="D1" s="3" t="s">
        <v>18</v>
      </c>
      <c r="E1" s="3" t="s">
        <v>29</v>
      </c>
      <c r="F1" s="4" t="s">
        <v>19</v>
      </c>
      <c r="G1" s="5" t="s">
        <v>28</v>
      </c>
      <c r="H1" s="2" t="s">
        <v>20</v>
      </c>
      <c r="I1" s="4" t="s">
        <v>22</v>
      </c>
      <c r="J1" s="2" t="s">
        <v>21</v>
      </c>
      <c r="K1" s="1" t="s">
        <v>2</v>
      </c>
      <c r="L1" s="2" t="s">
        <v>20</v>
      </c>
      <c r="M1" s="4" t="s">
        <v>23</v>
      </c>
      <c r="N1" s="2" t="s">
        <v>21</v>
      </c>
      <c r="O1" s="1" t="s">
        <v>3</v>
      </c>
      <c r="P1" s="2" t="s">
        <v>20</v>
      </c>
      <c r="Q1" s="4" t="s">
        <v>24</v>
      </c>
      <c r="R1" s="2" t="s">
        <v>21</v>
      </c>
      <c r="S1" s="1" t="s">
        <v>4</v>
      </c>
      <c r="T1" s="2" t="s">
        <v>20</v>
      </c>
      <c r="U1" s="4" t="s">
        <v>25</v>
      </c>
      <c r="V1" s="2" t="s">
        <v>21</v>
      </c>
      <c r="W1" s="6" t="s">
        <v>5</v>
      </c>
      <c r="X1" s="2" t="s">
        <v>20</v>
      </c>
      <c r="Y1" s="4" t="s">
        <v>26</v>
      </c>
      <c r="Z1" s="2" t="s">
        <v>21</v>
      </c>
      <c r="AA1" s="2" t="s">
        <v>6</v>
      </c>
      <c r="AB1" s="2" t="s">
        <v>20</v>
      </c>
      <c r="AC1" s="4" t="s">
        <v>27</v>
      </c>
      <c r="AD1" s="2" t="s">
        <v>21</v>
      </c>
      <c r="AE1" s="2" t="s">
        <v>7</v>
      </c>
    </row>
    <row r="2" spans="1:31" x14ac:dyDescent="0.25">
      <c r="A2">
        <v>1</v>
      </c>
      <c r="B2" t="s">
        <v>8</v>
      </c>
      <c r="C2" s="8">
        <v>27</v>
      </c>
      <c r="D2" s="8">
        <v>166</v>
      </c>
      <c r="E2" s="8">
        <f>D2/100</f>
        <v>1.66</v>
      </c>
      <c r="F2">
        <v>59</v>
      </c>
      <c r="G2" s="10">
        <f>F2/((E2)^2)</f>
        <v>21.410944984758313</v>
      </c>
      <c r="H2" t="s">
        <v>9</v>
      </c>
      <c r="I2">
        <v>63.1</v>
      </c>
      <c r="J2" t="s">
        <v>10</v>
      </c>
      <c r="L2" t="s">
        <v>11</v>
      </c>
      <c r="M2">
        <v>26.9</v>
      </c>
      <c r="N2" t="s">
        <v>10</v>
      </c>
      <c r="P2" t="s">
        <v>12</v>
      </c>
      <c r="Q2">
        <v>7.9</v>
      </c>
      <c r="R2" t="s">
        <v>10</v>
      </c>
      <c r="T2" t="s">
        <v>13</v>
      </c>
      <c r="U2">
        <v>11.4</v>
      </c>
      <c r="V2" t="s">
        <v>10</v>
      </c>
      <c r="X2" t="s">
        <v>14</v>
      </c>
      <c r="Y2">
        <v>16.100000000000001</v>
      </c>
      <c r="Z2" t="s">
        <v>10</v>
      </c>
      <c r="AB2" t="s">
        <v>15</v>
      </c>
      <c r="AC2">
        <v>185.7</v>
      </c>
      <c r="AD2" t="s">
        <v>10</v>
      </c>
    </row>
    <row r="3" spans="1:31" x14ac:dyDescent="0.25">
      <c r="A3">
        <v>2</v>
      </c>
      <c r="B3" t="s">
        <v>16</v>
      </c>
      <c r="C3" s="8">
        <v>27</v>
      </c>
      <c r="D3" s="8">
        <v>179</v>
      </c>
      <c r="E3" s="8">
        <f t="shared" ref="E3:E66" si="0">D3/100</f>
        <v>1.79</v>
      </c>
      <c r="F3">
        <v>83</v>
      </c>
      <c r="G3" s="10">
        <f t="shared" ref="G3:G66" si="1">F3/((E3)^2)</f>
        <v>25.904310102680942</v>
      </c>
      <c r="H3" t="s">
        <v>9</v>
      </c>
      <c r="I3">
        <v>78.8</v>
      </c>
      <c r="J3" t="s">
        <v>10</v>
      </c>
      <c r="L3" t="s">
        <v>11</v>
      </c>
      <c r="M3">
        <v>20.9</v>
      </c>
      <c r="N3" t="s">
        <v>10</v>
      </c>
      <c r="P3" t="s">
        <v>12</v>
      </c>
      <c r="Q3">
        <v>10.5</v>
      </c>
      <c r="R3" t="s">
        <v>10</v>
      </c>
      <c r="T3" t="s">
        <v>13</v>
      </c>
      <c r="U3">
        <v>10.7</v>
      </c>
      <c r="V3" t="s">
        <v>10</v>
      </c>
      <c r="X3" t="s">
        <v>14</v>
      </c>
      <c r="Y3">
        <v>15.9</v>
      </c>
      <c r="Z3" t="s">
        <v>10</v>
      </c>
      <c r="AB3" t="s">
        <v>15</v>
      </c>
      <c r="AC3">
        <v>225.6</v>
      </c>
      <c r="AD3" t="s">
        <v>10</v>
      </c>
    </row>
    <row r="4" spans="1:31" x14ac:dyDescent="0.25">
      <c r="A4">
        <v>3</v>
      </c>
      <c r="B4" t="s">
        <v>8</v>
      </c>
      <c r="C4" s="8">
        <v>23</v>
      </c>
      <c r="D4" s="8">
        <v>178</v>
      </c>
      <c r="E4" s="8">
        <f t="shared" si="0"/>
        <v>1.78</v>
      </c>
      <c r="F4">
        <v>72</v>
      </c>
      <c r="G4" s="10">
        <f t="shared" si="1"/>
        <v>22.724403484408533</v>
      </c>
      <c r="H4" t="s">
        <v>9</v>
      </c>
      <c r="I4">
        <v>85.9</v>
      </c>
      <c r="J4" t="s">
        <v>10</v>
      </c>
      <c r="L4" t="s">
        <v>11</v>
      </c>
      <c r="M4">
        <v>21.1</v>
      </c>
      <c r="N4" t="s">
        <v>10</v>
      </c>
      <c r="P4" t="s">
        <v>12</v>
      </c>
      <c r="Q4">
        <v>7.5</v>
      </c>
      <c r="R4" t="s">
        <v>10</v>
      </c>
      <c r="T4" t="s">
        <v>13</v>
      </c>
      <c r="U4">
        <v>16.3</v>
      </c>
      <c r="V4" t="s">
        <v>10</v>
      </c>
      <c r="X4" t="s">
        <v>14</v>
      </c>
      <c r="Y4">
        <v>11.1</v>
      </c>
      <c r="Z4" t="s">
        <v>10</v>
      </c>
      <c r="AB4" t="s">
        <v>15</v>
      </c>
      <c r="AC4">
        <v>142.1</v>
      </c>
      <c r="AD4" t="s">
        <v>10</v>
      </c>
    </row>
    <row r="5" spans="1:31" x14ac:dyDescent="0.25">
      <c r="A5">
        <v>4</v>
      </c>
      <c r="B5" t="s">
        <v>16</v>
      </c>
      <c r="C5" s="8">
        <v>24</v>
      </c>
      <c r="D5" s="8">
        <v>172</v>
      </c>
      <c r="E5" s="8">
        <f t="shared" si="0"/>
        <v>1.72</v>
      </c>
      <c r="F5">
        <v>59</v>
      </c>
      <c r="G5" s="10">
        <f t="shared" si="1"/>
        <v>19.943212547322879</v>
      </c>
      <c r="H5" t="s">
        <v>9</v>
      </c>
      <c r="I5">
        <v>77.7</v>
      </c>
      <c r="J5" t="s">
        <v>10</v>
      </c>
      <c r="L5" t="s">
        <v>11</v>
      </c>
      <c r="M5">
        <v>17</v>
      </c>
      <c r="N5" t="s">
        <v>10</v>
      </c>
      <c r="P5" t="s">
        <v>12</v>
      </c>
      <c r="Q5">
        <v>8.6999999999999993</v>
      </c>
      <c r="R5" t="s">
        <v>10</v>
      </c>
      <c r="T5" t="s">
        <v>13</v>
      </c>
      <c r="U5">
        <v>6.8</v>
      </c>
      <c r="V5" t="s">
        <v>10</v>
      </c>
      <c r="X5" t="s">
        <v>14</v>
      </c>
      <c r="Y5">
        <v>14.9</v>
      </c>
      <c r="Z5" t="s">
        <v>10</v>
      </c>
      <c r="AB5" t="s">
        <v>15</v>
      </c>
      <c r="AC5">
        <v>194.8</v>
      </c>
      <c r="AD5" t="s">
        <v>10</v>
      </c>
    </row>
    <row r="6" spans="1:31" x14ac:dyDescent="0.25">
      <c r="A6">
        <v>5</v>
      </c>
      <c r="B6" t="s">
        <v>16</v>
      </c>
      <c r="C6" s="8">
        <v>26</v>
      </c>
      <c r="D6" s="8">
        <v>175</v>
      </c>
      <c r="E6" s="8">
        <f t="shared" si="0"/>
        <v>1.75</v>
      </c>
      <c r="F6">
        <v>75</v>
      </c>
      <c r="G6" s="10">
        <f t="shared" si="1"/>
        <v>24.489795918367346</v>
      </c>
      <c r="H6" t="s">
        <v>9</v>
      </c>
      <c r="I6">
        <v>190.7</v>
      </c>
      <c r="J6" t="s">
        <v>10</v>
      </c>
      <c r="L6" t="s">
        <v>11</v>
      </c>
      <c r="M6">
        <v>18.2</v>
      </c>
      <c r="N6" t="s">
        <v>10</v>
      </c>
      <c r="P6" t="s">
        <v>12</v>
      </c>
      <c r="Q6">
        <v>6.8</v>
      </c>
      <c r="R6" t="s">
        <v>10</v>
      </c>
      <c r="T6" t="s">
        <v>13</v>
      </c>
      <c r="U6">
        <v>10</v>
      </c>
      <c r="V6" t="s">
        <v>10</v>
      </c>
      <c r="X6" t="s">
        <v>14</v>
      </c>
      <c r="Y6">
        <v>11.2</v>
      </c>
      <c r="Z6" t="s">
        <v>10</v>
      </c>
      <c r="AB6" t="s">
        <v>15</v>
      </c>
      <c r="AC6">
        <v>128.69999999999999</v>
      </c>
      <c r="AD6" t="s">
        <v>10</v>
      </c>
    </row>
    <row r="7" spans="1:31" x14ac:dyDescent="0.25">
      <c r="A7">
        <v>6</v>
      </c>
      <c r="B7" t="s">
        <v>16</v>
      </c>
      <c r="C7" s="8">
        <v>28</v>
      </c>
      <c r="D7" s="8">
        <v>174</v>
      </c>
      <c r="E7" s="8">
        <f t="shared" si="0"/>
        <v>1.74</v>
      </c>
      <c r="F7">
        <v>62</v>
      </c>
      <c r="G7" s="10">
        <f t="shared" si="1"/>
        <v>20.478266613819528</v>
      </c>
      <c r="H7" t="s">
        <v>9</v>
      </c>
      <c r="I7">
        <v>54.3</v>
      </c>
      <c r="J7" t="s">
        <v>10</v>
      </c>
      <c r="L7" t="s">
        <v>11</v>
      </c>
      <c r="M7">
        <v>28.7</v>
      </c>
      <c r="N7" t="s">
        <v>10</v>
      </c>
      <c r="P7" t="s">
        <v>12</v>
      </c>
      <c r="Q7">
        <v>7.6</v>
      </c>
      <c r="R7" t="s">
        <v>10</v>
      </c>
      <c r="T7" t="s">
        <v>13</v>
      </c>
      <c r="U7">
        <v>10.9</v>
      </c>
      <c r="V7" t="s">
        <v>10</v>
      </c>
      <c r="X7" t="s">
        <v>14</v>
      </c>
      <c r="Y7">
        <v>13.1</v>
      </c>
      <c r="Z7" t="s">
        <v>10</v>
      </c>
      <c r="AB7" t="s">
        <v>15</v>
      </c>
      <c r="AC7">
        <v>173.6</v>
      </c>
      <c r="AD7" t="s">
        <v>10</v>
      </c>
    </row>
    <row r="8" spans="1:31" x14ac:dyDescent="0.25">
      <c r="A8">
        <v>7</v>
      </c>
      <c r="B8" t="s">
        <v>8</v>
      </c>
      <c r="C8" s="8">
        <v>31</v>
      </c>
      <c r="D8" s="8">
        <v>160</v>
      </c>
      <c r="E8" s="8">
        <f t="shared" si="0"/>
        <v>1.6</v>
      </c>
      <c r="F8">
        <v>52.5</v>
      </c>
      <c r="G8" s="10">
        <f t="shared" si="1"/>
        <v>20.507812499999996</v>
      </c>
      <c r="H8" t="s">
        <v>9</v>
      </c>
      <c r="I8">
        <v>30.4</v>
      </c>
      <c r="J8" t="s">
        <v>10</v>
      </c>
      <c r="L8" t="s">
        <v>11</v>
      </c>
      <c r="M8">
        <v>34.700000000000003</v>
      </c>
      <c r="N8" t="s">
        <v>10</v>
      </c>
      <c r="P8" t="s">
        <v>12</v>
      </c>
      <c r="Q8">
        <v>9.6</v>
      </c>
      <c r="R8" t="s">
        <v>10</v>
      </c>
      <c r="T8" t="s">
        <v>13</v>
      </c>
      <c r="U8">
        <v>6.1</v>
      </c>
      <c r="V8" t="s">
        <v>10</v>
      </c>
      <c r="X8" t="s">
        <v>14</v>
      </c>
      <c r="Y8">
        <v>14.7</v>
      </c>
      <c r="Z8" t="s">
        <v>10</v>
      </c>
      <c r="AB8" t="s">
        <v>15</v>
      </c>
      <c r="AC8">
        <v>194.1</v>
      </c>
      <c r="AD8" t="s">
        <v>10</v>
      </c>
    </row>
    <row r="9" spans="1:31" x14ac:dyDescent="0.25">
      <c r="A9">
        <v>8</v>
      </c>
      <c r="B9" t="s">
        <v>16</v>
      </c>
      <c r="C9" s="8">
        <v>82</v>
      </c>
      <c r="D9" s="8">
        <v>170</v>
      </c>
      <c r="E9" s="8">
        <f t="shared" si="0"/>
        <v>1.7</v>
      </c>
      <c r="F9">
        <v>70</v>
      </c>
      <c r="G9" s="10">
        <f t="shared" si="1"/>
        <v>24.221453287197235</v>
      </c>
      <c r="H9" t="s">
        <v>9</v>
      </c>
      <c r="I9">
        <v>44.8</v>
      </c>
      <c r="J9" t="s">
        <v>10</v>
      </c>
      <c r="L9" t="s">
        <v>11</v>
      </c>
      <c r="M9">
        <v>31.9</v>
      </c>
      <c r="N9" t="s">
        <v>10</v>
      </c>
      <c r="P9" t="s">
        <v>12</v>
      </c>
      <c r="Q9">
        <v>8.9</v>
      </c>
      <c r="R9" t="s">
        <v>10</v>
      </c>
      <c r="T9" t="s">
        <v>13</v>
      </c>
      <c r="U9">
        <v>8.8000000000000007</v>
      </c>
      <c r="V9" t="s">
        <v>10</v>
      </c>
      <c r="X9" t="s">
        <v>14</v>
      </c>
      <c r="Y9">
        <v>15.6</v>
      </c>
      <c r="Z9" t="s">
        <v>10</v>
      </c>
      <c r="AB9" t="s">
        <v>15</v>
      </c>
      <c r="AC9">
        <v>206.9</v>
      </c>
      <c r="AD9" t="s">
        <v>10</v>
      </c>
    </row>
    <row r="10" spans="1:31" x14ac:dyDescent="0.25">
      <c r="A10">
        <v>9</v>
      </c>
      <c r="B10" t="s">
        <v>16</v>
      </c>
      <c r="C10" s="8">
        <v>30</v>
      </c>
      <c r="D10" s="8">
        <v>183</v>
      </c>
      <c r="E10" s="8">
        <f t="shared" si="0"/>
        <v>1.83</v>
      </c>
      <c r="F10">
        <v>120</v>
      </c>
      <c r="G10" s="10">
        <f t="shared" si="1"/>
        <v>35.832661470930752</v>
      </c>
      <c r="H10" t="s">
        <v>9</v>
      </c>
      <c r="I10">
        <v>50.6</v>
      </c>
      <c r="J10" t="s">
        <v>10</v>
      </c>
      <c r="L10" t="s">
        <v>11</v>
      </c>
      <c r="M10">
        <v>28.9</v>
      </c>
      <c r="N10" t="s">
        <v>10</v>
      </c>
      <c r="P10" t="s">
        <v>12</v>
      </c>
      <c r="Q10">
        <v>6.6</v>
      </c>
      <c r="R10" t="s">
        <v>10</v>
      </c>
      <c r="T10" t="s">
        <v>13</v>
      </c>
      <c r="U10">
        <v>11.9</v>
      </c>
      <c r="V10" t="s">
        <v>10</v>
      </c>
      <c r="X10" t="s">
        <v>14</v>
      </c>
      <c r="Y10">
        <v>11</v>
      </c>
      <c r="Z10" t="s">
        <v>10</v>
      </c>
      <c r="AB10" t="s">
        <v>15</v>
      </c>
      <c r="AC10">
        <v>155.1</v>
      </c>
      <c r="AD10" t="s">
        <v>10</v>
      </c>
    </row>
    <row r="11" spans="1:31" x14ac:dyDescent="0.25">
      <c r="A11">
        <v>10</v>
      </c>
      <c r="B11" t="s">
        <v>16</v>
      </c>
      <c r="C11" s="8">
        <v>85</v>
      </c>
      <c r="D11" s="8">
        <v>168</v>
      </c>
      <c r="E11" s="8">
        <f t="shared" si="0"/>
        <v>1.68</v>
      </c>
      <c r="F11">
        <v>77</v>
      </c>
      <c r="G11" s="10">
        <f t="shared" si="1"/>
        <v>27.281746031746035</v>
      </c>
      <c r="H11" t="s">
        <v>9</v>
      </c>
      <c r="I11">
        <v>45.3</v>
      </c>
      <c r="J11" t="s">
        <v>10</v>
      </c>
      <c r="L11" t="s">
        <v>11</v>
      </c>
      <c r="M11">
        <v>28</v>
      </c>
      <c r="N11" t="s">
        <v>10</v>
      </c>
      <c r="P11" t="s">
        <v>12</v>
      </c>
      <c r="Q11">
        <v>9.5</v>
      </c>
      <c r="R11" t="s">
        <v>10</v>
      </c>
      <c r="T11" t="s">
        <v>13</v>
      </c>
      <c r="U11">
        <v>9.4</v>
      </c>
      <c r="V11" t="s">
        <v>10</v>
      </c>
      <c r="X11" t="s">
        <v>14</v>
      </c>
      <c r="Y11">
        <v>16.899999999999999</v>
      </c>
      <c r="Z11" t="s">
        <v>10</v>
      </c>
      <c r="AB11" t="s">
        <v>15</v>
      </c>
      <c r="AC11">
        <v>209.3</v>
      </c>
      <c r="AD11" t="s">
        <v>10</v>
      </c>
    </row>
    <row r="12" spans="1:31" x14ac:dyDescent="0.25">
      <c r="A12">
        <v>11</v>
      </c>
      <c r="B12" t="s">
        <v>8</v>
      </c>
      <c r="C12" s="8">
        <v>25</v>
      </c>
      <c r="D12" s="8">
        <v>180</v>
      </c>
      <c r="E12" s="8">
        <f t="shared" si="0"/>
        <v>1.8</v>
      </c>
      <c r="F12">
        <v>69</v>
      </c>
      <c r="G12" s="10">
        <f t="shared" si="1"/>
        <v>21.296296296296294</v>
      </c>
      <c r="H12" t="s">
        <v>9</v>
      </c>
      <c r="I12">
        <v>36.1</v>
      </c>
      <c r="J12" t="s">
        <v>10</v>
      </c>
      <c r="L12" t="s">
        <v>11</v>
      </c>
      <c r="M12">
        <v>24</v>
      </c>
      <c r="N12" t="s">
        <v>10</v>
      </c>
      <c r="P12" t="s">
        <v>12</v>
      </c>
      <c r="Q12">
        <v>10.9</v>
      </c>
      <c r="R12" t="s">
        <v>10</v>
      </c>
      <c r="T12" t="s">
        <v>13</v>
      </c>
      <c r="U12">
        <v>10.5</v>
      </c>
      <c r="V12" t="s">
        <v>10</v>
      </c>
      <c r="X12" t="s">
        <v>14</v>
      </c>
      <c r="Y12">
        <v>17.7</v>
      </c>
      <c r="Z12" t="s">
        <v>10</v>
      </c>
      <c r="AB12" t="s">
        <v>15</v>
      </c>
      <c r="AC12">
        <v>236.4</v>
      </c>
      <c r="AD12" t="s">
        <v>10</v>
      </c>
    </row>
    <row r="13" spans="1:31" x14ac:dyDescent="0.25">
      <c r="A13">
        <v>12</v>
      </c>
      <c r="B13" t="s">
        <v>16</v>
      </c>
      <c r="C13" s="8">
        <v>82</v>
      </c>
      <c r="D13" s="8">
        <v>180</v>
      </c>
      <c r="E13" s="8">
        <f t="shared" si="0"/>
        <v>1.8</v>
      </c>
      <c r="F13">
        <v>52</v>
      </c>
      <c r="G13" s="10">
        <f t="shared" si="1"/>
        <v>16.049382716049383</v>
      </c>
      <c r="H13" t="s">
        <v>9</v>
      </c>
      <c r="I13">
        <v>22.6</v>
      </c>
      <c r="J13" t="s">
        <v>10</v>
      </c>
      <c r="L13" t="s">
        <v>11</v>
      </c>
      <c r="M13">
        <v>29.3</v>
      </c>
      <c r="N13" t="s">
        <v>10</v>
      </c>
      <c r="P13" t="s">
        <v>12</v>
      </c>
      <c r="Q13">
        <v>20.3</v>
      </c>
      <c r="R13" t="s">
        <v>10</v>
      </c>
      <c r="T13" t="s">
        <v>13</v>
      </c>
      <c r="U13">
        <v>5.5</v>
      </c>
      <c r="V13" t="s">
        <v>10</v>
      </c>
      <c r="X13" t="s">
        <v>14</v>
      </c>
      <c r="Y13">
        <v>30.9</v>
      </c>
      <c r="Z13" t="s">
        <v>10</v>
      </c>
      <c r="AB13" t="s">
        <v>15</v>
      </c>
      <c r="AC13">
        <v>485</v>
      </c>
      <c r="AD13" t="s">
        <v>10</v>
      </c>
    </row>
    <row r="14" spans="1:31" x14ac:dyDescent="0.25">
      <c r="A14">
        <v>13</v>
      </c>
      <c r="B14" t="s">
        <v>8</v>
      </c>
      <c r="C14" s="8">
        <v>27</v>
      </c>
      <c r="D14" s="8">
        <v>167</v>
      </c>
      <c r="E14" s="8">
        <f t="shared" si="0"/>
        <v>1.67</v>
      </c>
      <c r="F14">
        <v>73</v>
      </c>
      <c r="G14" s="10">
        <f t="shared" si="1"/>
        <v>26.175194521137367</v>
      </c>
      <c r="H14" t="s">
        <v>9</v>
      </c>
      <c r="I14">
        <v>39.9</v>
      </c>
      <c r="J14" t="s">
        <v>10</v>
      </c>
      <c r="L14" t="s">
        <v>11</v>
      </c>
      <c r="M14">
        <v>29.7</v>
      </c>
      <c r="N14" t="s">
        <v>10</v>
      </c>
      <c r="P14" t="s">
        <v>12</v>
      </c>
      <c r="Q14">
        <v>10.8</v>
      </c>
      <c r="R14" t="s">
        <v>10</v>
      </c>
      <c r="T14" t="s">
        <v>13</v>
      </c>
      <c r="U14">
        <v>9</v>
      </c>
      <c r="V14" t="s">
        <v>10</v>
      </c>
      <c r="X14" t="s">
        <v>14</v>
      </c>
      <c r="Y14">
        <v>16.100000000000001</v>
      </c>
      <c r="Z14" t="s">
        <v>10</v>
      </c>
      <c r="AB14" t="s">
        <v>15</v>
      </c>
      <c r="AC14">
        <v>215.2</v>
      </c>
      <c r="AD14" t="s">
        <v>10</v>
      </c>
    </row>
    <row r="15" spans="1:31" x14ac:dyDescent="0.25">
      <c r="A15">
        <v>14</v>
      </c>
      <c r="B15" t="s">
        <v>8</v>
      </c>
      <c r="C15" s="8">
        <v>26</v>
      </c>
      <c r="D15" s="8">
        <v>159</v>
      </c>
      <c r="E15" s="8">
        <f t="shared" si="0"/>
        <v>1.59</v>
      </c>
      <c r="F15">
        <v>52.6</v>
      </c>
      <c r="G15" s="10">
        <f t="shared" si="1"/>
        <v>20.806138997666231</v>
      </c>
      <c r="H15" t="s">
        <v>9</v>
      </c>
      <c r="I15">
        <v>58.2</v>
      </c>
      <c r="J15" t="s">
        <v>10</v>
      </c>
      <c r="L15" t="s">
        <v>11</v>
      </c>
      <c r="M15">
        <v>28.6</v>
      </c>
      <c r="N15" t="s">
        <v>10</v>
      </c>
      <c r="P15" t="s">
        <v>12</v>
      </c>
      <c r="Q15">
        <v>15</v>
      </c>
      <c r="R15" t="s">
        <v>10</v>
      </c>
      <c r="T15" t="s">
        <v>13</v>
      </c>
      <c r="U15">
        <v>11.1</v>
      </c>
      <c r="V15" t="s">
        <v>10</v>
      </c>
      <c r="X15" t="s">
        <v>14</v>
      </c>
      <c r="Y15">
        <v>21.3</v>
      </c>
      <c r="Z15" t="s">
        <v>10</v>
      </c>
      <c r="AB15" t="s">
        <v>15</v>
      </c>
      <c r="AC15">
        <v>350.8</v>
      </c>
      <c r="AD15" t="s">
        <v>10</v>
      </c>
    </row>
    <row r="16" spans="1:31" x14ac:dyDescent="0.25">
      <c r="A16">
        <v>15</v>
      </c>
      <c r="B16" t="s">
        <v>8</v>
      </c>
      <c r="C16" s="8">
        <v>26</v>
      </c>
      <c r="D16" s="8">
        <v>180</v>
      </c>
      <c r="E16" s="8">
        <f t="shared" si="0"/>
        <v>1.8</v>
      </c>
      <c r="F16">
        <v>67</v>
      </c>
      <c r="G16" s="10">
        <f t="shared" si="1"/>
        <v>20.679012345679013</v>
      </c>
      <c r="H16" t="s">
        <v>9</v>
      </c>
      <c r="I16">
        <v>103.6</v>
      </c>
      <c r="J16" t="s">
        <v>10</v>
      </c>
      <c r="L16" t="s">
        <v>11</v>
      </c>
      <c r="M16">
        <v>33.1</v>
      </c>
      <c r="N16" t="s">
        <v>10</v>
      </c>
      <c r="P16" t="s">
        <v>12</v>
      </c>
      <c r="Q16">
        <v>13.2</v>
      </c>
      <c r="R16" t="s">
        <v>10</v>
      </c>
      <c r="T16" t="s">
        <v>13</v>
      </c>
      <c r="U16">
        <v>8.4</v>
      </c>
      <c r="V16" t="s">
        <v>10</v>
      </c>
      <c r="X16" t="s">
        <v>14</v>
      </c>
      <c r="Y16">
        <v>20.7</v>
      </c>
      <c r="Z16" t="s">
        <v>10</v>
      </c>
      <c r="AB16" t="s">
        <v>15</v>
      </c>
      <c r="AC16">
        <v>271.3</v>
      </c>
      <c r="AD16" t="s">
        <v>10</v>
      </c>
    </row>
    <row r="17" spans="1:30" x14ac:dyDescent="0.25">
      <c r="A17">
        <v>16</v>
      </c>
      <c r="B17" t="s">
        <v>16</v>
      </c>
      <c r="C17" s="8">
        <v>24</v>
      </c>
      <c r="D17" s="8">
        <v>175</v>
      </c>
      <c r="E17" s="8">
        <f t="shared" si="0"/>
        <v>1.75</v>
      </c>
      <c r="F17">
        <v>65</v>
      </c>
      <c r="G17" s="10">
        <f t="shared" si="1"/>
        <v>21.224489795918366</v>
      </c>
      <c r="H17" t="s">
        <v>9</v>
      </c>
      <c r="I17">
        <v>53.6</v>
      </c>
      <c r="J17" t="s">
        <v>10</v>
      </c>
      <c r="L17" t="s">
        <v>11</v>
      </c>
      <c r="M17">
        <v>29.8</v>
      </c>
      <c r="N17" t="s">
        <v>10</v>
      </c>
      <c r="P17" t="s">
        <v>12</v>
      </c>
      <c r="Q17">
        <v>7.6</v>
      </c>
      <c r="R17" t="s">
        <v>10</v>
      </c>
      <c r="T17" t="s">
        <v>13</v>
      </c>
      <c r="U17">
        <v>9.4</v>
      </c>
      <c r="V17" t="s">
        <v>10</v>
      </c>
      <c r="X17" t="s">
        <v>14</v>
      </c>
      <c r="Y17">
        <v>13.8</v>
      </c>
      <c r="Z17" t="s">
        <v>10</v>
      </c>
      <c r="AB17" t="s">
        <v>15</v>
      </c>
      <c r="AC17">
        <v>174.4</v>
      </c>
      <c r="AD17" t="s">
        <v>10</v>
      </c>
    </row>
    <row r="18" spans="1:30" x14ac:dyDescent="0.25">
      <c r="A18">
        <v>17</v>
      </c>
      <c r="B18" t="s">
        <v>16</v>
      </c>
      <c r="C18" s="8">
        <v>24</v>
      </c>
      <c r="D18" s="8">
        <v>188</v>
      </c>
      <c r="E18" s="8">
        <f t="shared" si="0"/>
        <v>1.88</v>
      </c>
      <c r="F18">
        <v>80</v>
      </c>
      <c r="G18" s="10">
        <f t="shared" si="1"/>
        <v>22.634676324128566</v>
      </c>
      <c r="H18" t="s">
        <v>9</v>
      </c>
      <c r="I18">
        <v>82.6</v>
      </c>
      <c r="J18" t="s">
        <v>10</v>
      </c>
      <c r="L18" t="s">
        <v>11</v>
      </c>
      <c r="M18">
        <v>27.2</v>
      </c>
      <c r="N18" t="s">
        <v>10</v>
      </c>
      <c r="P18" t="s">
        <v>12</v>
      </c>
      <c r="Q18">
        <v>9</v>
      </c>
      <c r="R18" t="s">
        <v>10</v>
      </c>
      <c r="T18" t="s">
        <v>13</v>
      </c>
      <c r="U18">
        <v>10.1</v>
      </c>
      <c r="V18" t="s">
        <v>10</v>
      </c>
      <c r="X18" t="s">
        <v>14</v>
      </c>
      <c r="Y18">
        <v>15.9</v>
      </c>
      <c r="Z18" t="s">
        <v>10</v>
      </c>
      <c r="AB18" t="s">
        <v>15</v>
      </c>
      <c r="AC18">
        <v>216.8</v>
      </c>
      <c r="AD18" t="s">
        <v>10</v>
      </c>
    </row>
    <row r="19" spans="1:30" x14ac:dyDescent="0.25">
      <c r="A19">
        <v>18</v>
      </c>
      <c r="B19" t="s">
        <v>8</v>
      </c>
      <c r="C19" s="8">
        <v>25</v>
      </c>
      <c r="D19" s="8">
        <v>163</v>
      </c>
      <c r="E19" s="8">
        <f t="shared" si="0"/>
        <v>1.63</v>
      </c>
      <c r="F19">
        <v>52</v>
      </c>
      <c r="G19" s="10">
        <f t="shared" si="1"/>
        <v>19.571681282697881</v>
      </c>
      <c r="H19" t="s">
        <v>9</v>
      </c>
      <c r="I19">
        <v>46.3</v>
      </c>
      <c r="J19" t="s">
        <v>10</v>
      </c>
      <c r="L19" t="s">
        <v>11</v>
      </c>
      <c r="M19">
        <v>15.8</v>
      </c>
      <c r="N19" t="s">
        <v>10</v>
      </c>
      <c r="P19" t="s">
        <v>12</v>
      </c>
      <c r="Q19">
        <v>7.1</v>
      </c>
      <c r="R19" t="s">
        <v>10</v>
      </c>
      <c r="T19" t="s">
        <v>13</v>
      </c>
      <c r="U19">
        <v>7.6</v>
      </c>
      <c r="V19" t="s">
        <v>10</v>
      </c>
      <c r="X19" t="s">
        <v>14</v>
      </c>
      <c r="Y19">
        <v>11</v>
      </c>
      <c r="Z19" t="s">
        <v>10</v>
      </c>
      <c r="AB19" t="s">
        <v>15</v>
      </c>
      <c r="AC19">
        <v>149.80000000000001</v>
      </c>
      <c r="AD19" t="s">
        <v>10</v>
      </c>
    </row>
    <row r="20" spans="1:30" x14ac:dyDescent="0.25">
      <c r="A20">
        <v>19</v>
      </c>
      <c r="B20" t="s">
        <v>8</v>
      </c>
      <c r="C20" s="8">
        <v>27</v>
      </c>
      <c r="D20" s="8">
        <v>161</v>
      </c>
      <c r="E20" s="8">
        <f t="shared" si="0"/>
        <v>1.61</v>
      </c>
      <c r="F20">
        <v>65.599999999999994</v>
      </c>
      <c r="G20" s="10">
        <f t="shared" si="1"/>
        <v>25.307665599321009</v>
      </c>
      <c r="H20" t="s">
        <v>9</v>
      </c>
      <c r="I20">
        <v>85.2</v>
      </c>
      <c r="J20" t="s">
        <v>10</v>
      </c>
      <c r="L20" t="s">
        <v>11</v>
      </c>
      <c r="M20">
        <v>19.5</v>
      </c>
      <c r="N20" t="s">
        <v>10</v>
      </c>
      <c r="P20" t="s">
        <v>12</v>
      </c>
      <c r="Q20">
        <v>7</v>
      </c>
      <c r="R20" t="s">
        <v>10</v>
      </c>
      <c r="T20" t="s">
        <v>13</v>
      </c>
      <c r="U20">
        <v>10.6</v>
      </c>
      <c r="V20" t="s">
        <v>10</v>
      </c>
      <c r="X20" t="s">
        <v>14</v>
      </c>
      <c r="Y20">
        <v>11.7</v>
      </c>
      <c r="Z20" t="s">
        <v>10</v>
      </c>
      <c r="AB20" t="s">
        <v>15</v>
      </c>
      <c r="AC20">
        <v>145.80000000000001</v>
      </c>
      <c r="AD20" t="s">
        <v>10</v>
      </c>
    </row>
    <row r="21" spans="1:30" x14ac:dyDescent="0.25">
      <c r="A21">
        <v>20</v>
      </c>
      <c r="B21" t="s">
        <v>16</v>
      </c>
      <c r="C21" s="8">
        <v>82</v>
      </c>
      <c r="D21" s="8">
        <v>171</v>
      </c>
      <c r="E21" s="8">
        <f t="shared" si="0"/>
        <v>1.71</v>
      </c>
      <c r="F21">
        <v>63</v>
      </c>
      <c r="G21" s="10">
        <f t="shared" si="1"/>
        <v>21.545090797168363</v>
      </c>
      <c r="H21" t="s">
        <v>9</v>
      </c>
      <c r="I21">
        <v>52.2</v>
      </c>
      <c r="J21" t="s">
        <v>10</v>
      </c>
      <c r="L21" t="s">
        <v>11</v>
      </c>
      <c r="M21">
        <v>28.2</v>
      </c>
      <c r="N21" t="s">
        <v>10</v>
      </c>
      <c r="P21" t="s">
        <v>12</v>
      </c>
      <c r="Q21">
        <v>9.1999999999999993</v>
      </c>
      <c r="R21" t="s">
        <v>10</v>
      </c>
      <c r="T21" t="s">
        <v>13</v>
      </c>
      <c r="U21">
        <v>7.7</v>
      </c>
      <c r="V21" t="s">
        <v>10</v>
      </c>
      <c r="X21" t="s">
        <v>14</v>
      </c>
      <c r="Y21">
        <v>15.2</v>
      </c>
      <c r="Z21" t="s">
        <v>10</v>
      </c>
      <c r="AB21" t="s">
        <v>15</v>
      </c>
      <c r="AC21">
        <v>213.2</v>
      </c>
      <c r="AD21" t="s">
        <v>10</v>
      </c>
    </row>
    <row r="22" spans="1:30" x14ac:dyDescent="0.25">
      <c r="A22">
        <v>21</v>
      </c>
      <c r="B22" t="s">
        <v>16</v>
      </c>
      <c r="C22" s="8">
        <v>30</v>
      </c>
      <c r="D22" s="8">
        <v>189</v>
      </c>
      <c r="E22" s="8">
        <f t="shared" si="0"/>
        <v>1.89</v>
      </c>
      <c r="F22">
        <v>73</v>
      </c>
      <c r="G22" s="10">
        <f t="shared" si="1"/>
        <v>20.436158002295571</v>
      </c>
      <c r="H22" t="s">
        <v>9</v>
      </c>
      <c r="I22">
        <v>58</v>
      </c>
      <c r="J22" t="s">
        <v>10</v>
      </c>
      <c r="L22" t="s">
        <v>11</v>
      </c>
      <c r="M22">
        <v>23.9</v>
      </c>
      <c r="N22" t="s">
        <v>10</v>
      </c>
      <c r="P22" t="s">
        <v>12</v>
      </c>
      <c r="Q22">
        <v>7.1</v>
      </c>
      <c r="R22" t="s">
        <v>10</v>
      </c>
      <c r="T22" t="s">
        <v>13</v>
      </c>
      <c r="U22">
        <v>6.8</v>
      </c>
      <c r="V22" t="s">
        <v>10</v>
      </c>
      <c r="X22" t="s">
        <v>14</v>
      </c>
      <c r="Y22">
        <v>13.7</v>
      </c>
      <c r="Z22" t="s">
        <v>10</v>
      </c>
      <c r="AB22" t="s">
        <v>15</v>
      </c>
      <c r="AC22">
        <v>146</v>
      </c>
      <c r="AD22" t="s">
        <v>10</v>
      </c>
    </row>
    <row r="23" spans="1:30" x14ac:dyDescent="0.25">
      <c r="A23">
        <v>22</v>
      </c>
      <c r="B23" t="s">
        <v>8</v>
      </c>
      <c r="C23" s="8">
        <v>27</v>
      </c>
      <c r="D23" s="8">
        <v>166</v>
      </c>
      <c r="E23" s="8">
        <f t="shared" si="0"/>
        <v>1.66</v>
      </c>
      <c r="F23">
        <v>62.6</v>
      </c>
      <c r="G23" s="10">
        <f t="shared" si="1"/>
        <v>22.717375526201192</v>
      </c>
      <c r="H23" t="s">
        <v>9</v>
      </c>
      <c r="I23">
        <v>63.2</v>
      </c>
      <c r="J23" t="s">
        <v>10</v>
      </c>
      <c r="L23" t="s">
        <v>11</v>
      </c>
      <c r="M23">
        <v>29.5</v>
      </c>
      <c r="N23" t="s">
        <v>10</v>
      </c>
      <c r="P23" t="s">
        <v>12</v>
      </c>
      <c r="Q23">
        <v>8.1999999999999993</v>
      </c>
      <c r="R23" t="s">
        <v>10</v>
      </c>
      <c r="T23" t="s">
        <v>13</v>
      </c>
      <c r="U23">
        <v>6.3</v>
      </c>
      <c r="V23" t="s">
        <v>10</v>
      </c>
      <c r="X23" t="s">
        <v>14</v>
      </c>
      <c r="Y23">
        <v>12.8</v>
      </c>
      <c r="Z23" t="s">
        <v>10</v>
      </c>
      <c r="AB23" t="s">
        <v>15</v>
      </c>
      <c r="AC23">
        <v>162.6</v>
      </c>
      <c r="AD23" t="s">
        <v>10</v>
      </c>
    </row>
    <row r="24" spans="1:30" x14ac:dyDescent="0.25">
      <c r="A24">
        <v>23</v>
      </c>
      <c r="B24" t="s">
        <v>16</v>
      </c>
      <c r="C24" s="8">
        <v>25</v>
      </c>
      <c r="D24" s="8">
        <v>179</v>
      </c>
      <c r="E24" s="8">
        <f t="shared" si="0"/>
        <v>1.79</v>
      </c>
      <c r="F24">
        <v>75.900000000000006</v>
      </c>
      <c r="G24" s="10">
        <f t="shared" si="1"/>
        <v>23.688399238475704</v>
      </c>
      <c r="H24" t="s">
        <v>9</v>
      </c>
      <c r="I24">
        <v>90.3</v>
      </c>
      <c r="J24" t="s">
        <v>10</v>
      </c>
      <c r="L24" t="s">
        <v>11</v>
      </c>
      <c r="M24">
        <v>25</v>
      </c>
      <c r="N24" t="s">
        <v>10</v>
      </c>
      <c r="P24" t="s">
        <v>12</v>
      </c>
      <c r="Q24">
        <v>7.9</v>
      </c>
      <c r="R24" t="s">
        <v>10</v>
      </c>
      <c r="T24" t="s">
        <v>13</v>
      </c>
      <c r="U24">
        <v>11.5</v>
      </c>
      <c r="V24" t="s">
        <v>10</v>
      </c>
      <c r="X24" t="s">
        <v>14</v>
      </c>
      <c r="Y24">
        <v>15</v>
      </c>
      <c r="Z24" t="s">
        <v>10</v>
      </c>
      <c r="AB24" t="s">
        <v>15</v>
      </c>
      <c r="AC24">
        <v>168.3</v>
      </c>
      <c r="AD24" t="s">
        <v>10</v>
      </c>
    </row>
    <row r="25" spans="1:30" x14ac:dyDescent="0.25">
      <c r="A25">
        <v>24</v>
      </c>
      <c r="B25" t="s">
        <v>8</v>
      </c>
      <c r="C25" s="8">
        <v>85</v>
      </c>
      <c r="D25" s="8">
        <v>156</v>
      </c>
      <c r="E25" s="8">
        <f t="shared" si="0"/>
        <v>1.56</v>
      </c>
      <c r="F25">
        <v>63.6</v>
      </c>
      <c r="G25" s="10">
        <f t="shared" si="1"/>
        <v>26.134122287968442</v>
      </c>
      <c r="H25" t="s">
        <v>9</v>
      </c>
      <c r="I25">
        <v>78.099999999999994</v>
      </c>
      <c r="J25" t="s">
        <v>10</v>
      </c>
      <c r="L25" t="s">
        <v>11</v>
      </c>
      <c r="M25">
        <v>33.5</v>
      </c>
      <c r="N25" t="s">
        <v>10</v>
      </c>
      <c r="P25" t="s">
        <v>12</v>
      </c>
      <c r="Q25">
        <v>10.6</v>
      </c>
      <c r="R25" t="s">
        <v>10</v>
      </c>
      <c r="T25" t="s">
        <v>13</v>
      </c>
      <c r="U25">
        <v>15.5</v>
      </c>
      <c r="V25" t="s">
        <v>10</v>
      </c>
      <c r="X25" t="s">
        <v>14</v>
      </c>
      <c r="Y25">
        <v>31.9</v>
      </c>
      <c r="Z25" t="s">
        <v>10</v>
      </c>
      <c r="AB25" t="s">
        <v>15</v>
      </c>
      <c r="AC25">
        <v>301.39999999999998</v>
      </c>
      <c r="AD25" t="s">
        <v>10</v>
      </c>
    </row>
    <row r="26" spans="1:30" x14ac:dyDescent="0.25">
      <c r="A26">
        <v>25</v>
      </c>
      <c r="B26" t="s">
        <v>16</v>
      </c>
      <c r="C26" s="8">
        <v>25</v>
      </c>
      <c r="D26" s="8">
        <v>202</v>
      </c>
      <c r="E26" s="8">
        <f t="shared" si="0"/>
        <v>2.02</v>
      </c>
      <c r="F26">
        <v>97</v>
      </c>
      <c r="G26" s="10">
        <f t="shared" si="1"/>
        <v>23.772179198117833</v>
      </c>
      <c r="H26" t="s">
        <v>9</v>
      </c>
      <c r="I26">
        <v>118.2</v>
      </c>
      <c r="J26" t="s">
        <v>10</v>
      </c>
      <c r="L26" t="s">
        <v>11</v>
      </c>
      <c r="M26">
        <v>21.8</v>
      </c>
      <c r="N26" t="s">
        <v>10</v>
      </c>
      <c r="P26" t="s">
        <v>12</v>
      </c>
      <c r="Q26">
        <v>6.7</v>
      </c>
      <c r="R26" t="s">
        <v>10</v>
      </c>
      <c r="T26" t="s">
        <v>13</v>
      </c>
      <c r="U26">
        <v>7.8</v>
      </c>
      <c r="V26" t="s">
        <v>10</v>
      </c>
      <c r="X26" t="s">
        <v>14</v>
      </c>
      <c r="Y26">
        <v>12.6</v>
      </c>
      <c r="Z26" t="s">
        <v>10</v>
      </c>
      <c r="AB26" t="s">
        <v>15</v>
      </c>
      <c r="AC26">
        <v>152</v>
      </c>
      <c r="AD26" t="s">
        <v>10</v>
      </c>
    </row>
    <row r="27" spans="1:30" x14ac:dyDescent="0.25">
      <c r="A27">
        <v>26</v>
      </c>
      <c r="B27" t="s">
        <v>16</v>
      </c>
      <c r="C27" s="8">
        <v>25</v>
      </c>
      <c r="D27" s="8">
        <v>175</v>
      </c>
      <c r="E27" s="8">
        <f t="shared" si="0"/>
        <v>1.75</v>
      </c>
      <c r="F27">
        <v>86</v>
      </c>
      <c r="G27" s="10">
        <f t="shared" si="1"/>
        <v>28.081632653061224</v>
      </c>
      <c r="H27" t="s">
        <v>9</v>
      </c>
      <c r="I27">
        <v>103.7</v>
      </c>
      <c r="J27" t="s">
        <v>10</v>
      </c>
      <c r="L27" t="s">
        <v>11</v>
      </c>
      <c r="M27">
        <v>30.4</v>
      </c>
      <c r="N27" t="s">
        <v>10</v>
      </c>
      <c r="P27" t="s">
        <v>12</v>
      </c>
      <c r="Q27">
        <v>9.1999999999999993</v>
      </c>
      <c r="R27" t="s">
        <v>10</v>
      </c>
      <c r="T27" t="s">
        <v>13</v>
      </c>
      <c r="U27">
        <v>11.1</v>
      </c>
      <c r="V27" t="s">
        <v>10</v>
      </c>
      <c r="X27" t="s">
        <v>14</v>
      </c>
      <c r="Y27">
        <v>17.2</v>
      </c>
      <c r="Z27" t="s">
        <v>10</v>
      </c>
      <c r="AB27" t="s">
        <v>15</v>
      </c>
      <c r="AC27">
        <v>224.6</v>
      </c>
      <c r="AD27" t="s">
        <v>10</v>
      </c>
    </row>
    <row r="28" spans="1:30" x14ac:dyDescent="0.25">
      <c r="A28">
        <v>27</v>
      </c>
      <c r="B28" t="s">
        <v>16</v>
      </c>
      <c r="C28" s="8">
        <v>23</v>
      </c>
      <c r="D28" s="8">
        <v>170</v>
      </c>
      <c r="E28" s="8">
        <f t="shared" si="0"/>
        <v>1.7</v>
      </c>
      <c r="F28">
        <v>71</v>
      </c>
      <c r="G28" s="10">
        <f t="shared" si="1"/>
        <v>24.567474048442911</v>
      </c>
      <c r="H28" t="s">
        <v>9</v>
      </c>
      <c r="I28">
        <v>90.7</v>
      </c>
      <c r="J28" t="s">
        <v>10</v>
      </c>
      <c r="L28" t="s">
        <v>11</v>
      </c>
      <c r="M28">
        <v>22.5</v>
      </c>
      <c r="N28" t="s">
        <v>10</v>
      </c>
      <c r="P28" t="s">
        <v>12</v>
      </c>
      <c r="Q28">
        <v>10.199999999999999</v>
      </c>
      <c r="R28" t="s">
        <v>10</v>
      </c>
      <c r="T28" t="s">
        <v>13</v>
      </c>
      <c r="U28">
        <v>10.1</v>
      </c>
      <c r="V28" t="s">
        <v>10</v>
      </c>
      <c r="X28" t="s">
        <v>14</v>
      </c>
      <c r="Y28">
        <v>17.5</v>
      </c>
      <c r="Z28" t="s">
        <v>10</v>
      </c>
      <c r="AB28" t="s">
        <v>15</v>
      </c>
      <c r="AC28">
        <v>248</v>
      </c>
      <c r="AD28" t="s">
        <v>10</v>
      </c>
    </row>
    <row r="29" spans="1:30" x14ac:dyDescent="0.25">
      <c r="A29">
        <v>28</v>
      </c>
      <c r="B29" t="s">
        <v>8</v>
      </c>
      <c r="C29" s="8">
        <v>22</v>
      </c>
      <c r="D29" s="8">
        <v>172</v>
      </c>
      <c r="E29" s="8">
        <f t="shared" si="0"/>
        <v>1.72</v>
      </c>
      <c r="F29">
        <v>84</v>
      </c>
      <c r="G29" s="10">
        <f t="shared" si="1"/>
        <v>28.393726338561386</v>
      </c>
      <c r="H29" t="s">
        <v>9</v>
      </c>
      <c r="I29">
        <v>107.5</v>
      </c>
      <c r="J29" t="s">
        <v>10</v>
      </c>
      <c r="L29" t="s">
        <v>11</v>
      </c>
      <c r="M29">
        <v>37.5</v>
      </c>
      <c r="N29" t="s">
        <v>10</v>
      </c>
      <c r="P29" t="s">
        <v>12</v>
      </c>
      <c r="Q29">
        <v>12</v>
      </c>
      <c r="R29" t="s">
        <v>10</v>
      </c>
      <c r="T29" t="s">
        <v>13</v>
      </c>
      <c r="U29">
        <v>10.3</v>
      </c>
      <c r="V29" t="s">
        <v>10</v>
      </c>
      <c r="X29" t="s">
        <v>14</v>
      </c>
      <c r="Y29">
        <v>18.399999999999999</v>
      </c>
      <c r="Z29" t="s">
        <v>10</v>
      </c>
      <c r="AB29" t="s">
        <v>15</v>
      </c>
      <c r="AC29">
        <v>263.3</v>
      </c>
      <c r="AD29" t="s">
        <v>10</v>
      </c>
    </row>
    <row r="30" spans="1:30" x14ac:dyDescent="0.25">
      <c r="A30">
        <v>29</v>
      </c>
      <c r="B30" t="s">
        <v>8</v>
      </c>
      <c r="C30" s="8">
        <v>29</v>
      </c>
      <c r="D30" s="8">
        <v>162</v>
      </c>
      <c r="E30" s="8">
        <f t="shared" si="0"/>
        <v>1.62</v>
      </c>
      <c r="F30">
        <v>53</v>
      </c>
      <c r="G30" s="10">
        <f t="shared" si="1"/>
        <v>20.195092211553114</v>
      </c>
      <c r="H30" t="s">
        <v>9</v>
      </c>
      <c r="I30">
        <v>27</v>
      </c>
      <c r="J30" t="s">
        <v>10</v>
      </c>
      <c r="L30" t="s">
        <v>11</v>
      </c>
      <c r="M30">
        <v>34.700000000000003</v>
      </c>
      <c r="N30" t="s">
        <v>10</v>
      </c>
      <c r="P30" t="s">
        <v>12</v>
      </c>
      <c r="Q30">
        <v>10.4</v>
      </c>
      <c r="R30" t="s">
        <v>10</v>
      </c>
      <c r="T30" t="s">
        <v>13</v>
      </c>
      <c r="U30">
        <v>7.1</v>
      </c>
      <c r="V30" t="s">
        <v>10</v>
      </c>
      <c r="X30" t="s">
        <v>14</v>
      </c>
      <c r="Y30">
        <v>16.2</v>
      </c>
      <c r="Z30" t="s">
        <v>10</v>
      </c>
      <c r="AB30" t="s">
        <v>15</v>
      </c>
      <c r="AC30">
        <v>199.8</v>
      </c>
      <c r="AD30" t="s">
        <v>10</v>
      </c>
    </row>
    <row r="31" spans="1:30" x14ac:dyDescent="0.25">
      <c r="A31">
        <v>30</v>
      </c>
      <c r="B31" t="s">
        <v>16</v>
      </c>
      <c r="C31" s="8">
        <v>23</v>
      </c>
      <c r="D31" s="8">
        <v>171</v>
      </c>
      <c r="E31" s="8">
        <f t="shared" si="0"/>
        <v>1.71</v>
      </c>
      <c r="F31">
        <v>58</v>
      </c>
      <c r="G31" s="10">
        <f t="shared" si="1"/>
        <v>19.835162956123252</v>
      </c>
      <c r="H31" t="s">
        <v>9</v>
      </c>
      <c r="I31">
        <v>125.9</v>
      </c>
      <c r="J31" t="s">
        <v>10</v>
      </c>
      <c r="L31" t="s">
        <v>11</v>
      </c>
      <c r="M31">
        <v>26.8</v>
      </c>
      <c r="N31" t="s">
        <v>10</v>
      </c>
      <c r="P31" t="s">
        <v>12</v>
      </c>
      <c r="Q31">
        <v>9.9</v>
      </c>
      <c r="R31" t="s">
        <v>10</v>
      </c>
      <c r="T31" t="s">
        <v>13</v>
      </c>
      <c r="U31">
        <v>8</v>
      </c>
      <c r="V31" t="s">
        <v>10</v>
      </c>
      <c r="X31" t="s">
        <v>14</v>
      </c>
      <c r="Y31">
        <v>15.2</v>
      </c>
      <c r="Z31" t="s">
        <v>10</v>
      </c>
      <c r="AB31" t="s">
        <v>15</v>
      </c>
      <c r="AC31">
        <v>195.3</v>
      </c>
      <c r="AD31" t="s">
        <v>10</v>
      </c>
    </row>
    <row r="32" spans="1:30" x14ac:dyDescent="0.25">
      <c r="A32">
        <v>31</v>
      </c>
      <c r="B32" t="s">
        <v>8</v>
      </c>
      <c r="C32" s="8">
        <v>85</v>
      </c>
      <c r="D32" s="8">
        <v>159</v>
      </c>
      <c r="E32" s="8">
        <f t="shared" si="0"/>
        <v>1.59</v>
      </c>
      <c r="F32">
        <v>70</v>
      </c>
      <c r="G32" s="10">
        <f t="shared" si="1"/>
        <v>27.688778133776353</v>
      </c>
      <c r="H32" t="s">
        <v>9</v>
      </c>
      <c r="I32">
        <v>49.5</v>
      </c>
      <c r="J32" t="s">
        <v>10</v>
      </c>
      <c r="L32" t="s">
        <v>11</v>
      </c>
      <c r="M32">
        <v>14.8</v>
      </c>
      <c r="N32" t="s">
        <v>10</v>
      </c>
      <c r="P32" t="s">
        <v>12</v>
      </c>
      <c r="Q32">
        <v>7.3</v>
      </c>
      <c r="R32" t="s">
        <v>10</v>
      </c>
      <c r="T32" t="s">
        <v>13</v>
      </c>
      <c r="U32">
        <v>8.6</v>
      </c>
      <c r="V32" t="s">
        <v>10</v>
      </c>
      <c r="X32" t="s">
        <v>14</v>
      </c>
      <c r="Y32">
        <v>14.2</v>
      </c>
      <c r="Z32" t="s">
        <v>10</v>
      </c>
      <c r="AB32" t="s">
        <v>15</v>
      </c>
      <c r="AC32">
        <v>159.9</v>
      </c>
      <c r="AD32" t="s">
        <v>10</v>
      </c>
    </row>
    <row r="33" spans="1:30" x14ac:dyDescent="0.25">
      <c r="A33">
        <v>32</v>
      </c>
      <c r="B33" t="s">
        <v>16</v>
      </c>
      <c r="C33" s="8">
        <v>84</v>
      </c>
      <c r="D33" s="8">
        <v>167</v>
      </c>
      <c r="E33" s="8">
        <f t="shared" si="0"/>
        <v>1.67</v>
      </c>
      <c r="F33">
        <v>62</v>
      </c>
      <c r="G33" s="10">
        <f t="shared" si="1"/>
        <v>22.230987127541326</v>
      </c>
      <c r="H33" t="s">
        <v>9</v>
      </c>
      <c r="I33">
        <v>49.5</v>
      </c>
      <c r="J33" t="s">
        <v>10</v>
      </c>
      <c r="L33" t="s">
        <v>11</v>
      </c>
      <c r="M33">
        <v>23.3</v>
      </c>
      <c r="N33" t="s">
        <v>10</v>
      </c>
      <c r="P33" t="s">
        <v>12</v>
      </c>
      <c r="Q33">
        <v>10.3</v>
      </c>
      <c r="R33" t="s">
        <v>10</v>
      </c>
      <c r="T33" t="s">
        <v>13</v>
      </c>
      <c r="U33">
        <v>7.6</v>
      </c>
      <c r="V33" t="s">
        <v>10</v>
      </c>
      <c r="X33" t="s">
        <v>14</v>
      </c>
      <c r="Y33">
        <v>18.2</v>
      </c>
      <c r="Z33" t="s">
        <v>10</v>
      </c>
      <c r="AB33" t="s">
        <v>15</v>
      </c>
      <c r="AC33">
        <v>256</v>
      </c>
      <c r="AD33" t="s">
        <v>10</v>
      </c>
    </row>
    <row r="34" spans="1:30" x14ac:dyDescent="0.25">
      <c r="A34">
        <v>33</v>
      </c>
      <c r="B34" t="s">
        <v>8</v>
      </c>
      <c r="C34" s="8">
        <v>30</v>
      </c>
      <c r="D34" s="8">
        <v>169</v>
      </c>
      <c r="E34" s="8">
        <f t="shared" si="0"/>
        <v>1.69</v>
      </c>
      <c r="F34">
        <v>60</v>
      </c>
      <c r="G34" s="10">
        <f t="shared" si="1"/>
        <v>21.007667798746546</v>
      </c>
      <c r="H34" t="s">
        <v>9</v>
      </c>
      <c r="I34">
        <v>40.799999999999997</v>
      </c>
      <c r="J34" t="s">
        <v>10</v>
      </c>
      <c r="L34" t="s">
        <v>11</v>
      </c>
      <c r="M34">
        <v>20.5</v>
      </c>
      <c r="N34" t="s">
        <v>10</v>
      </c>
      <c r="P34" t="s">
        <v>12</v>
      </c>
      <c r="Q34">
        <v>11.5</v>
      </c>
      <c r="R34" t="s">
        <v>10</v>
      </c>
      <c r="T34" t="s">
        <v>13</v>
      </c>
      <c r="U34">
        <v>6.1</v>
      </c>
      <c r="V34" t="s">
        <v>10</v>
      </c>
      <c r="X34" t="s">
        <v>14</v>
      </c>
      <c r="Y34">
        <v>18.899999999999999</v>
      </c>
      <c r="Z34" t="s">
        <v>10</v>
      </c>
      <c r="AB34" t="s">
        <v>15</v>
      </c>
      <c r="AC34">
        <v>266.89999999999998</v>
      </c>
      <c r="AD34" t="s">
        <v>10</v>
      </c>
    </row>
    <row r="35" spans="1:30" x14ac:dyDescent="0.25">
      <c r="A35">
        <v>34</v>
      </c>
      <c r="B35" t="s">
        <v>16</v>
      </c>
      <c r="C35" s="8">
        <v>84</v>
      </c>
      <c r="D35" s="8">
        <v>161</v>
      </c>
      <c r="E35" s="8">
        <f t="shared" si="0"/>
        <v>1.61</v>
      </c>
      <c r="F35">
        <v>65.599999999999994</v>
      </c>
      <c r="G35" s="10">
        <f t="shared" si="1"/>
        <v>25.307665599321009</v>
      </c>
      <c r="H35" t="s">
        <v>9</v>
      </c>
      <c r="I35">
        <v>36.9</v>
      </c>
      <c r="J35" t="s">
        <v>10</v>
      </c>
      <c r="L35" t="s">
        <v>11</v>
      </c>
      <c r="M35">
        <v>30.8</v>
      </c>
      <c r="N35" t="s">
        <v>10</v>
      </c>
      <c r="P35" t="s">
        <v>12</v>
      </c>
      <c r="Q35">
        <v>6.3</v>
      </c>
      <c r="R35" t="s">
        <v>10</v>
      </c>
      <c r="T35" t="s">
        <v>13</v>
      </c>
      <c r="U35">
        <v>5.8</v>
      </c>
      <c r="V35" t="s">
        <v>10</v>
      </c>
      <c r="X35" t="s">
        <v>14</v>
      </c>
      <c r="Y35">
        <v>14.1</v>
      </c>
      <c r="Z35" t="s">
        <v>10</v>
      </c>
      <c r="AB35" t="s">
        <v>15</v>
      </c>
      <c r="AC35">
        <v>154</v>
      </c>
      <c r="AD35" t="s">
        <v>10</v>
      </c>
    </row>
    <row r="36" spans="1:30" x14ac:dyDescent="0.25">
      <c r="A36">
        <v>35</v>
      </c>
      <c r="B36" t="s">
        <v>16</v>
      </c>
      <c r="C36" s="8">
        <v>82</v>
      </c>
      <c r="D36" s="8">
        <v>180</v>
      </c>
      <c r="E36" s="8">
        <f t="shared" si="0"/>
        <v>1.8</v>
      </c>
      <c r="F36">
        <v>78</v>
      </c>
      <c r="G36" s="10">
        <f t="shared" si="1"/>
        <v>24.074074074074073</v>
      </c>
      <c r="H36" t="s">
        <v>9</v>
      </c>
      <c r="I36">
        <v>18</v>
      </c>
      <c r="J36" t="s">
        <v>10</v>
      </c>
      <c r="L36" t="s">
        <v>11</v>
      </c>
      <c r="M36">
        <v>27.2</v>
      </c>
      <c r="N36" t="s">
        <v>10</v>
      </c>
      <c r="P36" t="s">
        <v>12</v>
      </c>
      <c r="Q36">
        <v>7.7</v>
      </c>
      <c r="R36" t="s">
        <v>10</v>
      </c>
      <c r="T36" t="s">
        <v>13</v>
      </c>
      <c r="U36">
        <v>9</v>
      </c>
      <c r="V36" t="s">
        <v>10</v>
      </c>
      <c r="X36" t="s">
        <v>14</v>
      </c>
      <c r="Y36">
        <v>13.3</v>
      </c>
      <c r="Z36" t="s">
        <v>10</v>
      </c>
      <c r="AB36" t="s">
        <v>15</v>
      </c>
      <c r="AC36">
        <v>158.30000000000001</v>
      </c>
      <c r="AD36" t="s">
        <v>10</v>
      </c>
    </row>
    <row r="37" spans="1:30" x14ac:dyDescent="0.25">
      <c r="A37">
        <v>36</v>
      </c>
      <c r="B37" t="s">
        <v>16</v>
      </c>
      <c r="C37" s="8">
        <v>24</v>
      </c>
      <c r="D37" s="8">
        <v>183</v>
      </c>
      <c r="E37" s="8">
        <f t="shared" si="0"/>
        <v>1.83</v>
      </c>
      <c r="F37">
        <v>80</v>
      </c>
      <c r="G37" s="10">
        <f t="shared" si="1"/>
        <v>23.888440980620498</v>
      </c>
      <c r="H37" t="s">
        <v>9</v>
      </c>
      <c r="I37">
        <v>59.4</v>
      </c>
      <c r="J37" t="s">
        <v>10</v>
      </c>
      <c r="L37" t="s">
        <v>11</v>
      </c>
      <c r="M37">
        <v>26.3</v>
      </c>
      <c r="N37" t="s">
        <v>10</v>
      </c>
      <c r="P37" t="s">
        <v>12</v>
      </c>
      <c r="Q37">
        <v>8.6</v>
      </c>
      <c r="R37" t="s">
        <v>10</v>
      </c>
      <c r="T37" t="s">
        <v>13</v>
      </c>
      <c r="U37">
        <v>7.9</v>
      </c>
      <c r="V37" t="s">
        <v>10</v>
      </c>
      <c r="X37" t="s">
        <v>14</v>
      </c>
      <c r="Y37">
        <v>17</v>
      </c>
      <c r="Z37" t="s">
        <v>10</v>
      </c>
      <c r="AB37" t="s">
        <v>15</v>
      </c>
      <c r="AC37">
        <v>194.6</v>
      </c>
      <c r="AD37" t="s">
        <v>10</v>
      </c>
    </row>
    <row r="38" spans="1:30" x14ac:dyDescent="0.25">
      <c r="A38">
        <v>37</v>
      </c>
      <c r="B38" t="s">
        <v>16</v>
      </c>
      <c r="C38" s="8">
        <v>83</v>
      </c>
      <c r="D38" s="8">
        <v>178</v>
      </c>
      <c r="E38" s="8">
        <f t="shared" si="0"/>
        <v>1.78</v>
      </c>
      <c r="F38">
        <v>97.6</v>
      </c>
      <c r="G38" s="10">
        <f t="shared" si="1"/>
        <v>30.804191389976012</v>
      </c>
      <c r="H38" t="s">
        <v>9</v>
      </c>
      <c r="I38">
        <v>48.8</v>
      </c>
      <c r="J38" t="s">
        <v>10</v>
      </c>
      <c r="L38" t="s">
        <v>11</v>
      </c>
      <c r="M38">
        <v>17.8</v>
      </c>
      <c r="N38" t="s">
        <v>10</v>
      </c>
      <c r="P38" t="s">
        <v>12</v>
      </c>
      <c r="Q38">
        <v>10.9</v>
      </c>
      <c r="R38" t="s">
        <v>10</v>
      </c>
      <c r="T38" t="s">
        <v>13</v>
      </c>
      <c r="U38">
        <v>7.9</v>
      </c>
      <c r="V38" t="s">
        <v>10</v>
      </c>
      <c r="X38" t="s">
        <v>14</v>
      </c>
      <c r="Y38">
        <v>15.2</v>
      </c>
      <c r="Z38" t="s">
        <v>10</v>
      </c>
      <c r="AB38" t="s">
        <v>15</v>
      </c>
      <c r="AC38">
        <v>249.2</v>
      </c>
      <c r="AD38" t="s">
        <v>10</v>
      </c>
    </row>
    <row r="39" spans="1:30" x14ac:dyDescent="0.25">
      <c r="A39">
        <v>38</v>
      </c>
      <c r="B39" t="s">
        <v>16</v>
      </c>
      <c r="C39" s="8">
        <v>81</v>
      </c>
      <c r="D39" s="8">
        <v>172</v>
      </c>
      <c r="E39" s="8">
        <f t="shared" si="0"/>
        <v>1.72</v>
      </c>
      <c r="F39">
        <v>77.2</v>
      </c>
      <c r="G39" s="10">
        <f t="shared" si="1"/>
        <v>26.095186587344514</v>
      </c>
      <c r="H39" t="s">
        <v>9</v>
      </c>
      <c r="I39">
        <v>63.9</v>
      </c>
      <c r="J39" t="s">
        <v>10</v>
      </c>
      <c r="L39" t="s">
        <v>11</v>
      </c>
      <c r="M39">
        <v>24.1</v>
      </c>
      <c r="N39" t="s">
        <v>10</v>
      </c>
      <c r="P39" t="s">
        <v>12</v>
      </c>
      <c r="Q39">
        <v>11.6</v>
      </c>
      <c r="R39" t="s">
        <v>10</v>
      </c>
      <c r="T39" t="s">
        <v>13</v>
      </c>
      <c r="U39">
        <v>11.7</v>
      </c>
      <c r="V39" t="s">
        <v>10</v>
      </c>
      <c r="X39" t="s">
        <v>14</v>
      </c>
      <c r="Y39">
        <v>18.100000000000001</v>
      </c>
      <c r="Z39" t="s">
        <v>10</v>
      </c>
      <c r="AB39" t="s">
        <v>15</v>
      </c>
      <c r="AC39">
        <v>266.7</v>
      </c>
      <c r="AD39" t="s">
        <v>10</v>
      </c>
    </row>
    <row r="40" spans="1:30" x14ac:dyDescent="0.25">
      <c r="A40">
        <v>39</v>
      </c>
      <c r="B40" t="s">
        <v>16</v>
      </c>
      <c r="C40" s="8">
        <v>84</v>
      </c>
      <c r="D40" s="8">
        <v>178</v>
      </c>
      <c r="E40" s="8">
        <f t="shared" si="0"/>
        <v>1.78</v>
      </c>
      <c r="F40">
        <v>76</v>
      </c>
      <c r="G40" s="10">
        <f t="shared" si="1"/>
        <v>23.98687034465345</v>
      </c>
      <c r="H40" t="s">
        <v>9</v>
      </c>
      <c r="I40">
        <v>31.8</v>
      </c>
      <c r="J40" t="s">
        <v>10</v>
      </c>
      <c r="L40" t="s">
        <v>11</v>
      </c>
      <c r="M40">
        <v>24.2</v>
      </c>
      <c r="N40" t="s">
        <v>10</v>
      </c>
      <c r="P40" t="s">
        <v>12</v>
      </c>
      <c r="Q40">
        <v>13.3</v>
      </c>
      <c r="R40" t="s">
        <v>10</v>
      </c>
      <c r="T40" t="s">
        <v>13</v>
      </c>
      <c r="U40">
        <v>7</v>
      </c>
      <c r="V40" t="s">
        <v>10</v>
      </c>
      <c r="X40" t="s">
        <v>14</v>
      </c>
      <c r="Y40">
        <v>26.4</v>
      </c>
      <c r="Z40" t="s">
        <v>10</v>
      </c>
      <c r="AB40" t="s">
        <v>15</v>
      </c>
      <c r="AC40">
        <v>350.1</v>
      </c>
      <c r="AD40" t="s">
        <v>10</v>
      </c>
    </row>
    <row r="41" spans="1:30" x14ac:dyDescent="0.25">
      <c r="A41">
        <v>40</v>
      </c>
      <c r="B41" t="s">
        <v>16</v>
      </c>
      <c r="C41" s="8">
        <v>24</v>
      </c>
      <c r="D41" s="8">
        <v>175</v>
      </c>
      <c r="E41" s="8">
        <f t="shared" si="0"/>
        <v>1.75</v>
      </c>
      <c r="F41">
        <v>83.5</v>
      </c>
      <c r="G41" s="10">
        <f t="shared" si="1"/>
        <v>27.26530612244898</v>
      </c>
      <c r="H41" t="s">
        <v>9</v>
      </c>
      <c r="I41">
        <v>79.099999999999994</v>
      </c>
      <c r="J41" t="s">
        <v>10</v>
      </c>
      <c r="L41" t="s">
        <v>11</v>
      </c>
      <c r="M41">
        <v>19.100000000000001</v>
      </c>
      <c r="N41" t="s">
        <v>10</v>
      </c>
      <c r="P41" t="s">
        <v>12</v>
      </c>
      <c r="Q41">
        <v>11.3</v>
      </c>
      <c r="R41" t="s">
        <v>10</v>
      </c>
      <c r="T41" t="s">
        <v>13</v>
      </c>
      <c r="U41">
        <v>7.3</v>
      </c>
      <c r="V41" t="s">
        <v>10</v>
      </c>
      <c r="X41" t="s">
        <v>14</v>
      </c>
      <c r="Y41">
        <v>15.9</v>
      </c>
      <c r="Z41" t="s">
        <v>10</v>
      </c>
      <c r="AB41" t="s">
        <v>15</v>
      </c>
      <c r="AC41">
        <v>262.7</v>
      </c>
      <c r="AD41" t="s">
        <v>10</v>
      </c>
    </row>
    <row r="42" spans="1:30" x14ac:dyDescent="0.25">
      <c r="A42">
        <v>41</v>
      </c>
      <c r="B42" t="s">
        <v>8</v>
      </c>
      <c r="C42" s="8">
        <v>25</v>
      </c>
      <c r="D42" s="8">
        <v>170</v>
      </c>
      <c r="E42" s="8">
        <f t="shared" si="0"/>
        <v>1.7</v>
      </c>
      <c r="F42">
        <v>70</v>
      </c>
      <c r="G42" s="10">
        <f t="shared" si="1"/>
        <v>24.221453287197235</v>
      </c>
      <c r="H42" t="s">
        <v>9</v>
      </c>
      <c r="I42">
        <v>69.3</v>
      </c>
      <c r="J42" t="s">
        <v>10</v>
      </c>
      <c r="L42" t="s">
        <v>11</v>
      </c>
      <c r="M42">
        <v>32.4</v>
      </c>
      <c r="N42" t="s">
        <v>10</v>
      </c>
      <c r="P42" t="s">
        <v>12</v>
      </c>
      <c r="Q42">
        <v>11.6</v>
      </c>
      <c r="R42" t="s">
        <v>10</v>
      </c>
      <c r="T42" t="s">
        <v>13</v>
      </c>
      <c r="U42">
        <v>11.7</v>
      </c>
      <c r="V42" t="s">
        <v>10</v>
      </c>
      <c r="X42" t="s">
        <v>14</v>
      </c>
      <c r="Y42">
        <v>16.5</v>
      </c>
      <c r="Z42" t="s">
        <v>10</v>
      </c>
      <c r="AB42" t="s">
        <v>15</v>
      </c>
      <c r="AC42">
        <v>256.39999999999998</v>
      </c>
      <c r="AD42" t="s">
        <v>10</v>
      </c>
    </row>
    <row r="43" spans="1:30" x14ac:dyDescent="0.25">
      <c r="A43">
        <v>42</v>
      </c>
      <c r="B43" t="s">
        <v>16</v>
      </c>
      <c r="C43" s="8">
        <v>26</v>
      </c>
      <c r="D43" s="8">
        <v>178</v>
      </c>
      <c r="E43" s="8">
        <f t="shared" si="0"/>
        <v>1.78</v>
      </c>
      <c r="F43">
        <v>70</v>
      </c>
      <c r="G43" s="10">
        <f t="shared" si="1"/>
        <v>22.093170054286073</v>
      </c>
      <c r="H43" t="s">
        <v>9</v>
      </c>
      <c r="I43">
        <v>131.69999999999999</v>
      </c>
      <c r="J43" t="s">
        <v>10</v>
      </c>
      <c r="L43" t="s">
        <v>11</v>
      </c>
      <c r="M43">
        <v>34.1</v>
      </c>
      <c r="N43" t="s">
        <v>10</v>
      </c>
      <c r="P43" t="s">
        <v>12</v>
      </c>
      <c r="Q43">
        <v>8.6</v>
      </c>
      <c r="R43" t="s">
        <v>10</v>
      </c>
      <c r="T43" t="s">
        <v>13</v>
      </c>
      <c r="U43">
        <v>7.9</v>
      </c>
      <c r="V43" t="s">
        <v>10</v>
      </c>
      <c r="X43" t="s">
        <v>14</v>
      </c>
      <c r="Y43">
        <v>15</v>
      </c>
      <c r="Z43" t="s">
        <v>10</v>
      </c>
      <c r="AB43" t="s">
        <v>15</v>
      </c>
      <c r="AC43">
        <v>184.2</v>
      </c>
      <c r="AD43" t="s">
        <v>10</v>
      </c>
    </row>
    <row r="44" spans="1:30" x14ac:dyDescent="0.25">
      <c r="A44">
        <v>43</v>
      </c>
      <c r="B44" t="s">
        <v>8</v>
      </c>
      <c r="C44" s="8">
        <v>29</v>
      </c>
      <c r="D44" s="8">
        <v>170</v>
      </c>
      <c r="E44" s="8">
        <f t="shared" si="0"/>
        <v>1.7</v>
      </c>
      <c r="F44">
        <v>56</v>
      </c>
      <c r="G44" s="10">
        <f t="shared" si="1"/>
        <v>19.377162629757787</v>
      </c>
      <c r="H44" t="s">
        <v>9</v>
      </c>
      <c r="I44">
        <v>43.7</v>
      </c>
      <c r="J44" t="s">
        <v>10</v>
      </c>
      <c r="L44" t="s">
        <v>11</v>
      </c>
      <c r="M44">
        <v>23.9</v>
      </c>
      <c r="N44" t="s">
        <v>10</v>
      </c>
      <c r="P44" t="s">
        <v>12</v>
      </c>
      <c r="Q44">
        <v>11.1</v>
      </c>
      <c r="R44" t="s">
        <v>10</v>
      </c>
      <c r="T44" t="s">
        <v>13</v>
      </c>
      <c r="U44">
        <v>6.5</v>
      </c>
      <c r="V44" t="s">
        <v>10</v>
      </c>
      <c r="X44" t="s">
        <v>14</v>
      </c>
      <c r="Y44">
        <v>19.3</v>
      </c>
      <c r="Z44" t="s">
        <v>10</v>
      </c>
      <c r="AB44" t="s">
        <v>15</v>
      </c>
      <c r="AC44">
        <v>226.8</v>
      </c>
      <c r="AD44" t="s">
        <v>10</v>
      </c>
    </row>
    <row r="45" spans="1:30" x14ac:dyDescent="0.25">
      <c r="A45">
        <v>44</v>
      </c>
      <c r="B45" t="s">
        <v>16</v>
      </c>
      <c r="C45" s="8">
        <v>22</v>
      </c>
      <c r="D45" s="8">
        <v>197</v>
      </c>
      <c r="E45" s="8">
        <f t="shared" si="0"/>
        <v>1.97</v>
      </c>
      <c r="F45">
        <v>103</v>
      </c>
      <c r="G45" s="10">
        <f t="shared" si="1"/>
        <v>26.540235512381148</v>
      </c>
      <c r="H45" t="s">
        <v>9</v>
      </c>
      <c r="I45">
        <v>164.3</v>
      </c>
      <c r="J45" t="s">
        <v>10</v>
      </c>
      <c r="L45" t="s">
        <v>11</v>
      </c>
      <c r="M45">
        <v>27.3</v>
      </c>
      <c r="N45" t="s">
        <v>10</v>
      </c>
      <c r="P45" t="s">
        <v>12</v>
      </c>
      <c r="Q45">
        <v>12.3</v>
      </c>
      <c r="R45" t="s">
        <v>10</v>
      </c>
      <c r="T45" t="s">
        <v>13</v>
      </c>
      <c r="U45">
        <v>12</v>
      </c>
      <c r="V45" t="s">
        <v>10</v>
      </c>
      <c r="X45" t="s">
        <v>14</v>
      </c>
      <c r="Y45">
        <v>19.899999999999999</v>
      </c>
      <c r="Z45" t="s">
        <v>10</v>
      </c>
      <c r="AB45" t="s">
        <v>15</v>
      </c>
      <c r="AC45">
        <v>293</v>
      </c>
      <c r="AD45" t="s">
        <v>10</v>
      </c>
    </row>
    <row r="46" spans="1:30" x14ac:dyDescent="0.25">
      <c r="A46">
        <v>45</v>
      </c>
      <c r="B46" t="s">
        <v>16</v>
      </c>
      <c r="C46" s="8">
        <v>24</v>
      </c>
      <c r="D46" s="8">
        <v>187</v>
      </c>
      <c r="E46" s="8">
        <f t="shared" si="0"/>
        <v>1.87</v>
      </c>
      <c r="F46">
        <v>89</v>
      </c>
      <c r="G46" s="10">
        <f t="shared" si="1"/>
        <v>25.45111384369012</v>
      </c>
      <c r="H46" t="s">
        <v>9</v>
      </c>
      <c r="I46">
        <v>54.2</v>
      </c>
      <c r="J46" t="s">
        <v>10</v>
      </c>
      <c r="L46" t="s">
        <v>11</v>
      </c>
      <c r="M46">
        <v>17.7</v>
      </c>
      <c r="N46" t="s">
        <v>10</v>
      </c>
      <c r="P46" t="s">
        <v>12</v>
      </c>
      <c r="Q46">
        <v>9.5</v>
      </c>
      <c r="R46" t="s">
        <v>10</v>
      </c>
      <c r="T46" t="s">
        <v>13</v>
      </c>
      <c r="U46">
        <v>11.9</v>
      </c>
      <c r="V46" t="s">
        <v>10</v>
      </c>
      <c r="X46" t="s">
        <v>14</v>
      </c>
      <c r="Y46">
        <v>17.2</v>
      </c>
      <c r="Z46" t="s">
        <v>10</v>
      </c>
      <c r="AB46" t="s">
        <v>15</v>
      </c>
      <c r="AC46">
        <v>243</v>
      </c>
      <c r="AD46" t="s">
        <v>10</v>
      </c>
    </row>
    <row r="47" spans="1:30" x14ac:dyDescent="0.25">
      <c r="A47">
        <v>46</v>
      </c>
      <c r="B47" t="s">
        <v>16</v>
      </c>
      <c r="C47" s="8">
        <v>24</v>
      </c>
      <c r="D47" s="8">
        <v>181</v>
      </c>
      <c r="E47" s="8">
        <f t="shared" si="0"/>
        <v>1.81</v>
      </c>
      <c r="F47">
        <v>78.900000000000006</v>
      </c>
      <c r="G47" s="10">
        <f t="shared" si="1"/>
        <v>24.083513934251094</v>
      </c>
      <c r="H47" t="s">
        <v>9</v>
      </c>
      <c r="I47">
        <v>61.9</v>
      </c>
      <c r="J47" t="s">
        <v>10</v>
      </c>
      <c r="L47" t="s">
        <v>11</v>
      </c>
      <c r="M47">
        <v>17.399999999999999</v>
      </c>
      <c r="N47" t="s">
        <v>10</v>
      </c>
      <c r="P47" t="s">
        <v>12</v>
      </c>
      <c r="Q47">
        <v>9.5</v>
      </c>
      <c r="R47" t="s">
        <v>10</v>
      </c>
      <c r="T47" t="s">
        <v>13</v>
      </c>
      <c r="U47">
        <v>7.1</v>
      </c>
      <c r="V47" t="s">
        <v>10</v>
      </c>
      <c r="X47" t="s">
        <v>14</v>
      </c>
      <c r="Y47">
        <v>13.9</v>
      </c>
      <c r="Z47" t="s">
        <v>10</v>
      </c>
      <c r="AB47" t="s">
        <v>15</v>
      </c>
      <c r="AC47">
        <v>199.5</v>
      </c>
      <c r="AD47" t="s">
        <v>10</v>
      </c>
    </row>
    <row r="48" spans="1:30" x14ac:dyDescent="0.25">
      <c r="A48">
        <v>47</v>
      </c>
      <c r="B48" t="s">
        <v>16</v>
      </c>
      <c r="C48" s="8">
        <v>24</v>
      </c>
      <c r="D48" s="8">
        <v>192</v>
      </c>
      <c r="E48" s="8">
        <f t="shared" si="0"/>
        <v>1.92</v>
      </c>
      <c r="F48">
        <v>78</v>
      </c>
      <c r="G48" s="10">
        <f t="shared" si="1"/>
        <v>21.158854166666668</v>
      </c>
      <c r="H48" t="s">
        <v>9</v>
      </c>
      <c r="I48">
        <v>91.8</v>
      </c>
      <c r="J48" t="s">
        <v>10</v>
      </c>
      <c r="L48" t="s">
        <v>11</v>
      </c>
      <c r="M48">
        <v>31.9</v>
      </c>
      <c r="N48" t="s">
        <v>10</v>
      </c>
      <c r="P48" t="s">
        <v>12</v>
      </c>
      <c r="Q48">
        <v>10</v>
      </c>
      <c r="R48" t="s">
        <v>10</v>
      </c>
      <c r="T48" t="s">
        <v>13</v>
      </c>
      <c r="U48">
        <v>11.9</v>
      </c>
      <c r="V48" t="s">
        <v>10</v>
      </c>
      <c r="X48" t="s">
        <v>14</v>
      </c>
      <c r="Y48">
        <v>14.7</v>
      </c>
      <c r="Z48" t="s">
        <v>10</v>
      </c>
      <c r="AB48" t="s">
        <v>15</v>
      </c>
      <c r="AC48">
        <v>213.2</v>
      </c>
      <c r="AD48" t="s">
        <v>10</v>
      </c>
    </row>
    <row r="49" spans="1:30" x14ac:dyDescent="0.25">
      <c r="A49">
        <v>48</v>
      </c>
      <c r="B49" t="s">
        <v>16</v>
      </c>
      <c r="C49" s="8">
        <v>23</v>
      </c>
      <c r="D49" s="8">
        <v>170</v>
      </c>
      <c r="E49" s="8">
        <f t="shared" si="0"/>
        <v>1.7</v>
      </c>
      <c r="F49">
        <v>72.7</v>
      </c>
      <c r="G49" s="10">
        <f t="shared" si="1"/>
        <v>25.155709342560556</v>
      </c>
      <c r="H49" t="s">
        <v>9</v>
      </c>
      <c r="I49">
        <v>72.2</v>
      </c>
      <c r="J49" t="s">
        <v>10</v>
      </c>
      <c r="L49" t="s">
        <v>11</v>
      </c>
      <c r="M49">
        <v>23.2</v>
      </c>
      <c r="N49" t="s">
        <v>10</v>
      </c>
      <c r="P49" t="s">
        <v>12</v>
      </c>
      <c r="Q49">
        <v>9.9</v>
      </c>
      <c r="R49" t="s">
        <v>10</v>
      </c>
      <c r="T49" t="s">
        <v>13</v>
      </c>
      <c r="U49">
        <v>8.1</v>
      </c>
      <c r="V49" t="s">
        <v>10</v>
      </c>
      <c r="X49" t="s">
        <v>14</v>
      </c>
      <c r="Y49">
        <v>15.1</v>
      </c>
      <c r="Z49" t="s">
        <v>10</v>
      </c>
      <c r="AB49" t="s">
        <v>15</v>
      </c>
      <c r="AC49">
        <v>220</v>
      </c>
      <c r="AD49" t="s">
        <v>10</v>
      </c>
    </row>
    <row r="50" spans="1:30" x14ac:dyDescent="0.25">
      <c r="A50">
        <v>49</v>
      </c>
      <c r="B50" t="s">
        <v>16</v>
      </c>
      <c r="C50" s="8">
        <v>82</v>
      </c>
      <c r="D50" s="8">
        <v>163</v>
      </c>
      <c r="E50" s="8">
        <f t="shared" si="0"/>
        <v>1.63</v>
      </c>
      <c r="F50">
        <v>67</v>
      </c>
      <c r="G50" s="10">
        <f t="shared" si="1"/>
        <v>25.217358575783809</v>
      </c>
      <c r="H50" t="s">
        <v>9</v>
      </c>
      <c r="I50">
        <v>84.3</v>
      </c>
      <c r="J50" t="s">
        <v>10</v>
      </c>
      <c r="L50" t="s">
        <v>11</v>
      </c>
      <c r="M50">
        <v>25.1</v>
      </c>
      <c r="N50" t="s">
        <v>10</v>
      </c>
      <c r="P50" t="s">
        <v>12</v>
      </c>
      <c r="Q50">
        <v>11.9</v>
      </c>
      <c r="R50" t="s">
        <v>10</v>
      </c>
      <c r="T50" t="s">
        <v>13</v>
      </c>
      <c r="U50">
        <v>8.6999999999999993</v>
      </c>
      <c r="V50" t="s">
        <v>10</v>
      </c>
      <c r="X50" t="s">
        <v>14</v>
      </c>
      <c r="Y50">
        <v>17.2</v>
      </c>
      <c r="Z50" t="s">
        <v>10</v>
      </c>
      <c r="AB50" t="s">
        <v>15</v>
      </c>
      <c r="AC50">
        <v>203.8</v>
      </c>
      <c r="AD50" t="s">
        <v>10</v>
      </c>
    </row>
    <row r="51" spans="1:30" x14ac:dyDescent="0.25">
      <c r="A51">
        <v>50</v>
      </c>
      <c r="B51" t="s">
        <v>16</v>
      </c>
      <c r="C51" s="8">
        <v>81</v>
      </c>
      <c r="D51" s="8">
        <v>181</v>
      </c>
      <c r="E51" s="8">
        <f t="shared" si="0"/>
        <v>1.81</v>
      </c>
      <c r="F51">
        <v>93</v>
      </c>
      <c r="G51" s="10">
        <f t="shared" si="1"/>
        <v>28.387411861664784</v>
      </c>
      <c r="H51" t="s">
        <v>9</v>
      </c>
      <c r="I51">
        <v>72.3</v>
      </c>
      <c r="J51" t="s">
        <v>10</v>
      </c>
      <c r="L51" t="s">
        <v>11</v>
      </c>
      <c r="M51">
        <v>31.1</v>
      </c>
      <c r="N51" t="s">
        <v>10</v>
      </c>
      <c r="P51" t="s">
        <v>12</v>
      </c>
      <c r="Q51">
        <v>10.7</v>
      </c>
      <c r="R51" t="s">
        <v>10</v>
      </c>
      <c r="T51" t="s">
        <v>13</v>
      </c>
      <c r="U51">
        <v>8.6</v>
      </c>
      <c r="V51" t="s">
        <v>10</v>
      </c>
      <c r="X51" t="s">
        <v>14</v>
      </c>
      <c r="Y51">
        <v>16.100000000000001</v>
      </c>
      <c r="Z51" t="s">
        <v>10</v>
      </c>
      <c r="AB51" t="s">
        <v>15</v>
      </c>
      <c r="AC51">
        <v>227.3</v>
      </c>
      <c r="AD51" t="s">
        <v>10</v>
      </c>
    </row>
    <row r="52" spans="1:30" x14ac:dyDescent="0.25">
      <c r="A52">
        <v>51</v>
      </c>
      <c r="B52" t="s">
        <v>16</v>
      </c>
      <c r="C52" s="8">
        <v>82</v>
      </c>
      <c r="D52" s="8">
        <v>178</v>
      </c>
      <c r="E52" s="8">
        <f t="shared" si="0"/>
        <v>1.78</v>
      </c>
      <c r="F52">
        <v>82</v>
      </c>
      <c r="G52" s="10">
        <f t="shared" si="1"/>
        <v>25.880570635020831</v>
      </c>
      <c r="H52" t="s">
        <v>9</v>
      </c>
      <c r="I52">
        <v>55.2</v>
      </c>
      <c r="J52" t="s">
        <v>10</v>
      </c>
      <c r="L52" t="s">
        <v>11</v>
      </c>
      <c r="M52">
        <v>30</v>
      </c>
      <c r="N52" t="s">
        <v>10</v>
      </c>
      <c r="P52" t="s">
        <v>12</v>
      </c>
      <c r="Q52">
        <v>12.7</v>
      </c>
      <c r="R52" t="s">
        <v>10</v>
      </c>
      <c r="T52" t="s">
        <v>13</v>
      </c>
      <c r="U52">
        <v>6.5</v>
      </c>
      <c r="V52" t="s">
        <v>10</v>
      </c>
      <c r="X52" t="s">
        <v>14</v>
      </c>
      <c r="Y52">
        <v>18.100000000000001</v>
      </c>
      <c r="Z52" t="s">
        <v>10</v>
      </c>
      <c r="AB52" t="s">
        <v>15</v>
      </c>
      <c r="AC52">
        <v>288.10000000000002</v>
      </c>
      <c r="AD52" t="s">
        <v>10</v>
      </c>
    </row>
    <row r="53" spans="1:30" x14ac:dyDescent="0.25">
      <c r="A53">
        <v>52</v>
      </c>
      <c r="B53" t="s">
        <v>8</v>
      </c>
      <c r="C53" s="8">
        <v>83</v>
      </c>
      <c r="D53" s="8">
        <v>155</v>
      </c>
      <c r="E53" s="8">
        <f t="shared" si="0"/>
        <v>1.55</v>
      </c>
      <c r="F53">
        <v>69.099999999999994</v>
      </c>
      <c r="G53" s="10">
        <f t="shared" si="1"/>
        <v>28.761706555671172</v>
      </c>
      <c r="H53" t="s">
        <v>9</v>
      </c>
      <c r="I53">
        <v>82.1</v>
      </c>
      <c r="J53" t="s">
        <v>10</v>
      </c>
      <c r="L53" t="s">
        <v>11</v>
      </c>
      <c r="M53">
        <v>38.4</v>
      </c>
      <c r="N53" t="s">
        <v>10</v>
      </c>
      <c r="P53" t="s">
        <v>12</v>
      </c>
      <c r="Q53">
        <v>13.2</v>
      </c>
      <c r="R53" t="s">
        <v>10</v>
      </c>
      <c r="T53" t="s">
        <v>13</v>
      </c>
      <c r="U53">
        <v>27.3</v>
      </c>
      <c r="V53" t="s">
        <v>10</v>
      </c>
      <c r="X53" t="s">
        <v>14</v>
      </c>
      <c r="Y53">
        <v>22.6</v>
      </c>
      <c r="Z53" t="s">
        <v>10</v>
      </c>
      <c r="AB53" t="s">
        <v>15</v>
      </c>
      <c r="AC53">
        <v>309.3</v>
      </c>
      <c r="AD53" t="s">
        <v>10</v>
      </c>
    </row>
    <row r="54" spans="1:30" x14ac:dyDescent="0.25">
      <c r="A54">
        <v>53</v>
      </c>
      <c r="B54" t="s">
        <v>16</v>
      </c>
      <c r="C54" s="8">
        <v>25</v>
      </c>
      <c r="D54" s="8">
        <v>168</v>
      </c>
      <c r="E54" s="8">
        <f t="shared" si="0"/>
        <v>1.68</v>
      </c>
      <c r="F54">
        <v>61</v>
      </c>
      <c r="G54" s="10">
        <f t="shared" si="1"/>
        <v>21.612811791383223</v>
      </c>
      <c r="H54" t="s">
        <v>9</v>
      </c>
      <c r="I54">
        <v>141.30000000000001</v>
      </c>
      <c r="J54" t="s">
        <v>10</v>
      </c>
      <c r="L54" t="s">
        <v>11</v>
      </c>
      <c r="M54">
        <v>17.100000000000001</v>
      </c>
      <c r="N54" t="s">
        <v>10</v>
      </c>
      <c r="P54" t="s">
        <v>12</v>
      </c>
      <c r="Q54">
        <v>10</v>
      </c>
      <c r="R54" t="s">
        <v>10</v>
      </c>
      <c r="T54" t="s">
        <v>13</v>
      </c>
      <c r="U54">
        <v>8.8000000000000007</v>
      </c>
      <c r="V54" t="s">
        <v>10</v>
      </c>
      <c r="X54" t="s">
        <v>14</v>
      </c>
      <c r="Y54">
        <v>14</v>
      </c>
      <c r="Z54" t="s">
        <v>10</v>
      </c>
      <c r="AB54" t="s">
        <v>15</v>
      </c>
      <c r="AC54">
        <v>185.3</v>
      </c>
      <c r="AD54" t="s">
        <v>10</v>
      </c>
    </row>
    <row r="55" spans="1:30" x14ac:dyDescent="0.25">
      <c r="A55">
        <v>54</v>
      </c>
      <c r="B55" t="s">
        <v>8</v>
      </c>
      <c r="C55" s="8">
        <v>23</v>
      </c>
      <c r="D55" s="8">
        <v>184</v>
      </c>
      <c r="E55" s="8">
        <f t="shared" si="0"/>
        <v>1.84</v>
      </c>
      <c r="F55">
        <v>71</v>
      </c>
      <c r="G55" s="10">
        <f t="shared" si="1"/>
        <v>20.971172022684311</v>
      </c>
      <c r="H55" t="s">
        <v>9</v>
      </c>
      <c r="I55">
        <v>78.7</v>
      </c>
      <c r="J55" t="s">
        <v>10</v>
      </c>
      <c r="L55" t="s">
        <v>11</v>
      </c>
      <c r="M55">
        <v>18.399999999999999</v>
      </c>
      <c r="N55" t="s">
        <v>10</v>
      </c>
      <c r="P55" t="s">
        <v>12</v>
      </c>
      <c r="Q55">
        <v>12</v>
      </c>
      <c r="R55" t="s">
        <v>10</v>
      </c>
      <c r="T55" t="s">
        <v>13</v>
      </c>
      <c r="U55">
        <v>9.1</v>
      </c>
      <c r="V55" t="s">
        <v>10</v>
      </c>
      <c r="X55" t="s">
        <v>14</v>
      </c>
      <c r="Y55">
        <v>17.399999999999999</v>
      </c>
      <c r="Z55" t="s">
        <v>10</v>
      </c>
      <c r="AB55" t="s">
        <v>15</v>
      </c>
      <c r="AC55">
        <v>232.9</v>
      </c>
      <c r="AD55" t="s">
        <v>10</v>
      </c>
    </row>
    <row r="56" spans="1:30" x14ac:dyDescent="0.25">
      <c r="A56">
        <v>55</v>
      </c>
      <c r="B56" t="s">
        <v>16</v>
      </c>
      <c r="C56" s="8">
        <v>82</v>
      </c>
      <c r="D56" s="8">
        <v>181</v>
      </c>
      <c r="E56" s="8">
        <f t="shared" si="0"/>
        <v>1.81</v>
      </c>
      <c r="F56">
        <v>88.7</v>
      </c>
      <c r="G56" s="10">
        <f t="shared" si="1"/>
        <v>27.07487561429749</v>
      </c>
      <c r="H56" t="s">
        <v>9</v>
      </c>
      <c r="I56">
        <v>110.3</v>
      </c>
      <c r="J56" t="s">
        <v>10</v>
      </c>
      <c r="L56" t="s">
        <v>11</v>
      </c>
      <c r="M56">
        <v>13.2</v>
      </c>
      <c r="N56" t="s">
        <v>10</v>
      </c>
      <c r="O56" t="s">
        <v>17</v>
      </c>
      <c r="P56" t="s">
        <v>12</v>
      </c>
      <c r="Q56">
        <v>11.1</v>
      </c>
      <c r="R56" t="s">
        <v>10</v>
      </c>
      <c r="T56" t="s">
        <v>13</v>
      </c>
      <c r="U56">
        <v>6.5</v>
      </c>
      <c r="V56" t="s">
        <v>10</v>
      </c>
      <c r="X56" t="s">
        <v>14</v>
      </c>
      <c r="Y56">
        <v>16.600000000000001</v>
      </c>
      <c r="Z56" t="s">
        <v>10</v>
      </c>
      <c r="AB56" t="s">
        <v>15</v>
      </c>
      <c r="AC56">
        <v>218.8</v>
      </c>
      <c r="AD56" t="s">
        <v>10</v>
      </c>
    </row>
    <row r="57" spans="1:30" x14ac:dyDescent="0.25">
      <c r="A57">
        <v>56</v>
      </c>
      <c r="B57" t="s">
        <v>16</v>
      </c>
      <c r="C57" s="8">
        <v>84</v>
      </c>
      <c r="D57" s="8">
        <v>175</v>
      </c>
      <c r="E57" s="8">
        <f t="shared" si="0"/>
        <v>1.75</v>
      </c>
      <c r="F57">
        <v>83</v>
      </c>
      <c r="G57" s="10">
        <f t="shared" si="1"/>
        <v>27.102040816326532</v>
      </c>
      <c r="H57" t="s">
        <v>9</v>
      </c>
      <c r="I57">
        <v>44.6</v>
      </c>
      <c r="J57" t="s">
        <v>10</v>
      </c>
      <c r="L57" t="s">
        <v>11</v>
      </c>
      <c r="M57">
        <v>27.3</v>
      </c>
      <c r="N57" t="s">
        <v>10</v>
      </c>
      <c r="P57" t="s">
        <v>12</v>
      </c>
      <c r="Q57">
        <v>7.9</v>
      </c>
      <c r="R57" t="s">
        <v>10</v>
      </c>
      <c r="T57" t="s">
        <v>13</v>
      </c>
      <c r="U57">
        <v>8.9</v>
      </c>
      <c r="V57" t="s">
        <v>10</v>
      </c>
      <c r="X57" t="s">
        <v>14</v>
      </c>
      <c r="Y57">
        <v>12.3</v>
      </c>
      <c r="Z57" t="s">
        <v>10</v>
      </c>
      <c r="AB57" t="s">
        <v>15</v>
      </c>
      <c r="AC57">
        <v>147.80000000000001</v>
      </c>
      <c r="AD57" t="s">
        <v>10</v>
      </c>
    </row>
    <row r="58" spans="1:30" x14ac:dyDescent="0.25">
      <c r="A58">
        <v>57</v>
      </c>
      <c r="B58" t="s">
        <v>16</v>
      </c>
      <c r="C58" s="8">
        <v>29</v>
      </c>
      <c r="D58" s="8">
        <v>173</v>
      </c>
      <c r="E58" s="8">
        <f t="shared" si="0"/>
        <v>1.73</v>
      </c>
      <c r="F58">
        <v>70.7</v>
      </c>
      <c r="G58" s="10">
        <f t="shared" si="1"/>
        <v>23.622573423769587</v>
      </c>
      <c r="H58" t="s">
        <v>9</v>
      </c>
      <c r="I58">
        <v>47.3</v>
      </c>
      <c r="J58" t="s">
        <v>10</v>
      </c>
      <c r="L58" t="s">
        <v>11</v>
      </c>
      <c r="M58">
        <v>26.7</v>
      </c>
      <c r="N58" t="s">
        <v>10</v>
      </c>
      <c r="P58" t="s">
        <v>12</v>
      </c>
      <c r="Q58">
        <v>9.1</v>
      </c>
      <c r="R58" t="s">
        <v>10</v>
      </c>
      <c r="T58" t="s">
        <v>13</v>
      </c>
      <c r="U58">
        <v>7.9</v>
      </c>
      <c r="V58" t="s">
        <v>10</v>
      </c>
      <c r="X58" t="s">
        <v>14</v>
      </c>
      <c r="Y58">
        <v>12</v>
      </c>
      <c r="Z58" t="s">
        <v>10</v>
      </c>
      <c r="AB58" t="s">
        <v>15</v>
      </c>
      <c r="AC58">
        <v>155.80000000000001</v>
      </c>
      <c r="AD58" t="s">
        <v>10</v>
      </c>
    </row>
    <row r="59" spans="1:30" x14ac:dyDescent="0.25">
      <c r="A59">
        <v>58</v>
      </c>
      <c r="B59" t="s">
        <v>16</v>
      </c>
      <c r="C59" s="8">
        <v>31</v>
      </c>
      <c r="D59" s="8">
        <v>164</v>
      </c>
      <c r="E59" s="8">
        <f t="shared" si="0"/>
        <v>1.64</v>
      </c>
      <c r="F59">
        <v>87</v>
      </c>
      <c r="G59" s="10">
        <f t="shared" si="1"/>
        <v>32.346817370612733</v>
      </c>
      <c r="H59" t="s">
        <v>9</v>
      </c>
      <c r="I59">
        <v>45.5</v>
      </c>
      <c r="J59" t="s">
        <v>10</v>
      </c>
      <c r="L59" t="s">
        <v>11</v>
      </c>
      <c r="M59">
        <v>49.9</v>
      </c>
      <c r="N59" t="s">
        <v>10</v>
      </c>
      <c r="P59" t="s">
        <v>12</v>
      </c>
      <c r="Q59">
        <v>12.6</v>
      </c>
      <c r="R59" t="s">
        <v>10</v>
      </c>
      <c r="T59" t="s">
        <v>13</v>
      </c>
      <c r="U59">
        <v>9.6999999999999993</v>
      </c>
      <c r="V59" t="s">
        <v>10</v>
      </c>
      <c r="X59" t="s">
        <v>14</v>
      </c>
      <c r="Y59">
        <v>21.1</v>
      </c>
      <c r="Z59" t="s">
        <v>10</v>
      </c>
      <c r="AB59" t="s">
        <v>15</v>
      </c>
      <c r="AC59">
        <v>317.5</v>
      </c>
      <c r="AD59" t="s">
        <v>10</v>
      </c>
    </row>
    <row r="60" spans="1:30" x14ac:dyDescent="0.25">
      <c r="A60">
        <v>59</v>
      </c>
      <c r="B60" t="s">
        <v>8</v>
      </c>
      <c r="C60" s="8">
        <v>26</v>
      </c>
      <c r="D60" s="8">
        <v>167</v>
      </c>
      <c r="E60" s="8">
        <f t="shared" si="0"/>
        <v>1.67</v>
      </c>
      <c r="F60">
        <v>51.6</v>
      </c>
      <c r="G60" s="10">
        <f t="shared" si="1"/>
        <v>18.501918319050521</v>
      </c>
      <c r="H60" t="s">
        <v>9</v>
      </c>
      <c r="I60">
        <v>103.3</v>
      </c>
      <c r="J60" t="s">
        <v>10</v>
      </c>
      <c r="L60" t="s">
        <v>11</v>
      </c>
      <c r="M60">
        <v>28.6</v>
      </c>
      <c r="N60" t="s">
        <v>10</v>
      </c>
      <c r="P60" t="s">
        <v>12</v>
      </c>
      <c r="Q60">
        <v>9.6</v>
      </c>
      <c r="R60" t="s">
        <v>10</v>
      </c>
      <c r="T60" t="s">
        <v>13</v>
      </c>
      <c r="U60">
        <v>9.6999999999999993</v>
      </c>
      <c r="V60" t="s">
        <v>10</v>
      </c>
      <c r="X60" t="s">
        <v>14</v>
      </c>
      <c r="Y60">
        <v>16.2</v>
      </c>
      <c r="Z60" t="s">
        <v>10</v>
      </c>
      <c r="AB60" t="s">
        <v>15</v>
      </c>
      <c r="AC60">
        <v>216.6</v>
      </c>
      <c r="AD60" t="s">
        <v>10</v>
      </c>
    </row>
    <row r="61" spans="1:30" x14ac:dyDescent="0.25">
      <c r="A61">
        <v>60</v>
      </c>
      <c r="B61" t="s">
        <v>16</v>
      </c>
      <c r="C61" s="8">
        <v>31</v>
      </c>
      <c r="D61" s="8">
        <v>178</v>
      </c>
      <c r="E61" s="8">
        <f t="shared" si="0"/>
        <v>1.78</v>
      </c>
      <c r="F61">
        <v>74</v>
      </c>
      <c r="G61" s="10">
        <f t="shared" si="1"/>
        <v>23.355636914530994</v>
      </c>
      <c r="H61" t="s">
        <v>9</v>
      </c>
      <c r="I61">
        <v>127.9</v>
      </c>
      <c r="J61" t="s">
        <v>10</v>
      </c>
      <c r="L61" t="s">
        <v>11</v>
      </c>
      <c r="M61">
        <v>17.7</v>
      </c>
      <c r="N61" t="s">
        <v>10</v>
      </c>
      <c r="P61" t="s">
        <v>12</v>
      </c>
      <c r="Q61">
        <v>10.4</v>
      </c>
      <c r="R61" t="s">
        <v>10</v>
      </c>
      <c r="T61" t="s">
        <v>13</v>
      </c>
      <c r="U61">
        <v>9.1</v>
      </c>
      <c r="V61" t="s">
        <v>10</v>
      </c>
      <c r="X61" t="s">
        <v>14</v>
      </c>
      <c r="Y61">
        <v>17</v>
      </c>
      <c r="Z61" t="s">
        <v>10</v>
      </c>
      <c r="AB61" t="s">
        <v>15</v>
      </c>
      <c r="AC61">
        <v>258.7</v>
      </c>
      <c r="AD61" t="s">
        <v>10</v>
      </c>
    </row>
    <row r="62" spans="1:30" x14ac:dyDescent="0.25">
      <c r="A62">
        <v>61</v>
      </c>
      <c r="B62" t="s">
        <v>8</v>
      </c>
      <c r="C62" s="8">
        <v>25</v>
      </c>
      <c r="D62" s="8">
        <v>163</v>
      </c>
      <c r="E62" s="8">
        <f t="shared" si="0"/>
        <v>1.63</v>
      </c>
      <c r="F62">
        <v>74</v>
      </c>
      <c r="G62" s="10">
        <f t="shared" si="1"/>
        <v>27.852007979223909</v>
      </c>
      <c r="H62" t="s">
        <v>9</v>
      </c>
      <c r="I62">
        <v>53.2</v>
      </c>
      <c r="J62" t="s">
        <v>10</v>
      </c>
      <c r="L62" t="s">
        <v>11</v>
      </c>
      <c r="M62">
        <v>32.799999999999997</v>
      </c>
      <c r="N62" t="s">
        <v>10</v>
      </c>
      <c r="P62" t="s">
        <v>12</v>
      </c>
      <c r="Q62">
        <v>15.8</v>
      </c>
      <c r="R62" t="s">
        <v>10</v>
      </c>
      <c r="T62" t="s">
        <v>13</v>
      </c>
      <c r="U62">
        <v>8</v>
      </c>
      <c r="V62" t="s">
        <v>10</v>
      </c>
      <c r="X62" t="s">
        <v>14</v>
      </c>
      <c r="Y62">
        <v>24.6</v>
      </c>
      <c r="Z62" t="s">
        <v>10</v>
      </c>
      <c r="AB62" t="s">
        <v>15</v>
      </c>
      <c r="AC62">
        <v>391.6</v>
      </c>
      <c r="AD62" t="s">
        <v>10</v>
      </c>
    </row>
    <row r="63" spans="1:30" x14ac:dyDescent="0.25">
      <c r="A63">
        <v>62</v>
      </c>
      <c r="B63" t="s">
        <v>16</v>
      </c>
      <c r="C63" s="8">
        <v>30</v>
      </c>
      <c r="D63" s="8">
        <v>176</v>
      </c>
      <c r="E63" s="8">
        <f t="shared" si="0"/>
        <v>1.76</v>
      </c>
      <c r="F63">
        <v>86.8</v>
      </c>
      <c r="G63" s="10">
        <f t="shared" si="1"/>
        <v>28.021694214876032</v>
      </c>
      <c r="H63" t="s">
        <v>9</v>
      </c>
      <c r="I63">
        <v>87.3</v>
      </c>
      <c r="J63" t="s">
        <v>10</v>
      </c>
      <c r="L63" t="s">
        <v>11</v>
      </c>
      <c r="M63">
        <v>14.6</v>
      </c>
      <c r="N63" t="s">
        <v>10</v>
      </c>
      <c r="P63" t="s">
        <v>12</v>
      </c>
      <c r="Q63">
        <v>13.1</v>
      </c>
      <c r="R63" t="s">
        <v>10</v>
      </c>
      <c r="T63" t="s">
        <v>13</v>
      </c>
      <c r="U63">
        <v>7.9</v>
      </c>
      <c r="V63" t="s">
        <v>10</v>
      </c>
      <c r="X63" t="s">
        <v>14</v>
      </c>
      <c r="Y63">
        <v>17.3</v>
      </c>
      <c r="Z63" t="s">
        <v>10</v>
      </c>
      <c r="AB63" t="s">
        <v>15</v>
      </c>
      <c r="AC63">
        <v>280.89999999999998</v>
      </c>
      <c r="AD63" t="s">
        <v>10</v>
      </c>
    </row>
    <row r="64" spans="1:30" x14ac:dyDescent="0.25">
      <c r="A64">
        <v>63</v>
      </c>
      <c r="B64" t="s">
        <v>8</v>
      </c>
      <c r="C64" s="8">
        <v>24</v>
      </c>
      <c r="D64" s="8">
        <v>169</v>
      </c>
      <c r="E64" s="8">
        <f t="shared" si="0"/>
        <v>1.69</v>
      </c>
      <c r="F64">
        <v>63</v>
      </c>
      <c r="G64" s="10">
        <f t="shared" si="1"/>
        <v>22.058051188683873</v>
      </c>
      <c r="H64" t="s">
        <v>9</v>
      </c>
      <c r="I64">
        <v>29.3</v>
      </c>
      <c r="J64" t="s">
        <v>10</v>
      </c>
      <c r="L64" t="s">
        <v>11</v>
      </c>
      <c r="N64" t="s">
        <v>10</v>
      </c>
      <c r="P64" t="s">
        <v>12</v>
      </c>
      <c r="Q64">
        <v>12.2</v>
      </c>
      <c r="R64" t="s">
        <v>10</v>
      </c>
      <c r="T64" t="s">
        <v>13</v>
      </c>
      <c r="U64">
        <v>5.3</v>
      </c>
      <c r="V64" t="s">
        <v>10</v>
      </c>
      <c r="X64" t="s">
        <v>14</v>
      </c>
      <c r="Y64">
        <v>21.8</v>
      </c>
      <c r="Z64" t="s">
        <v>10</v>
      </c>
      <c r="AB64" t="s">
        <v>15</v>
      </c>
      <c r="AC64">
        <v>289.2</v>
      </c>
      <c r="AD64" t="s">
        <v>10</v>
      </c>
    </row>
    <row r="65" spans="1:30" x14ac:dyDescent="0.25">
      <c r="A65">
        <v>64</v>
      </c>
      <c r="B65" t="s">
        <v>16</v>
      </c>
      <c r="C65" s="8">
        <v>31</v>
      </c>
      <c r="D65" s="8">
        <v>178</v>
      </c>
      <c r="E65" s="8">
        <f t="shared" si="0"/>
        <v>1.78</v>
      </c>
      <c r="F65">
        <v>82</v>
      </c>
      <c r="G65" s="10">
        <f t="shared" si="1"/>
        <v>25.880570635020831</v>
      </c>
      <c r="H65" t="s">
        <v>9</v>
      </c>
      <c r="I65">
        <v>41.9</v>
      </c>
      <c r="J65" t="s">
        <v>10</v>
      </c>
      <c r="L65" t="s">
        <v>11</v>
      </c>
      <c r="M65">
        <v>22.8</v>
      </c>
      <c r="N65" t="s">
        <v>10</v>
      </c>
      <c r="P65" t="s">
        <v>12</v>
      </c>
      <c r="Q65">
        <v>15.3</v>
      </c>
      <c r="R65" t="s">
        <v>10</v>
      </c>
      <c r="T65" t="s">
        <v>13</v>
      </c>
      <c r="U65">
        <v>9.8000000000000007</v>
      </c>
      <c r="V65" t="s">
        <v>10</v>
      </c>
      <c r="X65" t="s">
        <v>14</v>
      </c>
      <c r="Y65">
        <v>20.9</v>
      </c>
      <c r="Z65" t="s">
        <v>10</v>
      </c>
      <c r="AB65" t="s">
        <v>15</v>
      </c>
      <c r="AC65">
        <v>338.1</v>
      </c>
      <c r="AD65" t="s">
        <v>10</v>
      </c>
    </row>
    <row r="66" spans="1:30" x14ac:dyDescent="0.25">
      <c r="A66">
        <v>65</v>
      </c>
      <c r="B66" t="s">
        <v>8</v>
      </c>
      <c r="C66" s="8">
        <v>25</v>
      </c>
      <c r="D66" s="8">
        <v>157</v>
      </c>
      <c r="E66" s="8">
        <f t="shared" si="0"/>
        <v>1.57</v>
      </c>
      <c r="F66">
        <v>57.4</v>
      </c>
      <c r="G66" s="10">
        <f t="shared" si="1"/>
        <v>23.286948760598804</v>
      </c>
      <c r="H66" t="s">
        <v>9</v>
      </c>
      <c r="I66">
        <v>70.599999999999994</v>
      </c>
      <c r="J66" t="s">
        <v>10</v>
      </c>
      <c r="L66" t="s">
        <v>11</v>
      </c>
      <c r="M66">
        <v>25.5</v>
      </c>
      <c r="N66" t="s">
        <v>10</v>
      </c>
      <c r="P66" t="s">
        <v>12</v>
      </c>
      <c r="Q66">
        <v>8</v>
      </c>
      <c r="R66" t="s">
        <v>10</v>
      </c>
      <c r="T66" t="s">
        <v>13</v>
      </c>
      <c r="U66">
        <v>8.6</v>
      </c>
      <c r="V66" t="s">
        <v>10</v>
      </c>
      <c r="X66" t="s">
        <v>14</v>
      </c>
      <c r="Y66">
        <v>10.5</v>
      </c>
      <c r="Z66" t="s">
        <v>10</v>
      </c>
      <c r="AB66" t="s">
        <v>15</v>
      </c>
      <c r="AC66">
        <v>156.4</v>
      </c>
      <c r="AD66" t="s">
        <v>10</v>
      </c>
    </row>
    <row r="67" spans="1:30" x14ac:dyDescent="0.25">
      <c r="A67">
        <v>66</v>
      </c>
      <c r="B67" t="s">
        <v>16</v>
      </c>
      <c r="C67" s="8">
        <v>82</v>
      </c>
      <c r="D67" s="8">
        <v>179</v>
      </c>
      <c r="E67" s="8">
        <f t="shared" ref="E67:E130" si="2">D67/100</f>
        <v>1.79</v>
      </c>
      <c r="F67">
        <v>83</v>
      </c>
      <c r="G67" s="10">
        <f t="shared" ref="G67:G130" si="3">F67/((E67)^2)</f>
        <v>25.904310102680942</v>
      </c>
      <c r="H67" t="s">
        <v>9</v>
      </c>
      <c r="I67">
        <v>31.4</v>
      </c>
      <c r="J67" t="s">
        <v>10</v>
      </c>
      <c r="L67" t="s">
        <v>11</v>
      </c>
      <c r="M67">
        <v>22.6</v>
      </c>
      <c r="N67" t="s">
        <v>10</v>
      </c>
      <c r="P67" t="s">
        <v>12</v>
      </c>
      <c r="Q67">
        <v>13.2</v>
      </c>
      <c r="R67" t="s">
        <v>10</v>
      </c>
      <c r="T67" t="s">
        <v>13</v>
      </c>
      <c r="U67">
        <v>9.6</v>
      </c>
      <c r="V67" t="s">
        <v>10</v>
      </c>
      <c r="X67" t="s">
        <v>14</v>
      </c>
      <c r="Y67">
        <v>21.1</v>
      </c>
      <c r="Z67" t="s">
        <v>10</v>
      </c>
      <c r="AB67" t="s">
        <v>15</v>
      </c>
      <c r="AC67">
        <v>320.89999999999998</v>
      </c>
      <c r="AD67" t="s">
        <v>10</v>
      </c>
    </row>
    <row r="68" spans="1:30" x14ac:dyDescent="0.25">
      <c r="A68">
        <v>67</v>
      </c>
      <c r="B68" t="s">
        <v>8</v>
      </c>
      <c r="C68" s="8">
        <v>25</v>
      </c>
      <c r="D68" s="8">
        <v>165</v>
      </c>
      <c r="E68" s="8">
        <f t="shared" si="2"/>
        <v>1.65</v>
      </c>
      <c r="F68">
        <v>58.8</v>
      </c>
      <c r="G68" s="10">
        <f t="shared" si="3"/>
        <v>21.59779614325069</v>
      </c>
      <c r="H68" t="s">
        <v>9</v>
      </c>
      <c r="I68">
        <v>64.7</v>
      </c>
      <c r="J68" t="s">
        <v>10</v>
      </c>
      <c r="L68" t="s">
        <v>11</v>
      </c>
      <c r="M68">
        <v>24.7</v>
      </c>
      <c r="N68" t="s">
        <v>10</v>
      </c>
      <c r="P68" t="s">
        <v>12</v>
      </c>
      <c r="Q68">
        <v>12.3</v>
      </c>
      <c r="R68" t="s">
        <v>10</v>
      </c>
      <c r="T68" t="s">
        <v>13</v>
      </c>
      <c r="U68">
        <v>7.8</v>
      </c>
      <c r="V68" t="s">
        <v>10</v>
      </c>
      <c r="X68" t="s">
        <v>14</v>
      </c>
      <c r="Y68">
        <v>22.3</v>
      </c>
      <c r="Z68" t="s">
        <v>10</v>
      </c>
      <c r="AB68" t="s">
        <v>15</v>
      </c>
      <c r="AC68">
        <v>326.89999999999998</v>
      </c>
      <c r="AD68" t="s">
        <v>10</v>
      </c>
    </row>
    <row r="69" spans="1:30" x14ac:dyDescent="0.25">
      <c r="A69">
        <v>68</v>
      </c>
      <c r="B69" t="s">
        <v>16</v>
      </c>
      <c r="C69" s="8">
        <v>83</v>
      </c>
      <c r="D69" s="8">
        <v>181</v>
      </c>
      <c r="E69" s="8">
        <f t="shared" si="2"/>
        <v>1.81</v>
      </c>
      <c r="F69">
        <v>98.9</v>
      </c>
      <c r="G69" s="10">
        <f t="shared" si="3"/>
        <v>30.18833368944782</v>
      </c>
      <c r="H69" t="s">
        <v>9</v>
      </c>
      <c r="I69">
        <v>95.6</v>
      </c>
      <c r="J69" t="s">
        <v>10</v>
      </c>
      <c r="L69" t="s">
        <v>11</v>
      </c>
      <c r="M69">
        <v>19.399999999999999</v>
      </c>
      <c r="N69" t="s">
        <v>10</v>
      </c>
      <c r="P69" t="s">
        <v>12</v>
      </c>
      <c r="Q69">
        <v>8.4</v>
      </c>
      <c r="R69" t="s">
        <v>10</v>
      </c>
      <c r="T69" t="s">
        <v>13</v>
      </c>
      <c r="U69">
        <v>12.2</v>
      </c>
      <c r="V69" t="s">
        <v>10</v>
      </c>
      <c r="X69" t="s">
        <v>14</v>
      </c>
      <c r="Y69">
        <v>14.9</v>
      </c>
      <c r="Z69" t="s">
        <v>10</v>
      </c>
      <c r="AB69" t="s">
        <v>15</v>
      </c>
      <c r="AC69">
        <v>190.8</v>
      </c>
      <c r="AD69" t="s">
        <v>10</v>
      </c>
    </row>
    <row r="70" spans="1:30" x14ac:dyDescent="0.25">
      <c r="A70">
        <v>69</v>
      </c>
      <c r="B70" t="s">
        <v>16</v>
      </c>
      <c r="C70" s="8">
        <v>83</v>
      </c>
      <c r="D70" s="8">
        <v>177</v>
      </c>
      <c r="E70" s="8">
        <f t="shared" si="2"/>
        <v>1.77</v>
      </c>
      <c r="F70">
        <v>79.599999999999994</v>
      </c>
      <c r="G70" s="10">
        <f t="shared" si="3"/>
        <v>25.407769159564616</v>
      </c>
      <c r="H70" t="s">
        <v>9</v>
      </c>
      <c r="I70">
        <v>30.3</v>
      </c>
      <c r="J70" t="s">
        <v>10</v>
      </c>
      <c r="L70" t="s">
        <v>11</v>
      </c>
      <c r="M70">
        <v>40.299999999999997</v>
      </c>
      <c r="N70" t="s">
        <v>10</v>
      </c>
      <c r="P70" t="s">
        <v>12</v>
      </c>
      <c r="Q70">
        <v>6.2</v>
      </c>
      <c r="R70" t="s">
        <v>10</v>
      </c>
      <c r="T70" t="s">
        <v>13</v>
      </c>
      <c r="U70">
        <v>11.1</v>
      </c>
      <c r="V70" t="s">
        <v>10</v>
      </c>
      <c r="X70" t="s">
        <v>14</v>
      </c>
      <c r="Y70">
        <v>12.7</v>
      </c>
      <c r="Z70" t="s">
        <v>10</v>
      </c>
      <c r="AB70" t="s">
        <v>15</v>
      </c>
      <c r="AC70">
        <v>137.5</v>
      </c>
      <c r="AD70" t="s">
        <v>10</v>
      </c>
    </row>
    <row r="71" spans="1:30" x14ac:dyDescent="0.25">
      <c r="A71">
        <v>70</v>
      </c>
      <c r="B71" t="s">
        <v>16</v>
      </c>
      <c r="C71" s="8">
        <v>84</v>
      </c>
      <c r="D71" s="8">
        <v>177</v>
      </c>
      <c r="E71" s="8">
        <f t="shared" si="2"/>
        <v>1.77</v>
      </c>
      <c r="F71">
        <v>82</v>
      </c>
      <c r="G71" s="10">
        <f t="shared" si="3"/>
        <v>26.173832551310287</v>
      </c>
      <c r="H71" t="s">
        <v>9</v>
      </c>
      <c r="I71">
        <v>35.6</v>
      </c>
      <c r="J71" t="s">
        <v>10</v>
      </c>
      <c r="L71" t="s">
        <v>11</v>
      </c>
      <c r="M71">
        <v>25.1</v>
      </c>
      <c r="N71" t="s">
        <v>10</v>
      </c>
      <c r="P71" t="s">
        <v>12</v>
      </c>
      <c r="Q71">
        <v>12</v>
      </c>
      <c r="R71" t="s">
        <v>10</v>
      </c>
      <c r="T71" t="s">
        <v>13</v>
      </c>
      <c r="U71">
        <v>12.1</v>
      </c>
      <c r="V71" t="s">
        <v>10</v>
      </c>
      <c r="X71" t="s">
        <v>14</v>
      </c>
      <c r="Y71">
        <v>18.5</v>
      </c>
      <c r="Z71" t="s">
        <v>10</v>
      </c>
      <c r="AB71" t="s">
        <v>15</v>
      </c>
      <c r="AC71">
        <v>290.89999999999998</v>
      </c>
      <c r="AD71" t="s">
        <v>10</v>
      </c>
    </row>
    <row r="72" spans="1:30" x14ac:dyDescent="0.25">
      <c r="A72">
        <v>71</v>
      </c>
      <c r="B72" t="s">
        <v>16</v>
      </c>
      <c r="C72" s="8">
        <v>31</v>
      </c>
      <c r="D72" s="8">
        <v>181</v>
      </c>
      <c r="E72" s="8">
        <f t="shared" si="2"/>
        <v>1.81</v>
      </c>
      <c r="F72">
        <v>78</v>
      </c>
      <c r="G72" s="10">
        <f t="shared" si="3"/>
        <v>23.808797045267237</v>
      </c>
      <c r="H72" t="s">
        <v>9</v>
      </c>
      <c r="I72">
        <v>82.3</v>
      </c>
      <c r="J72" t="s">
        <v>10</v>
      </c>
      <c r="L72" t="s">
        <v>11</v>
      </c>
      <c r="M72">
        <v>18.2</v>
      </c>
      <c r="N72" t="s">
        <v>10</v>
      </c>
      <c r="P72" t="s">
        <v>12</v>
      </c>
      <c r="Q72">
        <v>9.1</v>
      </c>
      <c r="R72" t="s">
        <v>10</v>
      </c>
      <c r="T72" t="s">
        <v>13</v>
      </c>
      <c r="U72">
        <v>7.3</v>
      </c>
      <c r="V72" t="s">
        <v>10</v>
      </c>
      <c r="X72" t="s">
        <v>14</v>
      </c>
      <c r="Y72">
        <v>17.600000000000001</v>
      </c>
      <c r="Z72" t="s">
        <v>10</v>
      </c>
      <c r="AB72" t="s">
        <v>15</v>
      </c>
      <c r="AC72">
        <v>219</v>
      </c>
      <c r="AD72" t="s">
        <v>10</v>
      </c>
    </row>
    <row r="73" spans="1:30" x14ac:dyDescent="0.25">
      <c r="A73">
        <v>72</v>
      </c>
      <c r="B73" t="s">
        <v>16</v>
      </c>
      <c r="C73" s="8">
        <v>24</v>
      </c>
      <c r="D73" s="8">
        <v>178</v>
      </c>
      <c r="E73" s="8">
        <f t="shared" si="2"/>
        <v>1.78</v>
      </c>
      <c r="F73">
        <v>72.599999999999994</v>
      </c>
      <c r="G73" s="10">
        <f t="shared" si="3"/>
        <v>22.913773513445271</v>
      </c>
      <c r="H73" t="s">
        <v>9</v>
      </c>
      <c r="I73">
        <v>93.1</v>
      </c>
      <c r="J73" t="s">
        <v>10</v>
      </c>
      <c r="L73" t="s">
        <v>11</v>
      </c>
      <c r="M73">
        <v>23.6</v>
      </c>
      <c r="N73" t="s">
        <v>10</v>
      </c>
      <c r="P73" t="s">
        <v>12</v>
      </c>
      <c r="Q73">
        <v>13.8</v>
      </c>
      <c r="R73" t="s">
        <v>10</v>
      </c>
      <c r="T73" t="s">
        <v>13</v>
      </c>
      <c r="U73">
        <v>12.2</v>
      </c>
      <c r="V73" t="s">
        <v>10</v>
      </c>
      <c r="X73" t="s">
        <v>14</v>
      </c>
      <c r="Y73">
        <v>22</v>
      </c>
      <c r="Z73" t="s">
        <v>10</v>
      </c>
      <c r="AB73" t="s">
        <v>15</v>
      </c>
      <c r="AC73">
        <v>344.7</v>
      </c>
      <c r="AD73" t="s">
        <v>10</v>
      </c>
    </row>
    <row r="74" spans="1:30" x14ac:dyDescent="0.25">
      <c r="A74">
        <v>73</v>
      </c>
      <c r="B74" t="s">
        <v>16</v>
      </c>
      <c r="C74" s="8">
        <v>82</v>
      </c>
      <c r="D74" s="8">
        <v>179</v>
      </c>
      <c r="E74" s="8">
        <f t="shared" si="2"/>
        <v>1.79</v>
      </c>
      <c r="F74">
        <v>65.8</v>
      </c>
      <c r="G74" s="10">
        <f t="shared" si="3"/>
        <v>20.536188009113324</v>
      </c>
      <c r="H74" t="s">
        <v>9</v>
      </c>
      <c r="I74">
        <v>88.9</v>
      </c>
      <c r="J74" t="s">
        <v>10</v>
      </c>
      <c r="L74" t="s">
        <v>11</v>
      </c>
      <c r="M74">
        <v>25.6</v>
      </c>
      <c r="N74" t="s">
        <v>10</v>
      </c>
      <c r="P74" t="s">
        <v>12</v>
      </c>
      <c r="Q74">
        <v>9.1</v>
      </c>
      <c r="R74" t="s">
        <v>10</v>
      </c>
      <c r="T74" t="s">
        <v>13</v>
      </c>
      <c r="U74">
        <v>11.1</v>
      </c>
      <c r="V74" t="s">
        <v>10</v>
      </c>
      <c r="X74" t="s">
        <v>14</v>
      </c>
      <c r="Y74">
        <v>16.7</v>
      </c>
      <c r="Z74" t="s">
        <v>10</v>
      </c>
      <c r="AB74" t="s">
        <v>15</v>
      </c>
      <c r="AC74">
        <v>197.9</v>
      </c>
      <c r="AD74" t="s">
        <v>10</v>
      </c>
    </row>
    <row r="75" spans="1:30" x14ac:dyDescent="0.25">
      <c r="A75">
        <v>74</v>
      </c>
      <c r="B75" t="s">
        <v>16</v>
      </c>
      <c r="C75" s="8">
        <v>82</v>
      </c>
      <c r="D75" s="8">
        <v>182</v>
      </c>
      <c r="E75" s="8">
        <f t="shared" si="2"/>
        <v>1.82</v>
      </c>
      <c r="F75">
        <v>96</v>
      </c>
      <c r="G75" s="10">
        <f t="shared" si="3"/>
        <v>28.982007003985025</v>
      </c>
      <c r="H75" t="s">
        <v>9</v>
      </c>
      <c r="I75">
        <v>63.8</v>
      </c>
      <c r="J75" t="s">
        <v>10</v>
      </c>
      <c r="L75" t="s">
        <v>11</v>
      </c>
      <c r="M75">
        <v>36.799999999999997</v>
      </c>
      <c r="N75" t="s">
        <v>10</v>
      </c>
      <c r="P75" t="s">
        <v>12</v>
      </c>
      <c r="Q75">
        <v>11.5</v>
      </c>
      <c r="R75" t="s">
        <v>10</v>
      </c>
      <c r="T75" t="s">
        <v>13</v>
      </c>
      <c r="U75">
        <v>12.3</v>
      </c>
      <c r="V75" t="s">
        <v>10</v>
      </c>
      <c r="X75" t="s">
        <v>14</v>
      </c>
      <c r="Y75">
        <v>20.399999999999999</v>
      </c>
      <c r="Z75" t="s">
        <v>10</v>
      </c>
      <c r="AB75" t="s">
        <v>15</v>
      </c>
      <c r="AC75">
        <v>249.2</v>
      </c>
      <c r="AD75" t="s">
        <v>10</v>
      </c>
    </row>
    <row r="76" spans="1:30" x14ac:dyDescent="0.25">
      <c r="A76">
        <v>75</v>
      </c>
      <c r="B76" t="s">
        <v>16</v>
      </c>
      <c r="C76" s="8">
        <v>25</v>
      </c>
      <c r="D76" s="8">
        <v>182</v>
      </c>
      <c r="E76" s="8">
        <f t="shared" si="2"/>
        <v>1.82</v>
      </c>
      <c r="F76">
        <v>81</v>
      </c>
      <c r="G76" s="10">
        <f t="shared" si="3"/>
        <v>24.453568409612362</v>
      </c>
      <c r="H76" t="s">
        <v>9</v>
      </c>
      <c r="I76">
        <v>51.2</v>
      </c>
      <c r="J76" t="s">
        <v>10</v>
      </c>
      <c r="L76" t="s">
        <v>11</v>
      </c>
      <c r="M76">
        <v>22.1</v>
      </c>
      <c r="N76" t="s">
        <v>10</v>
      </c>
      <c r="P76" t="s">
        <v>12</v>
      </c>
      <c r="Q76">
        <v>10.1</v>
      </c>
      <c r="R76" t="s">
        <v>10</v>
      </c>
      <c r="T76" t="s">
        <v>13</v>
      </c>
      <c r="U76">
        <v>6.5</v>
      </c>
      <c r="V76" t="s">
        <v>10</v>
      </c>
      <c r="X76" t="s">
        <v>14</v>
      </c>
      <c r="Y76">
        <v>17.899999999999999</v>
      </c>
      <c r="Z76" t="s">
        <v>10</v>
      </c>
      <c r="AB76" t="s">
        <v>15</v>
      </c>
      <c r="AC76">
        <v>221.6</v>
      </c>
      <c r="AD76" t="s">
        <v>10</v>
      </c>
    </row>
    <row r="77" spans="1:30" x14ac:dyDescent="0.25">
      <c r="A77">
        <v>76</v>
      </c>
      <c r="B77" t="s">
        <v>8</v>
      </c>
      <c r="C77" s="8">
        <v>27</v>
      </c>
      <c r="D77" s="8">
        <v>170</v>
      </c>
      <c r="E77" s="8">
        <f t="shared" si="2"/>
        <v>1.7</v>
      </c>
      <c r="F77">
        <v>61.5</v>
      </c>
      <c r="G77" s="10">
        <f t="shared" si="3"/>
        <v>21.280276816609</v>
      </c>
      <c r="H77" t="s">
        <v>9</v>
      </c>
      <c r="I77">
        <v>17.3</v>
      </c>
      <c r="J77" t="s">
        <v>10</v>
      </c>
      <c r="L77" t="s">
        <v>11</v>
      </c>
      <c r="M77">
        <v>34.6</v>
      </c>
      <c r="N77" t="s">
        <v>10</v>
      </c>
      <c r="P77" t="s">
        <v>12</v>
      </c>
      <c r="Q77">
        <v>10.8</v>
      </c>
      <c r="R77" t="s">
        <v>10</v>
      </c>
      <c r="T77" t="s">
        <v>13</v>
      </c>
      <c r="U77">
        <v>5.9</v>
      </c>
      <c r="V77" t="s">
        <v>10</v>
      </c>
      <c r="X77" t="s">
        <v>14</v>
      </c>
      <c r="Y77">
        <v>16.8</v>
      </c>
      <c r="Z77" t="s">
        <v>10</v>
      </c>
      <c r="AB77" t="s">
        <v>15</v>
      </c>
      <c r="AC77">
        <v>209.5</v>
      </c>
      <c r="AD77" t="s">
        <v>10</v>
      </c>
    </row>
    <row r="78" spans="1:30" x14ac:dyDescent="0.25">
      <c r="A78">
        <v>77</v>
      </c>
      <c r="B78" t="s">
        <v>8</v>
      </c>
      <c r="C78" s="8">
        <v>28</v>
      </c>
      <c r="D78" s="8">
        <v>165</v>
      </c>
      <c r="E78" s="8">
        <f t="shared" si="2"/>
        <v>1.65</v>
      </c>
      <c r="F78">
        <v>53.2</v>
      </c>
      <c r="G78" s="10">
        <f t="shared" si="3"/>
        <v>19.540863177226818</v>
      </c>
      <c r="H78" t="s">
        <v>9</v>
      </c>
      <c r="I78">
        <v>88.1</v>
      </c>
      <c r="J78" t="s">
        <v>10</v>
      </c>
      <c r="L78" t="s">
        <v>11</v>
      </c>
      <c r="M78">
        <v>24.6</v>
      </c>
      <c r="N78" t="s">
        <v>10</v>
      </c>
      <c r="P78" t="s">
        <v>12</v>
      </c>
      <c r="Q78">
        <v>10.6</v>
      </c>
      <c r="R78" t="s">
        <v>10</v>
      </c>
      <c r="T78" t="s">
        <v>13</v>
      </c>
      <c r="U78">
        <v>6</v>
      </c>
      <c r="V78" t="s">
        <v>10</v>
      </c>
      <c r="X78" t="s">
        <v>14</v>
      </c>
      <c r="Y78">
        <v>18</v>
      </c>
      <c r="Z78" t="s">
        <v>10</v>
      </c>
      <c r="AB78" t="s">
        <v>15</v>
      </c>
      <c r="AC78">
        <v>196.8</v>
      </c>
      <c r="AD78" t="s">
        <v>10</v>
      </c>
    </row>
    <row r="79" spans="1:30" x14ac:dyDescent="0.25">
      <c r="A79">
        <v>78</v>
      </c>
      <c r="B79" t="s">
        <v>16</v>
      </c>
      <c r="C79" s="8">
        <v>86</v>
      </c>
      <c r="D79" s="8">
        <v>163</v>
      </c>
      <c r="E79" s="8">
        <f t="shared" si="2"/>
        <v>1.63</v>
      </c>
      <c r="F79">
        <v>59.7</v>
      </c>
      <c r="G79" s="10">
        <f t="shared" si="3"/>
        <v>22.469795626481993</v>
      </c>
      <c r="H79" t="s">
        <v>9</v>
      </c>
      <c r="I79">
        <v>44.8</v>
      </c>
      <c r="J79" t="s">
        <v>10</v>
      </c>
      <c r="L79" t="s">
        <v>11</v>
      </c>
      <c r="M79">
        <v>25.7</v>
      </c>
      <c r="N79" t="s">
        <v>10</v>
      </c>
      <c r="P79" t="s">
        <v>12</v>
      </c>
      <c r="Q79">
        <v>17.600000000000001</v>
      </c>
      <c r="R79" t="s">
        <v>10</v>
      </c>
      <c r="T79" t="s">
        <v>13</v>
      </c>
      <c r="U79">
        <v>6.8</v>
      </c>
      <c r="V79" t="s">
        <v>10</v>
      </c>
      <c r="X79" t="s">
        <v>14</v>
      </c>
      <c r="Y79">
        <v>25.1</v>
      </c>
      <c r="Z79" t="s">
        <v>10</v>
      </c>
      <c r="AB79" t="s">
        <v>15</v>
      </c>
      <c r="AC79">
        <v>394</v>
      </c>
      <c r="AD79" t="s">
        <v>10</v>
      </c>
    </row>
    <row r="80" spans="1:30" x14ac:dyDescent="0.25">
      <c r="A80">
        <v>79</v>
      </c>
      <c r="B80" t="s">
        <v>8</v>
      </c>
      <c r="C80" s="8">
        <v>86</v>
      </c>
      <c r="D80" s="8">
        <v>160</v>
      </c>
      <c r="E80" s="8">
        <f t="shared" si="2"/>
        <v>1.6</v>
      </c>
      <c r="F80">
        <v>62.9</v>
      </c>
      <c r="G80" s="10">
        <f t="shared" si="3"/>
        <v>24.570312499999996</v>
      </c>
      <c r="H80" t="s">
        <v>9</v>
      </c>
      <c r="I80">
        <v>38.1</v>
      </c>
      <c r="J80" t="s">
        <v>10</v>
      </c>
      <c r="L80" t="s">
        <v>11</v>
      </c>
      <c r="M80">
        <v>30.8</v>
      </c>
      <c r="N80" t="s">
        <v>10</v>
      </c>
      <c r="P80" t="s">
        <v>12</v>
      </c>
      <c r="Q80">
        <v>11.4</v>
      </c>
      <c r="R80" t="s">
        <v>10</v>
      </c>
      <c r="T80" t="s">
        <v>13</v>
      </c>
      <c r="U80">
        <v>7</v>
      </c>
      <c r="V80" t="s">
        <v>10</v>
      </c>
      <c r="X80" t="s">
        <v>14</v>
      </c>
      <c r="Y80">
        <v>21.2</v>
      </c>
      <c r="Z80" t="s">
        <v>10</v>
      </c>
      <c r="AB80" t="s">
        <v>15</v>
      </c>
      <c r="AC80">
        <v>234.2</v>
      </c>
      <c r="AD80" t="s">
        <v>10</v>
      </c>
    </row>
    <row r="81" spans="1:30" x14ac:dyDescent="0.25">
      <c r="A81">
        <v>80</v>
      </c>
      <c r="B81" t="s">
        <v>16</v>
      </c>
      <c r="C81" s="8">
        <v>83</v>
      </c>
      <c r="D81" s="8">
        <v>174</v>
      </c>
      <c r="E81" s="8">
        <f t="shared" si="2"/>
        <v>1.74</v>
      </c>
      <c r="F81">
        <v>85</v>
      </c>
      <c r="G81" s="10">
        <f t="shared" si="3"/>
        <v>28.075042938300964</v>
      </c>
      <c r="H81" t="s">
        <v>9</v>
      </c>
      <c r="I81">
        <v>50.8</v>
      </c>
      <c r="J81" t="s">
        <v>10</v>
      </c>
      <c r="L81" t="s">
        <v>11</v>
      </c>
      <c r="M81">
        <v>22.8</v>
      </c>
      <c r="N81" t="s">
        <v>10</v>
      </c>
      <c r="P81" t="s">
        <v>12</v>
      </c>
      <c r="Q81">
        <v>8.1999999999999993</v>
      </c>
      <c r="R81" t="s">
        <v>10</v>
      </c>
      <c r="T81" t="s">
        <v>13</v>
      </c>
      <c r="U81">
        <v>9</v>
      </c>
      <c r="V81" t="s">
        <v>10</v>
      </c>
      <c r="X81" t="s">
        <v>14</v>
      </c>
      <c r="Y81">
        <v>12.1</v>
      </c>
      <c r="Z81" t="s">
        <v>10</v>
      </c>
      <c r="AB81" t="s">
        <v>15</v>
      </c>
      <c r="AC81">
        <v>172</v>
      </c>
      <c r="AD81" t="s">
        <v>10</v>
      </c>
    </row>
    <row r="82" spans="1:30" x14ac:dyDescent="0.25">
      <c r="A82">
        <v>81</v>
      </c>
      <c r="B82" t="s">
        <v>16</v>
      </c>
      <c r="C82" s="8">
        <v>27</v>
      </c>
      <c r="D82" s="8">
        <v>173</v>
      </c>
      <c r="E82" s="8">
        <f t="shared" si="2"/>
        <v>1.73</v>
      </c>
      <c r="F82">
        <v>80</v>
      </c>
      <c r="G82" s="10">
        <f t="shared" si="3"/>
        <v>26.729927495071667</v>
      </c>
      <c r="H82" t="s">
        <v>9</v>
      </c>
      <c r="I82">
        <v>61.3</v>
      </c>
      <c r="J82" t="s">
        <v>10</v>
      </c>
      <c r="L82" t="s">
        <v>11</v>
      </c>
      <c r="M82">
        <v>28.1</v>
      </c>
      <c r="N82" t="s">
        <v>10</v>
      </c>
      <c r="P82" t="s">
        <v>12</v>
      </c>
      <c r="Q82">
        <v>9.1999999999999993</v>
      </c>
      <c r="R82" t="s">
        <v>10</v>
      </c>
      <c r="T82" t="s">
        <v>13</v>
      </c>
      <c r="U82">
        <v>7.8</v>
      </c>
      <c r="V82" t="s">
        <v>10</v>
      </c>
      <c r="X82" t="s">
        <v>14</v>
      </c>
      <c r="Y82">
        <v>13.4</v>
      </c>
      <c r="Z82" t="s">
        <v>10</v>
      </c>
      <c r="AB82" t="s">
        <v>15</v>
      </c>
      <c r="AC82">
        <v>186.7</v>
      </c>
      <c r="AD82" t="s">
        <v>10</v>
      </c>
    </row>
    <row r="83" spans="1:30" x14ac:dyDescent="0.25">
      <c r="A83">
        <v>82</v>
      </c>
      <c r="B83" t="s">
        <v>16</v>
      </c>
      <c r="C83" s="8">
        <v>24</v>
      </c>
      <c r="D83" s="8">
        <v>186</v>
      </c>
      <c r="E83" s="8">
        <f t="shared" si="2"/>
        <v>1.86</v>
      </c>
      <c r="F83">
        <v>70</v>
      </c>
      <c r="G83" s="10">
        <f t="shared" si="3"/>
        <v>20.233553011908889</v>
      </c>
      <c r="H83" t="s">
        <v>9</v>
      </c>
      <c r="I83">
        <v>93.5</v>
      </c>
      <c r="J83" t="s">
        <v>10</v>
      </c>
      <c r="L83" t="s">
        <v>11</v>
      </c>
      <c r="M83">
        <v>25.6</v>
      </c>
      <c r="N83" t="s">
        <v>10</v>
      </c>
      <c r="P83" t="s">
        <v>12</v>
      </c>
      <c r="Q83">
        <v>10.6</v>
      </c>
      <c r="R83" t="s">
        <v>10</v>
      </c>
      <c r="T83" t="s">
        <v>13</v>
      </c>
      <c r="U83">
        <v>9.8000000000000007</v>
      </c>
      <c r="V83" t="s">
        <v>10</v>
      </c>
      <c r="X83" t="s">
        <v>14</v>
      </c>
      <c r="Y83">
        <v>14</v>
      </c>
      <c r="Z83" t="s">
        <v>10</v>
      </c>
      <c r="AB83" t="s">
        <v>15</v>
      </c>
      <c r="AC83">
        <v>201</v>
      </c>
      <c r="AD83" t="s">
        <v>10</v>
      </c>
    </row>
    <row r="84" spans="1:30" x14ac:dyDescent="0.25">
      <c r="A84">
        <v>83</v>
      </c>
      <c r="B84" t="s">
        <v>16</v>
      </c>
      <c r="C84" s="8">
        <v>30</v>
      </c>
      <c r="D84" s="8">
        <v>178</v>
      </c>
      <c r="E84" s="8">
        <f t="shared" si="2"/>
        <v>1.78</v>
      </c>
      <c r="F84">
        <v>74</v>
      </c>
      <c r="G84" s="10">
        <f t="shared" si="3"/>
        <v>23.355636914530994</v>
      </c>
      <c r="H84" t="s">
        <v>9</v>
      </c>
      <c r="I84">
        <v>74</v>
      </c>
      <c r="J84" t="s">
        <v>10</v>
      </c>
      <c r="L84" t="s">
        <v>11</v>
      </c>
      <c r="M84">
        <v>22.8</v>
      </c>
      <c r="N84" t="s">
        <v>10</v>
      </c>
      <c r="P84" t="s">
        <v>12</v>
      </c>
      <c r="Q84">
        <v>8.6999999999999993</v>
      </c>
      <c r="R84" t="s">
        <v>10</v>
      </c>
      <c r="T84" t="s">
        <v>13</v>
      </c>
      <c r="U84">
        <v>7.5</v>
      </c>
      <c r="V84" t="s">
        <v>10</v>
      </c>
      <c r="X84" t="s">
        <v>14</v>
      </c>
      <c r="Y84">
        <v>14.5</v>
      </c>
      <c r="Z84" t="s">
        <v>10</v>
      </c>
      <c r="AB84" t="s">
        <v>15</v>
      </c>
      <c r="AC84">
        <v>191</v>
      </c>
      <c r="AD84" t="s">
        <v>10</v>
      </c>
    </row>
    <row r="85" spans="1:30" s="7" customFormat="1" x14ac:dyDescent="0.25">
      <c r="A85">
        <v>84</v>
      </c>
      <c r="B85" s="7" t="s">
        <v>8</v>
      </c>
      <c r="C85" s="9">
        <v>28</v>
      </c>
      <c r="D85" s="9">
        <v>157</v>
      </c>
      <c r="E85" s="8">
        <f t="shared" si="2"/>
        <v>1.57</v>
      </c>
      <c r="F85" s="7">
        <v>57</v>
      </c>
      <c r="G85" s="10">
        <f t="shared" si="3"/>
        <v>23.124670372023203</v>
      </c>
      <c r="H85" s="7" t="s">
        <v>9</v>
      </c>
      <c r="I85" s="7">
        <v>57.8</v>
      </c>
      <c r="J85" s="7" t="s">
        <v>10</v>
      </c>
      <c r="L85" s="7" t="s">
        <v>11</v>
      </c>
      <c r="M85" s="7">
        <v>23</v>
      </c>
      <c r="N85" s="7" t="s">
        <v>10</v>
      </c>
      <c r="P85" s="7" t="s">
        <v>12</v>
      </c>
      <c r="Q85" s="7">
        <v>12.7</v>
      </c>
      <c r="R85" s="7" t="s">
        <v>10</v>
      </c>
      <c r="T85" s="7" t="s">
        <v>13</v>
      </c>
      <c r="U85" s="7">
        <v>10.5</v>
      </c>
      <c r="V85" s="7" t="s">
        <v>10</v>
      </c>
      <c r="X85" s="7" t="s">
        <v>14</v>
      </c>
      <c r="Y85" s="7">
        <v>17.100000000000001</v>
      </c>
      <c r="Z85" s="7" t="s">
        <v>10</v>
      </c>
      <c r="AB85" s="7" t="s">
        <v>15</v>
      </c>
      <c r="AC85" s="7">
        <v>200.8</v>
      </c>
      <c r="AD85" s="7" t="s">
        <v>10</v>
      </c>
    </row>
    <row r="86" spans="1:30" x14ac:dyDescent="0.25">
      <c r="A86">
        <v>85</v>
      </c>
      <c r="B86" t="s">
        <v>8</v>
      </c>
      <c r="C86" s="8">
        <v>85</v>
      </c>
      <c r="D86" s="8">
        <v>159</v>
      </c>
      <c r="E86" s="8">
        <f t="shared" si="2"/>
        <v>1.59</v>
      </c>
      <c r="F86">
        <v>64</v>
      </c>
      <c r="G86" s="10">
        <f t="shared" si="3"/>
        <v>25.315454293738377</v>
      </c>
      <c r="H86" t="s">
        <v>9</v>
      </c>
      <c r="I86">
        <v>75.400000000000006</v>
      </c>
      <c r="J86" t="s">
        <v>10</v>
      </c>
      <c r="L86" t="s">
        <v>11</v>
      </c>
      <c r="M86">
        <v>25.6</v>
      </c>
      <c r="N86" t="s">
        <v>10</v>
      </c>
      <c r="P86" t="s">
        <v>12</v>
      </c>
      <c r="Q86">
        <v>8.9</v>
      </c>
      <c r="R86" t="s">
        <v>10</v>
      </c>
      <c r="T86" t="s">
        <v>13</v>
      </c>
      <c r="U86">
        <v>9.6999999999999993</v>
      </c>
      <c r="V86" t="s">
        <v>10</v>
      </c>
      <c r="X86" t="s">
        <v>14</v>
      </c>
      <c r="Y86">
        <v>15.1</v>
      </c>
      <c r="Z86" t="s">
        <v>10</v>
      </c>
      <c r="AB86" t="s">
        <v>15</v>
      </c>
      <c r="AC86">
        <v>164.4</v>
      </c>
      <c r="AD86" t="s">
        <v>10</v>
      </c>
    </row>
    <row r="87" spans="1:30" x14ac:dyDescent="0.25">
      <c r="A87">
        <v>86</v>
      </c>
      <c r="B87" t="s">
        <v>8</v>
      </c>
      <c r="C87" s="8">
        <v>82</v>
      </c>
      <c r="D87" s="8">
        <v>165</v>
      </c>
      <c r="E87" s="8">
        <f t="shared" si="2"/>
        <v>1.65</v>
      </c>
      <c r="F87">
        <v>66</v>
      </c>
      <c r="G87" s="10">
        <f t="shared" si="3"/>
        <v>24.242424242424246</v>
      </c>
      <c r="H87" t="s">
        <v>9</v>
      </c>
      <c r="I87">
        <v>82.4</v>
      </c>
      <c r="J87" t="s">
        <v>10</v>
      </c>
      <c r="L87" t="s">
        <v>11</v>
      </c>
      <c r="M87">
        <v>40.200000000000003</v>
      </c>
      <c r="N87" t="s">
        <v>10</v>
      </c>
      <c r="P87" t="s">
        <v>12</v>
      </c>
      <c r="Q87">
        <v>12.4</v>
      </c>
      <c r="R87" t="s">
        <v>10</v>
      </c>
      <c r="T87" t="s">
        <v>13</v>
      </c>
      <c r="U87">
        <v>9.6</v>
      </c>
      <c r="V87" t="s">
        <v>10</v>
      </c>
      <c r="X87" t="s">
        <v>14</v>
      </c>
      <c r="Y87">
        <v>18.899999999999999</v>
      </c>
      <c r="Z87" t="s">
        <v>10</v>
      </c>
      <c r="AB87" t="s">
        <v>15</v>
      </c>
      <c r="AC87">
        <v>225</v>
      </c>
      <c r="AD87" t="s">
        <v>10</v>
      </c>
    </row>
    <row r="88" spans="1:30" x14ac:dyDescent="0.25">
      <c r="A88">
        <v>87</v>
      </c>
      <c r="B88" t="s">
        <v>8</v>
      </c>
      <c r="C88" s="8">
        <v>30</v>
      </c>
      <c r="D88" s="8">
        <v>186</v>
      </c>
      <c r="E88" s="8">
        <f t="shared" si="2"/>
        <v>1.86</v>
      </c>
      <c r="F88">
        <v>83.5</v>
      </c>
      <c r="G88" s="10">
        <f t="shared" si="3"/>
        <v>24.135738235634175</v>
      </c>
      <c r="H88" t="s">
        <v>9</v>
      </c>
      <c r="I88">
        <v>62.3</v>
      </c>
      <c r="J88" t="s">
        <v>10</v>
      </c>
      <c r="L88" t="s">
        <v>11</v>
      </c>
      <c r="M88">
        <v>27.7</v>
      </c>
      <c r="N88" t="s">
        <v>10</v>
      </c>
      <c r="P88" t="s">
        <v>12</v>
      </c>
      <c r="Q88">
        <v>10.9</v>
      </c>
      <c r="R88" t="s">
        <v>10</v>
      </c>
      <c r="T88" t="s">
        <v>13</v>
      </c>
      <c r="U88">
        <v>7</v>
      </c>
      <c r="V88" t="s">
        <v>10</v>
      </c>
      <c r="X88" t="s">
        <v>14</v>
      </c>
      <c r="Y88">
        <v>17.7</v>
      </c>
      <c r="Z88" t="s">
        <v>10</v>
      </c>
      <c r="AB88" t="s">
        <v>15</v>
      </c>
      <c r="AC88">
        <v>216.4</v>
      </c>
      <c r="AD88" t="s">
        <v>10</v>
      </c>
    </row>
    <row r="89" spans="1:30" x14ac:dyDescent="0.25">
      <c r="A89">
        <v>88</v>
      </c>
      <c r="B89" t="s">
        <v>8</v>
      </c>
      <c r="C89" s="8">
        <v>27</v>
      </c>
      <c r="D89" s="8">
        <v>175</v>
      </c>
      <c r="E89" s="8">
        <f t="shared" si="2"/>
        <v>1.75</v>
      </c>
      <c r="F89">
        <v>67.7</v>
      </c>
      <c r="G89" s="10">
        <f t="shared" si="3"/>
        <v>22.106122448979594</v>
      </c>
      <c r="H89" t="s">
        <v>9</v>
      </c>
      <c r="I89">
        <v>46.9</v>
      </c>
      <c r="J89" t="s">
        <v>10</v>
      </c>
      <c r="L89" t="s">
        <v>11</v>
      </c>
      <c r="M89">
        <v>19.100000000000001</v>
      </c>
      <c r="N89" t="s">
        <v>10</v>
      </c>
      <c r="P89" t="s">
        <v>12</v>
      </c>
      <c r="Q89">
        <v>7.4</v>
      </c>
      <c r="R89" t="s">
        <v>10</v>
      </c>
      <c r="T89" t="s">
        <v>13</v>
      </c>
      <c r="U89">
        <v>6.8</v>
      </c>
      <c r="V89" t="s">
        <v>10</v>
      </c>
      <c r="X89" t="s">
        <v>14</v>
      </c>
      <c r="Y89">
        <v>12.5</v>
      </c>
      <c r="Z89" t="s">
        <v>10</v>
      </c>
      <c r="AB89" t="s">
        <v>15</v>
      </c>
      <c r="AC89">
        <v>154.9</v>
      </c>
      <c r="AD89" t="s">
        <v>10</v>
      </c>
    </row>
    <row r="90" spans="1:30" x14ac:dyDescent="0.25">
      <c r="A90">
        <v>89</v>
      </c>
      <c r="B90" t="s">
        <v>8</v>
      </c>
      <c r="C90" s="8">
        <v>23</v>
      </c>
      <c r="D90" s="8">
        <v>158</v>
      </c>
      <c r="E90" s="8">
        <f t="shared" si="2"/>
        <v>1.58</v>
      </c>
      <c r="F90">
        <v>51</v>
      </c>
      <c r="G90" s="10">
        <f t="shared" si="3"/>
        <v>20.429418362441915</v>
      </c>
      <c r="H90" t="s">
        <v>9</v>
      </c>
      <c r="I90">
        <v>57.9</v>
      </c>
      <c r="J90" t="s">
        <v>10</v>
      </c>
      <c r="L90" t="s">
        <v>11</v>
      </c>
      <c r="M90">
        <v>26.8</v>
      </c>
      <c r="N90" t="s">
        <v>10</v>
      </c>
      <c r="P90" t="s">
        <v>12</v>
      </c>
      <c r="Q90">
        <v>11.7</v>
      </c>
      <c r="R90" t="s">
        <v>10</v>
      </c>
      <c r="T90" t="s">
        <v>13</v>
      </c>
      <c r="U90">
        <v>12.3</v>
      </c>
      <c r="V90" t="s">
        <v>10</v>
      </c>
      <c r="X90" t="s">
        <v>14</v>
      </c>
      <c r="Y90">
        <v>19.100000000000001</v>
      </c>
      <c r="Z90" t="s">
        <v>10</v>
      </c>
      <c r="AB90" t="s">
        <v>15</v>
      </c>
      <c r="AC90">
        <v>244.3</v>
      </c>
      <c r="AD90" t="s">
        <v>10</v>
      </c>
    </row>
    <row r="91" spans="1:30" x14ac:dyDescent="0.25">
      <c r="A91">
        <v>90</v>
      </c>
      <c r="B91" t="s">
        <v>8</v>
      </c>
      <c r="C91" s="8">
        <v>29</v>
      </c>
      <c r="D91" s="8">
        <v>159</v>
      </c>
      <c r="E91" s="8">
        <f t="shared" si="2"/>
        <v>1.59</v>
      </c>
      <c r="F91">
        <v>60.5</v>
      </c>
      <c r="G91" s="10">
        <f t="shared" si="3"/>
        <v>23.931015387049559</v>
      </c>
      <c r="H91" t="s">
        <v>9</v>
      </c>
      <c r="I91">
        <v>45.8</v>
      </c>
      <c r="J91" t="s">
        <v>10</v>
      </c>
      <c r="L91" t="s">
        <v>11</v>
      </c>
      <c r="M91">
        <v>30.6</v>
      </c>
      <c r="N91" t="s">
        <v>10</v>
      </c>
      <c r="P91" t="s">
        <v>12</v>
      </c>
      <c r="Q91">
        <v>11.9</v>
      </c>
      <c r="R91" t="s">
        <v>10</v>
      </c>
      <c r="T91" t="s">
        <v>13</v>
      </c>
      <c r="U91">
        <v>9.3000000000000007</v>
      </c>
      <c r="V91" t="s">
        <v>10</v>
      </c>
      <c r="X91" t="s">
        <v>14</v>
      </c>
      <c r="Y91">
        <v>18.2</v>
      </c>
      <c r="Z91" t="s">
        <v>10</v>
      </c>
      <c r="AB91" t="s">
        <v>15</v>
      </c>
      <c r="AC91">
        <v>206.3</v>
      </c>
      <c r="AD91" t="s">
        <v>10</v>
      </c>
    </row>
    <row r="92" spans="1:30" x14ac:dyDescent="0.25">
      <c r="A92">
        <v>91</v>
      </c>
      <c r="B92" t="s">
        <v>16</v>
      </c>
      <c r="C92" s="8">
        <v>25</v>
      </c>
      <c r="D92" s="8">
        <v>180</v>
      </c>
      <c r="E92" s="8">
        <f t="shared" si="2"/>
        <v>1.8</v>
      </c>
      <c r="F92">
        <v>69.5</v>
      </c>
      <c r="G92" s="10">
        <f t="shared" si="3"/>
        <v>21.450617283950617</v>
      </c>
      <c r="H92" t="s">
        <v>9</v>
      </c>
      <c r="I92">
        <v>108.8</v>
      </c>
      <c r="J92" t="s">
        <v>10</v>
      </c>
      <c r="L92" t="s">
        <v>11</v>
      </c>
      <c r="M92">
        <v>21</v>
      </c>
      <c r="N92" t="s">
        <v>10</v>
      </c>
      <c r="P92" t="s">
        <v>12</v>
      </c>
      <c r="Q92">
        <v>9.9</v>
      </c>
      <c r="R92" t="s">
        <v>10</v>
      </c>
      <c r="T92" t="s">
        <v>13</v>
      </c>
      <c r="U92">
        <v>8.1</v>
      </c>
      <c r="V92" t="s">
        <v>10</v>
      </c>
      <c r="X92" t="s">
        <v>14</v>
      </c>
      <c r="Y92">
        <v>15.5</v>
      </c>
      <c r="Z92" t="s">
        <v>10</v>
      </c>
      <c r="AB92" t="s">
        <v>15</v>
      </c>
      <c r="AC92">
        <v>174.7</v>
      </c>
      <c r="AD92" t="s">
        <v>10</v>
      </c>
    </row>
    <row r="93" spans="1:30" x14ac:dyDescent="0.25">
      <c r="A93">
        <v>92</v>
      </c>
      <c r="B93" t="s">
        <v>8</v>
      </c>
      <c r="C93" s="8">
        <v>24</v>
      </c>
      <c r="D93" s="8">
        <v>168</v>
      </c>
      <c r="E93" s="8">
        <f t="shared" si="2"/>
        <v>1.68</v>
      </c>
      <c r="F93">
        <v>62.8</v>
      </c>
      <c r="G93" s="10">
        <f t="shared" si="3"/>
        <v>22.25056689342404</v>
      </c>
      <c r="H93" t="s">
        <v>9</v>
      </c>
      <c r="I93">
        <v>64.5</v>
      </c>
      <c r="J93" t="s">
        <v>10</v>
      </c>
      <c r="L93" t="s">
        <v>11</v>
      </c>
      <c r="M93">
        <v>20.399999999999999</v>
      </c>
      <c r="N93" t="s">
        <v>10</v>
      </c>
      <c r="P93" t="s">
        <v>12</v>
      </c>
      <c r="Q93">
        <v>9.6999999999999993</v>
      </c>
      <c r="R93" t="s">
        <v>10</v>
      </c>
      <c r="T93" t="s">
        <v>13</v>
      </c>
      <c r="U93">
        <v>9.1</v>
      </c>
      <c r="V93" t="s">
        <v>10</v>
      </c>
      <c r="X93" t="s">
        <v>14</v>
      </c>
      <c r="Y93">
        <v>15.7</v>
      </c>
      <c r="Z93" t="s">
        <v>10</v>
      </c>
      <c r="AB93" t="s">
        <v>15</v>
      </c>
      <c r="AC93">
        <v>178.5</v>
      </c>
      <c r="AD93" t="s">
        <v>10</v>
      </c>
    </row>
    <row r="94" spans="1:30" x14ac:dyDescent="0.25">
      <c r="A94">
        <v>93</v>
      </c>
      <c r="B94" t="s">
        <v>16</v>
      </c>
      <c r="C94" s="8">
        <v>31</v>
      </c>
      <c r="D94" s="8">
        <v>182</v>
      </c>
      <c r="E94" s="8">
        <f t="shared" si="2"/>
        <v>1.82</v>
      </c>
      <c r="F94">
        <v>81.099999999999994</v>
      </c>
      <c r="G94" s="10">
        <f t="shared" si="3"/>
        <v>24.483758000241512</v>
      </c>
      <c r="H94" t="s">
        <v>9</v>
      </c>
      <c r="I94">
        <v>67.3</v>
      </c>
      <c r="J94" t="s">
        <v>10</v>
      </c>
      <c r="L94" t="s">
        <v>11</v>
      </c>
      <c r="M94">
        <v>27.4</v>
      </c>
      <c r="N94" t="s">
        <v>10</v>
      </c>
      <c r="P94" t="s">
        <v>12</v>
      </c>
      <c r="Q94">
        <v>10.5</v>
      </c>
      <c r="R94" t="s">
        <v>10</v>
      </c>
      <c r="T94" t="s">
        <v>13</v>
      </c>
      <c r="U94">
        <v>7.3</v>
      </c>
      <c r="V94" t="s">
        <v>10</v>
      </c>
      <c r="X94" t="s">
        <v>14</v>
      </c>
      <c r="Y94">
        <v>15.6</v>
      </c>
      <c r="Z94" t="s">
        <v>10</v>
      </c>
      <c r="AB94" t="s">
        <v>15</v>
      </c>
      <c r="AC94">
        <v>212.2</v>
      </c>
      <c r="AD94" t="s">
        <v>10</v>
      </c>
    </row>
    <row r="95" spans="1:30" x14ac:dyDescent="0.25">
      <c r="A95">
        <v>94</v>
      </c>
      <c r="B95" t="s">
        <v>8</v>
      </c>
      <c r="C95" s="8">
        <v>25</v>
      </c>
      <c r="D95" s="8">
        <v>175</v>
      </c>
      <c r="E95" s="8">
        <f t="shared" si="2"/>
        <v>1.75</v>
      </c>
      <c r="F95">
        <v>72</v>
      </c>
      <c r="G95" s="10">
        <f t="shared" si="3"/>
        <v>23.510204081632654</v>
      </c>
      <c r="H95" t="s">
        <v>9</v>
      </c>
      <c r="I95">
        <v>39.799999999999997</v>
      </c>
      <c r="J95" t="s">
        <v>10</v>
      </c>
      <c r="L95" t="s">
        <v>11</v>
      </c>
      <c r="M95">
        <v>24.1</v>
      </c>
      <c r="N95" t="s">
        <v>10</v>
      </c>
      <c r="P95" t="s">
        <v>12</v>
      </c>
      <c r="Q95">
        <v>8.3000000000000007</v>
      </c>
      <c r="R95" t="s">
        <v>10</v>
      </c>
      <c r="T95" t="s">
        <v>13</v>
      </c>
      <c r="U95">
        <v>7</v>
      </c>
      <c r="V95" t="s">
        <v>10</v>
      </c>
      <c r="X95" t="s">
        <v>14</v>
      </c>
      <c r="Y95">
        <v>14</v>
      </c>
      <c r="Z95" t="s">
        <v>10</v>
      </c>
      <c r="AB95" t="s">
        <v>15</v>
      </c>
      <c r="AC95">
        <v>145.80000000000001</v>
      </c>
      <c r="AD95" t="s">
        <v>10</v>
      </c>
    </row>
    <row r="96" spans="1:30" x14ac:dyDescent="0.25">
      <c r="A96">
        <v>95</v>
      </c>
      <c r="B96" t="s">
        <v>16</v>
      </c>
      <c r="C96" s="8">
        <v>82</v>
      </c>
      <c r="D96" s="8">
        <v>176</v>
      </c>
      <c r="E96" s="8">
        <f t="shared" si="2"/>
        <v>1.76</v>
      </c>
      <c r="F96">
        <v>90</v>
      </c>
      <c r="G96" s="10">
        <f t="shared" si="3"/>
        <v>29.054752066115704</v>
      </c>
      <c r="H96" t="s">
        <v>9</v>
      </c>
      <c r="I96">
        <v>25.3</v>
      </c>
      <c r="J96" t="s">
        <v>10</v>
      </c>
      <c r="L96" t="s">
        <v>11</v>
      </c>
      <c r="M96">
        <v>21.1</v>
      </c>
      <c r="N96" t="s">
        <v>10</v>
      </c>
      <c r="P96" t="s">
        <v>12</v>
      </c>
      <c r="Q96">
        <v>9.6</v>
      </c>
      <c r="R96" t="s">
        <v>10</v>
      </c>
      <c r="T96" t="s">
        <v>13</v>
      </c>
      <c r="U96">
        <v>11.1</v>
      </c>
      <c r="V96" t="s">
        <v>10</v>
      </c>
      <c r="X96" t="s">
        <v>14</v>
      </c>
      <c r="Y96">
        <v>14.3</v>
      </c>
      <c r="Z96" t="s">
        <v>10</v>
      </c>
      <c r="AB96" t="s">
        <v>15</v>
      </c>
      <c r="AC96">
        <v>191.8</v>
      </c>
      <c r="AD96" t="s">
        <v>10</v>
      </c>
    </row>
    <row r="97" spans="1:30" x14ac:dyDescent="0.25">
      <c r="A97">
        <v>96</v>
      </c>
      <c r="B97" t="s">
        <v>16</v>
      </c>
      <c r="C97" s="8">
        <v>25</v>
      </c>
      <c r="D97" s="8">
        <v>182</v>
      </c>
      <c r="E97" s="8">
        <f t="shared" si="2"/>
        <v>1.82</v>
      </c>
      <c r="F97">
        <v>89</v>
      </c>
      <c r="G97" s="10">
        <f t="shared" si="3"/>
        <v>26.868735659944448</v>
      </c>
      <c r="H97" t="s">
        <v>9</v>
      </c>
      <c r="I97">
        <v>116.6</v>
      </c>
      <c r="J97" t="s">
        <v>10</v>
      </c>
      <c r="L97" t="s">
        <v>11</v>
      </c>
      <c r="M97">
        <v>16.3</v>
      </c>
      <c r="N97" t="s">
        <v>10</v>
      </c>
      <c r="P97" t="s">
        <v>12</v>
      </c>
      <c r="Q97">
        <v>11.9</v>
      </c>
      <c r="R97" t="s">
        <v>10</v>
      </c>
      <c r="T97" t="s">
        <v>13</v>
      </c>
      <c r="U97">
        <v>6.8</v>
      </c>
      <c r="V97" t="s">
        <v>10</v>
      </c>
      <c r="X97" t="s">
        <v>14</v>
      </c>
      <c r="Y97">
        <v>19.8</v>
      </c>
      <c r="Z97" t="s">
        <v>10</v>
      </c>
      <c r="AB97" t="s">
        <v>15</v>
      </c>
      <c r="AC97">
        <v>231.2</v>
      </c>
      <c r="AD97" t="s">
        <v>10</v>
      </c>
    </row>
    <row r="98" spans="1:30" x14ac:dyDescent="0.25">
      <c r="A98">
        <v>97</v>
      </c>
      <c r="B98" t="s">
        <v>8</v>
      </c>
      <c r="C98" s="8">
        <v>23</v>
      </c>
      <c r="D98" s="8">
        <v>166</v>
      </c>
      <c r="E98" s="8">
        <f t="shared" si="2"/>
        <v>1.66</v>
      </c>
      <c r="F98">
        <v>59</v>
      </c>
      <c r="G98" s="10">
        <f t="shared" si="3"/>
        <v>21.410944984758313</v>
      </c>
      <c r="H98" t="s">
        <v>9</v>
      </c>
      <c r="I98">
        <v>40.799999999999997</v>
      </c>
      <c r="J98" t="s">
        <v>10</v>
      </c>
      <c r="L98" t="s">
        <v>11</v>
      </c>
      <c r="M98">
        <v>38.299999999999997</v>
      </c>
      <c r="N98" t="s">
        <v>10</v>
      </c>
      <c r="P98" t="s">
        <v>12</v>
      </c>
      <c r="Q98">
        <v>11.6</v>
      </c>
      <c r="R98" t="s">
        <v>10</v>
      </c>
      <c r="T98" t="s">
        <v>13</v>
      </c>
      <c r="U98">
        <v>5.4</v>
      </c>
      <c r="V98" t="s">
        <v>10</v>
      </c>
      <c r="X98" t="s">
        <v>14</v>
      </c>
      <c r="Y98">
        <v>18.2</v>
      </c>
      <c r="Z98" t="s">
        <v>10</v>
      </c>
      <c r="AB98" t="s">
        <v>15</v>
      </c>
      <c r="AC98">
        <v>246</v>
      </c>
      <c r="AD98" t="s">
        <v>10</v>
      </c>
    </row>
    <row r="99" spans="1:30" x14ac:dyDescent="0.25">
      <c r="A99">
        <v>98</v>
      </c>
      <c r="B99" t="s">
        <v>8</v>
      </c>
      <c r="C99" s="8">
        <v>23</v>
      </c>
      <c r="D99" s="8">
        <v>178</v>
      </c>
      <c r="E99" s="8">
        <f t="shared" si="2"/>
        <v>1.78</v>
      </c>
      <c r="F99">
        <v>105</v>
      </c>
      <c r="G99" s="10">
        <f t="shared" si="3"/>
        <v>33.139755081429108</v>
      </c>
      <c r="H99" t="s">
        <v>9</v>
      </c>
      <c r="I99">
        <v>42.1</v>
      </c>
      <c r="J99" t="s">
        <v>10</v>
      </c>
      <c r="L99" t="s">
        <v>11</v>
      </c>
      <c r="N99" t="s">
        <v>10</v>
      </c>
      <c r="P99" t="s">
        <v>12</v>
      </c>
      <c r="Q99">
        <v>13.7</v>
      </c>
      <c r="R99" t="s">
        <v>10</v>
      </c>
      <c r="T99" t="s">
        <v>13</v>
      </c>
      <c r="U99">
        <v>7.8</v>
      </c>
      <c r="V99" t="s">
        <v>10</v>
      </c>
      <c r="X99" t="s">
        <v>14</v>
      </c>
      <c r="Y99">
        <v>24.1</v>
      </c>
      <c r="Z99" t="s">
        <v>10</v>
      </c>
      <c r="AB99" t="s">
        <v>15</v>
      </c>
      <c r="AC99">
        <v>286.3</v>
      </c>
      <c r="AD99" t="s">
        <v>10</v>
      </c>
    </row>
    <row r="100" spans="1:30" x14ac:dyDescent="0.25">
      <c r="A100">
        <v>99</v>
      </c>
      <c r="B100" t="s">
        <v>16</v>
      </c>
      <c r="C100" s="8">
        <v>22</v>
      </c>
      <c r="D100" s="8">
        <v>180</v>
      </c>
      <c r="E100" s="8">
        <f t="shared" si="2"/>
        <v>1.8</v>
      </c>
      <c r="F100">
        <v>75</v>
      </c>
      <c r="G100" s="10">
        <f t="shared" si="3"/>
        <v>23.148148148148145</v>
      </c>
      <c r="H100" t="s">
        <v>9</v>
      </c>
      <c r="I100">
        <v>99.5</v>
      </c>
      <c r="J100" t="s">
        <v>10</v>
      </c>
      <c r="L100" t="s">
        <v>11</v>
      </c>
      <c r="M100">
        <v>20.9</v>
      </c>
      <c r="N100" t="s">
        <v>10</v>
      </c>
      <c r="P100" t="s">
        <v>12</v>
      </c>
      <c r="Q100">
        <v>8.4</v>
      </c>
      <c r="R100" t="s">
        <v>10</v>
      </c>
      <c r="T100" t="s">
        <v>13</v>
      </c>
      <c r="U100">
        <v>7.8</v>
      </c>
      <c r="V100" t="s">
        <v>10</v>
      </c>
      <c r="X100" t="s">
        <v>14</v>
      </c>
      <c r="Y100">
        <v>12.5</v>
      </c>
      <c r="Z100" t="s">
        <v>10</v>
      </c>
      <c r="AB100" t="s">
        <v>15</v>
      </c>
      <c r="AC100">
        <v>140.19999999999999</v>
      </c>
      <c r="AD100" t="s">
        <v>10</v>
      </c>
    </row>
    <row r="101" spans="1:30" x14ac:dyDescent="0.25">
      <c r="A101">
        <v>100</v>
      </c>
      <c r="B101" t="s">
        <v>8</v>
      </c>
      <c r="C101" s="8">
        <v>31</v>
      </c>
      <c r="D101" s="8">
        <v>170</v>
      </c>
      <c r="E101" s="8">
        <f t="shared" si="2"/>
        <v>1.7</v>
      </c>
      <c r="F101">
        <v>87.1</v>
      </c>
      <c r="G101" s="10">
        <f t="shared" si="3"/>
        <v>30.13840830449827</v>
      </c>
      <c r="H101" t="s">
        <v>9</v>
      </c>
      <c r="I101">
        <v>80.5</v>
      </c>
      <c r="J101" t="s">
        <v>10</v>
      </c>
      <c r="L101" t="s">
        <v>11</v>
      </c>
      <c r="M101">
        <v>41.1</v>
      </c>
      <c r="N101" t="s">
        <v>10</v>
      </c>
      <c r="P101" t="s">
        <v>12</v>
      </c>
      <c r="Q101">
        <v>12.6</v>
      </c>
      <c r="R101" t="s">
        <v>10</v>
      </c>
      <c r="T101" t="s">
        <v>13</v>
      </c>
      <c r="U101">
        <v>7.7</v>
      </c>
      <c r="V101" t="s">
        <v>10</v>
      </c>
      <c r="X101" t="s">
        <v>14</v>
      </c>
      <c r="Y101">
        <v>19.3</v>
      </c>
      <c r="Z101" t="s">
        <v>10</v>
      </c>
      <c r="AB101" t="s">
        <v>15</v>
      </c>
      <c r="AC101">
        <v>220</v>
      </c>
      <c r="AD101" t="s">
        <v>10</v>
      </c>
    </row>
    <row r="102" spans="1:30" x14ac:dyDescent="0.25">
      <c r="A102">
        <v>101</v>
      </c>
      <c r="B102" t="s">
        <v>8</v>
      </c>
      <c r="C102" s="8">
        <v>23</v>
      </c>
      <c r="D102" s="8">
        <v>178</v>
      </c>
      <c r="E102" s="8">
        <f t="shared" si="2"/>
        <v>1.78</v>
      </c>
      <c r="F102">
        <v>61</v>
      </c>
      <c r="G102" s="10">
        <f t="shared" si="3"/>
        <v>19.252619618735007</v>
      </c>
      <c r="H102" t="s">
        <v>9</v>
      </c>
      <c r="I102">
        <v>67.3</v>
      </c>
      <c r="J102" t="s">
        <v>10</v>
      </c>
      <c r="L102" t="s">
        <v>11</v>
      </c>
      <c r="M102">
        <v>36.700000000000003</v>
      </c>
      <c r="N102" t="s">
        <v>10</v>
      </c>
      <c r="P102" t="s">
        <v>12</v>
      </c>
      <c r="Q102">
        <v>12.3</v>
      </c>
      <c r="R102" t="s">
        <v>10</v>
      </c>
      <c r="T102" t="s">
        <v>13</v>
      </c>
      <c r="U102">
        <v>12.8</v>
      </c>
      <c r="V102" t="s">
        <v>10</v>
      </c>
      <c r="X102" t="s">
        <v>14</v>
      </c>
      <c r="Y102">
        <v>18.3</v>
      </c>
      <c r="Z102" t="s">
        <v>10</v>
      </c>
      <c r="AB102" t="s">
        <v>15</v>
      </c>
      <c r="AC102">
        <v>246</v>
      </c>
      <c r="AD102" t="s">
        <v>10</v>
      </c>
    </row>
    <row r="103" spans="1:30" x14ac:dyDescent="0.25">
      <c r="A103">
        <v>102</v>
      </c>
      <c r="B103" t="s">
        <v>8</v>
      </c>
      <c r="C103" s="8">
        <v>84</v>
      </c>
      <c r="D103" s="8">
        <v>150</v>
      </c>
      <c r="E103" s="8">
        <f t="shared" si="2"/>
        <v>1.5</v>
      </c>
      <c r="F103">
        <v>61.3</v>
      </c>
      <c r="G103" s="10">
        <f t="shared" si="3"/>
        <v>27.244444444444444</v>
      </c>
      <c r="H103" t="s">
        <v>9</v>
      </c>
      <c r="I103">
        <v>75.2</v>
      </c>
      <c r="J103" t="s">
        <v>10</v>
      </c>
      <c r="L103" t="s">
        <v>11</v>
      </c>
      <c r="M103">
        <v>41.8</v>
      </c>
      <c r="N103" t="s">
        <v>10</v>
      </c>
      <c r="P103" t="s">
        <v>12</v>
      </c>
      <c r="Q103">
        <v>13.6</v>
      </c>
      <c r="R103" t="s">
        <v>10</v>
      </c>
      <c r="T103" t="s">
        <v>13</v>
      </c>
      <c r="U103">
        <v>8.8000000000000007</v>
      </c>
      <c r="V103" t="s">
        <v>10</v>
      </c>
      <c r="X103" t="s">
        <v>14</v>
      </c>
      <c r="Y103">
        <v>25.2</v>
      </c>
      <c r="Z103" t="s">
        <v>10</v>
      </c>
      <c r="AB103" t="s">
        <v>15</v>
      </c>
      <c r="AC103">
        <v>312</v>
      </c>
      <c r="AD103" t="s">
        <v>10</v>
      </c>
    </row>
    <row r="104" spans="1:30" x14ac:dyDescent="0.25">
      <c r="A104">
        <v>103</v>
      </c>
      <c r="B104" t="s">
        <v>16</v>
      </c>
      <c r="C104" s="8">
        <v>31</v>
      </c>
      <c r="D104" s="8">
        <v>180</v>
      </c>
      <c r="E104" s="8">
        <f t="shared" si="2"/>
        <v>1.8</v>
      </c>
      <c r="F104">
        <v>76</v>
      </c>
      <c r="G104" s="10">
        <f t="shared" si="3"/>
        <v>23.456790123456788</v>
      </c>
      <c r="H104" t="s">
        <v>9</v>
      </c>
      <c r="I104">
        <v>99.1</v>
      </c>
      <c r="J104" t="s">
        <v>10</v>
      </c>
      <c r="L104" t="s">
        <v>11</v>
      </c>
      <c r="M104">
        <v>20.399999999999999</v>
      </c>
      <c r="N104" t="s">
        <v>10</v>
      </c>
      <c r="P104" t="s">
        <v>12</v>
      </c>
      <c r="Q104">
        <v>11.8</v>
      </c>
      <c r="R104" t="s">
        <v>10</v>
      </c>
      <c r="T104" t="s">
        <v>13</v>
      </c>
      <c r="U104">
        <v>8.8000000000000007</v>
      </c>
      <c r="V104" t="s">
        <v>10</v>
      </c>
      <c r="X104" t="s">
        <v>14</v>
      </c>
      <c r="Y104">
        <v>16.399999999999999</v>
      </c>
      <c r="Z104" t="s">
        <v>10</v>
      </c>
      <c r="AB104" t="s">
        <v>15</v>
      </c>
      <c r="AC104">
        <v>253.2</v>
      </c>
      <c r="AD104" t="s">
        <v>10</v>
      </c>
    </row>
    <row r="105" spans="1:30" x14ac:dyDescent="0.25">
      <c r="A105">
        <v>104</v>
      </c>
      <c r="B105" t="s">
        <v>8</v>
      </c>
      <c r="C105" s="8">
        <v>27</v>
      </c>
      <c r="D105" s="8">
        <v>176</v>
      </c>
      <c r="E105" s="8">
        <f t="shared" si="2"/>
        <v>1.76</v>
      </c>
      <c r="F105">
        <v>66.2</v>
      </c>
      <c r="G105" s="10">
        <f t="shared" si="3"/>
        <v>21.371384297520663</v>
      </c>
      <c r="H105" t="s">
        <v>9</v>
      </c>
      <c r="I105">
        <v>137.69999999999999</v>
      </c>
      <c r="J105" t="s">
        <v>10</v>
      </c>
      <c r="L105" t="s">
        <v>11</v>
      </c>
      <c r="M105">
        <v>26.7</v>
      </c>
      <c r="N105" t="s">
        <v>10</v>
      </c>
      <c r="P105" t="s">
        <v>12</v>
      </c>
      <c r="Q105">
        <v>11.9</v>
      </c>
      <c r="R105" t="s">
        <v>10</v>
      </c>
      <c r="T105" t="s">
        <v>13</v>
      </c>
      <c r="U105">
        <v>17.2</v>
      </c>
      <c r="V105" t="s">
        <v>10</v>
      </c>
      <c r="X105" t="s">
        <v>14</v>
      </c>
      <c r="Y105">
        <v>19.100000000000001</v>
      </c>
      <c r="Z105" t="s">
        <v>10</v>
      </c>
      <c r="AB105" t="s">
        <v>15</v>
      </c>
      <c r="AC105">
        <v>251.8</v>
      </c>
      <c r="AD105" t="s">
        <v>10</v>
      </c>
    </row>
    <row r="106" spans="1:30" x14ac:dyDescent="0.25">
      <c r="A106">
        <v>105</v>
      </c>
      <c r="B106" t="s">
        <v>8</v>
      </c>
      <c r="C106" s="8">
        <v>31</v>
      </c>
      <c r="D106" s="8">
        <v>163</v>
      </c>
      <c r="E106" s="8">
        <f t="shared" si="2"/>
        <v>1.63</v>
      </c>
      <c r="F106">
        <v>55</v>
      </c>
      <c r="G106" s="10">
        <f t="shared" si="3"/>
        <v>20.700816741315069</v>
      </c>
      <c r="H106" t="s">
        <v>9</v>
      </c>
      <c r="I106">
        <v>65.3</v>
      </c>
      <c r="J106" t="s">
        <v>10</v>
      </c>
      <c r="L106" t="s">
        <v>11</v>
      </c>
      <c r="M106">
        <v>71.8</v>
      </c>
      <c r="N106" t="s">
        <v>10</v>
      </c>
      <c r="P106" t="s">
        <v>12</v>
      </c>
      <c r="Q106">
        <v>11.5</v>
      </c>
      <c r="R106" t="s">
        <v>10</v>
      </c>
      <c r="T106" t="s">
        <v>13</v>
      </c>
      <c r="U106">
        <v>9.6999999999999993</v>
      </c>
      <c r="V106" t="s">
        <v>10</v>
      </c>
      <c r="X106" t="s">
        <v>14</v>
      </c>
      <c r="Y106">
        <v>18.3</v>
      </c>
      <c r="Z106" t="s">
        <v>10</v>
      </c>
      <c r="AB106" t="s">
        <v>15</v>
      </c>
      <c r="AC106">
        <v>254.6</v>
      </c>
      <c r="AD106" t="s">
        <v>10</v>
      </c>
    </row>
    <row r="107" spans="1:30" x14ac:dyDescent="0.25">
      <c r="A107">
        <v>106</v>
      </c>
      <c r="B107" t="s">
        <v>8</v>
      </c>
      <c r="C107" s="8">
        <v>31</v>
      </c>
      <c r="D107" s="8">
        <v>154</v>
      </c>
      <c r="E107" s="8">
        <f t="shared" si="2"/>
        <v>1.54</v>
      </c>
      <c r="F107">
        <v>46</v>
      </c>
      <c r="G107" s="10">
        <f t="shared" si="3"/>
        <v>19.396188227357058</v>
      </c>
      <c r="H107" t="s">
        <v>9</v>
      </c>
      <c r="I107">
        <v>67.5</v>
      </c>
      <c r="J107" t="s">
        <v>10</v>
      </c>
      <c r="L107" t="s">
        <v>11</v>
      </c>
      <c r="M107">
        <v>26.4</v>
      </c>
      <c r="N107" t="s">
        <v>10</v>
      </c>
      <c r="P107" t="s">
        <v>12</v>
      </c>
      <c r="Q107">
        <v>9.8000000000000007</v>
      </c>
      <c r="R107" t="s">
        <v>10</v>
      </c>
      <c r="T107" t="s">
        <v>13</v>
      </c>
      <c r="U107">
        <v>12.3</v>
      </c>
      <c r="V107" t="s">
        <v>10</v>
      </c>
      <c r="X107" t="s">
        <v>14</v>
      </c>
      <c r="Y107">
        <v>15.6</v>
      </c>
      <c r="Z107" t="s">
        <v>10</v>
      </c>
      <c r="AB107" t="s">
        <v>15</v>
      </c>
      <c r="AC107">
        <v>231.5</v>
      </c>
      <c r="AD107" t="s">
        <v>10</v>
      </c>
    </row>
    <row r="108" spans="1:30" x14ac:dyDescent="0.25">
      <c r="A108">
        <v>107</v>
      </c>
      <c r="B108" t="s">
        <v>16</v>
      </c>
      <c r="C108" s="8">
        <v>27</v>
      </c>
      <c r="D108" s="8">
        <v>183</v>
      </c>
      <c r="E108" s="8">
        <f t="shared" si="2"/>
        <v>1.83</v>
      </c>
      <c r="F108">
        <v>75.3</v>
      </c>
      <c r="G108" s="10">
        <f t="shared" si="3"/>
        <v>22.484995073009046</v>
      </c>
      <c r="H108" t="s">
        <v>9</v>
      </c>
      <c r="I108">
        <v>82.8</v>
      </c>
      <c r="J108" t="s">
        <v>10</v>
      </c>
      <c r="L108" t="s">
        <v>11</v>
      </c>
      <c r="M108">
        <v>23</v>
      </c>
      <c r="N108" t="s">
        <v>10</v>
      </c>
      <c r="P108" t="s">
        <v>12</v>
      </c>
      <c r="Q108">
        <v>8.5</v>
      </c>
      <c r="R108" t="s">
        <v>10</v>
      </c>
      <c r="T108" t="s">
        <v>13</v>
      </c>
      <c r="U108">
        <v>8.3000000000000007</v>
      </c>
      <c r="V108" t="s">
        <v>10</v>
      </c>
      <c r="X108" t="s">
        <v>14</v>
      </c>
      <c r="Y108">
        <v>14.2</v>
      </c>
      <c r="Z108" t="s">
        <v>10</v>
      </c>
      <c r="AB108" t="s">
        <v>15</v>
      </c>
      <c r="AC108">
        <v>161.80000000000001</v>
      </c>
      <c r="AD108" t="s">
        <v>10</v>
      </c>
    </row>
    <row r="109" spans="1:30" x14ac:dyDescent="0.25">
      <c r="A109">
        <v>108</v>
      </c>
      <c r="B109" t="s">
        <v>16</v>
      </c>
      <c r="C109" s="8">
        <v>86</v>
      </c>
      <c r="D109" s="8">
        <v>164</v>
      </c>
      <c r="E109" s="8">
        <f t="shared" si="2"/>
        <v>1.64</v>
      </c>
      <c r="F109">
        <v>66.3</v>
      </c>
      <c r="G109" s="10">
        <f t="shared" si="3"/>
        <v>24.650505651397982</v>
      </c>
      <c r="H109" t="s">
        <v>9</v>
      </c>
      <c r="I109">
        <v>72.8</v>
      </c>
      <c r="J109" t="s">
        <v>10</v>
      </c>
      <c r="L109" t="s">
        <v>11</v>
      </c>
      <c r="M109">
        <v>38.200000000000003</v>
      </c>
      <c r="N109" t="s">
        <v>10</v>
      </c>
      <c r="P109" t="s">
        <v>12</v>
      </c>
      <c r="Q109">
        <v>12.9</v>
      </c>
      <c r="R109" t="s">
        <v>10</v>
      </c>
      <c r="T109" t="s">
        <v>13</v>
      </c>
      <c r="U109">
        <v>10</v>
      </c>
      <c r="V109" t="s">
        <v>10</v>
      </c>
      <c r="X109" t="s">
        <v>14</v>
      </c>
      <c r="Y109">
        <v>20.100000000000001</v>
      </c>
      <c r="Z109" t="s">
        <v>10</v>
      </c>
      <c r="AB109" t="s">
        <v>15</v>
      </c>
      <c r="AC109">
        <v>252.6</v>
      </c>
      <c r="AD109" t="s">
        <v>10</v>
      </c>
    </row>
    <row r="110" spans="1:30" x14ac:dyDescent="0.25">
      <c r="A110">
        <v>109</v>
      </c>
      <c r="B110" t="s">
        <v>16</v>
      </c>
      <c r="C110" s="8">
        <v>25</v>
      </c>
      <c r="D110" s="8">
        <v>179</v>
      </c>
      <c r="E110" s="8">
        <f t="shared" si="2"/>
        <v>1.79</v>
      </c>
      <c r="F110">
        <v>96</v>
      </c>
      <c r="G110" s="10">
        <f t="shared" si="3"/>
        <v>29.961611685028558</v>
      </c>
      <c r="H110" t="s">
        <v>9</v>
      </c>
      <c r="I110">
        <v>96.3</v>
      </c>
      <c r="J110" t="s">
        <v>10</v>
      </c>
      <c r="L110" t="s">
        <v>11</v>
      </c>
      <c r="M110">
        <v>50.5</v>
      </c>
      <c r="N110" t="s">
        <v>10</v>
      </c>
      <c r="P110" t="s">
        <v>12</v>
      </c>
      <c r="Q110">
        <v>12.6</v>
      </c>
      <c r="R110" t="s">
        <v>10</v>
      </c>
      <c r="T110" t="s">
        <v>13</v>
      </c>
      <c r="U110">
        <v>7</v>
      </c>
      <c r="V110" t="s">
        <v>10</v>
      </c>
      <c r="X110" t="s">
        <v>14</v>
      </c>
      <c r="Y110">
        <v>18.399999999999999</v>
      </c>
      <c r="Z110" t="s">
        <v>10</v>
      </c>
      <c r="AB110" t="s">
        <v>15</v>
      </c>
      <c r="AC110">
        <v>257.60000000000002</v>
      </c>
      <c r="AD110" t="s">
        <v>10</v>
      </c>
    </row>
    <row r="111" spans="1:30" x14ac:dyDescent="0.25">
      <c r="A111">
        <v>110</v>
      </c>
      <c r="B111" t="s">
        <v>16</v>
      </c>
      <c r="C111" s="8">
        <v>26</v>
      </c>
      <c r="D111" s="8">
        <v>187</v>
      </c>
      <c r="E111" s="8">
        <f t="shared" si="2"/>
        <v>1.87</v>
      </c>
      <c r="F111">
        <v>82</v>
      </c>
      <c r="G111" s="10">
        <f t="shared" si="3"/>
        <v>23.449340844748203</v>
      </c>
      <c r="H111" t="s">
        <v>9</v>
      </c>
      <c r="I111">
        <v>112.1</v>
      </c>
      <c r="J111" t="s">
        <v>10</v>
      </c>
      <c r="L111" t="s">
        <v>11</v>
      </c>
      <c r="M111">
        <v>18.5</v>
      </c>
      <c r="N111" t="s">
        <v>10</v>
      </c>
      <c r="P111" t="s">
        <v>12</v>
      </c>
      <c r="Q111">
        <v>10.5</v>
      </c>
      <c r="R111" t="s">
        <v>10</v>
      </c>
      <c r="T111" t="s">
        <v>13</v>
      </c>
      <c r="U111">
        <v>6.8</v>
      </c>
      <c r="V111" t="s">
        <v>10</v>
      </c>
      <c r="X111" t="s">
        <v>14</v>
      </c>
      <c r="Y111">
        <v>19.2</v>
      </c>
      <c r="Z111" t="s">
        <v>10</v>
      </c>
      <c r="AB111" t="s">
        <v>15</v>
      </c>
      <c r="AC111">
        <v>216.8</v>
      </c>
      <c r="AD111" t="s">
        <v>10</v>
      </c>
    </row>
    <row r="112" spans="1:30" x14ac:dyDescent="0.25">
      <c r="A112">
        <v>111</v>
      </c>
      <c r="B112" t="s">
        <v>16</v>
      </c>
      <c r="C112" s="8">
        <v>26</v>
      </c>
      <c r="D112" s="8">
        <v>186</v>
      </c>
      <c r="E112" s="8">
        <f t="shared" si="2"/>
        <v>1.86</v>
      </c>
      <c r="F112">
        <v>78</v>
      </c>
      <c r="G112" s="10">
        <f t="shared" si="3"/>
        <v>22.54595907041276</v>
      </c>
      <c r="H112" t="s">
        <v>9</v>
      </c>
      <c r="I112">
        <v>74</v>
      </c>
      <c r="J112" t="s">
        <v>10</v>
      </c>
      <c r="L112" t="s">
        <v>11</v>
      </c>
      <c r="M112">
        <v>18.7</v>
      </c>
      <c r="N112" t="s">
        <v>10</v>
      </c>
      <c r="P112" t="s">
        <v>12</v>
      </c>
      <c r="Q112">
        <v>7.1</v>
      </c>
      <c r="R112" t="s">
        <v>10</v>
      </c>
      <c r="T112" t="s">
        <v>13</v>
      </c>
      <c r="U112">
        <v>9.6999999999999993</v>
      </c>
      <c r="V112" t="s">
        <v>10</v>
      </c>
      <c r="X112" t="s">
        <v>14</v>
      </c>
      <c r="Y112">
        <v>12.8</v>
      </c>
      <c r="Z112" t="s">
        <v>10</v>
      </c>
      <c r="AB112" t="s">
        <v>15</v>
      </c>
      <c r="AC112">
        <v>131.5</v>
      </c>
      <c r="AD112" t="s">
        <v>10</v>
      </c>
    </row>
    <row r="113" spans="1:30" x14ac:dyDescent="0.25">
      <c r="A113">
        <v>112</v>
      </c>
      <c r="B113" t="s">
        <v>8</v>
      </c>
      <c r="C113" s="8">
        <v>25</v>
      </c>
      <c r="D113" s="8">
        <v>162</v>
      </c>
      <c r="E113" s="8">
        <f t="shared" si="2"/>
        <v>1.62</v>
      </c>
      <c r="F113">
        <v>60.8</v>
      </c>
      <c r="G113" s="10">
        <f t="shared" si="3"/>
        <v>23.167200121932627</v>
      </c>
      <c r="H113" t="s">
        <v>9</v>
      </c>
      <c r="I113">
        <v>45.9</v>
      </c>
      <c r="J113" t="s">
        <v>10</v>
      </c>
      <c r="L113" t="s">
        <v>11</v>
      </c>
      <c r="M113">
        <v>20.100000000000001</v>
      </c>
      <c r="N113" t="s">
        <v>10</v>
      </c>
      <c r="P113" t="s">
        <v>12</v>
      </c>
      <c r="Q113">
        <v>8.6999999999999993</v>
      </c>
      <c r="R113" t="s">
        <v>10</v>
      </c>
      <c r="T113" t="s">
        <v>13</v>
      </c>
      <c r="U113">
        <v>5.5</v>
      </c>
      <c r="V113" t="s">
        <v>10</v>
      </c>
      <c r="X113" t="s">
        <v>14</v>
      </c>
      <c r="Y113">
        <v>14.1</v>
      </c>
      <c r="Z113" t="s">
        <v>10</v>
      </c>
      <c r="AB113" t="s">
        <v>15</v>
      </c>
      <c r="AC113">
        <v>166.7</v>
      </c>
      <c r="AD113" t="s">
        <v>10</v>
      </c>
    </row>
    <row r="114" spans="1:30" x14ac:dyDescent="0.25">
      <c r="A114">
        <v>113</v>
      </c>
      <c r="B114" t="s">
        <v>8</v>
      </c>
      <c r="C114" s="8">
        <v>32</v>
      </c>
      <c r="D114" s="8">
        <v>168</v>
      </c>
      <c r="E114" s="8">
        <f t="shared" si="2"/>
        <v>1.68</v>
      </c>
      <c r="F114">
        <v>61.4</v>
      </c>
      <c r="G114" s="10">
        <f t="shared" si="3"/>
        <v>21.754535147392293</v>
      </c>
      <c r="H114" t="s">
        <v>9</v>
      </c>
      <c r="I114">
        <v>32.1</v>
      </c>
      <c r="J114" t="s">
        <v>10</v>
      </c>
      <c r="L114" t="s">
        <v>11</v>
      </c>
      <c r="M114">
        <v>19.100000000000001</v>
      </c>
      <c r="N114" t="s">
        <v>10</v>
      </c>
      <c r="P114" t="s">
        <v>12</v>
      </c>
      <c r="Q114">
        <v>8.3000000000000007</v>
      </c>
      <c r="R114" t="s">
        <v>10</v>
      </c>
      <c r="T114" t="s">
        <v>13</v>
      </c>
      <c r="U114">
        <v>5.8</v>
      </c>
      <c r="V114" t="s">
        <v>10</v>
      </c>
      <c r="X114" t="s">
        <v>14</v>
      </c>
      <c r="Y114">
        <v>13.7</v>
      </c>
      <c r="Z114" t="s">
        <v>10</v>
      </c>
      <c r="AB114" t="s">
        <v>15</v>
      </c>
      <c r="AC114">
        <v>160.5</v>
      </c>
      <c r="AD114" t="s">
        <v>10</v>
      </c>
    </row>
    <row r="115" spans="1:30" x14ac:dyDescent="0.25">
      <c r="A115">
        <v>114</v>
      </c>
      <c r="B115" t="s">
        <v>8</v>
      </c>
      <c r="C115" s="8">
        <v>31</v>
      </c>
      <c r="D115" s="8">
        <v>173</v>
      </c>
      <c r="E115" s="8">
        <f t="shared" si="2"/>
        <v>1.73</v>
      </c>
      <c r="F115">
        <v>62.2</v>
      </c>
      <c r="G115" s="10">
        <f t="shared" si="3"/>
        <v>20.782518627418224</v>
      </c>
      <c r="H115" t="s">
        <v>9</v>
      </c>
      <c r="I115">
        <v>33.6</v>
      </c>
      <c r="J115" t="s">
        <v>10</v>
      </c>
      <c r="L115" t="s">
        <v>11</v>
      </c>
      <c r="M115">
        <v>21.1</v>
      </c>
      <c r="N115" t="s">
        <v>10</v>
      </c>
      <c r="P115" t="s">
        <v>12</v>
      </c>
      <c r="Q115">
        <v>8.9</v>
      </c>
      <c r="R115" t="s">
        <v>10</v>
      </c>
      <c r="T115" t="s">
        <v>13</v>
      </c>
      <c r="U115">
        <v>5.7</v>
      </c>
      <c r="V115" t="s">
        <v>10</v>
      </c>
      <c r="X115" t="s">
        <v>14</v>
      </c>
      <c r="Y115">
        <v>12.8</v>
      </c>
      <c r="Z115" t="s">
        <v>10</v>
      </c>
      <c r="AB115" t="s">
        <v>15</v>
      </c>
      <c r="AC115">
        <v>157.5</v>
      </c>
      <c r="AD115" t="s">
        <v>10</v>
      </c>
    </row>
    <row r="116" spans="1:30" x14ac:dyDescent="0.25">
      <c r="A116">
        <v>115</v>
      </c>
      <c r="B116" t="s">
        <v>8</v>
      </c>
      <c r="C116" s="8">
        <v>26</v>
      </c>
      <c r="D116" s="8">
        <v>162</v>
      </c>
      <c r="E116" s="8">
        <f t="shared" si="2"/>
        <v>1.62</v>
      </c>
      <c r="F116">
        <v>52</v>
      </c>
      <c r="G116" s="10">
        <f t="shared" si="3"/>
        <v>19.814052735863431</v>
      </c>
      <c r="H116" t="s">
        <v>9</v>
      </c>
      <c r="I116">
        <v>36.6</v>
      </c>
      <c r="J116" t="s">
        <v>10</v>
      </c>
      <c r="L116" t="s">
        <v>11</v>
      </c>
      <c r="M116">
        <v>43.7</v>
      </c>
      <c r="N116" t="s">
        <v>10</v>
      </c>
      <c r="P116" t="s">
        <v>12</v>
      </c>
      <c r="Q116">
        <v>11</v>
      </c>
      <c r="R116" t="s">
        <v>10</v>
      </c>
      <c r="T116" t="s">
        <v>13</v>
      </c>
      <c r="U116">
        <v>8.6999999999999993</v>
      </c>
      <c r="V116" t="s">
        <v>10</v>
      </c>
      <c r="X116" t="s">
        <v>14</v>
      </c>
      <c r="Y116">
        <v>19.8</v>
      </c>
      <c r="Z116" t="s">
        <v>10</v>
      </c>
      <c r="AB116" t="s">
        <v>15</v>
      </c>
      <c r="AC116">
        <v>223.7</v>
      </c>
      <c r="AD116" t="s">
        <v>10</v>
      </c>
    </row>
    <row r="117" spans="1:30" x14ac:dyDescent="0.25">
      <c r="A117">
        <v>116</v>
      </c>
      <c r="B117" t="s">
        <v>8</v>
      </c>
      <c r="C117" s="8">
        <v>23</v>
      </c>
      <c r="D117" s="8">
        <v>173</v>
      </c>
      <c r="E117" s="8">
        <f t="shared" si="2"/>
        <v>1.73</v>
      </c>
      <c r="F117">
        <v>57</v>
      </c>
      <c r="G117" s="10">
        <f t="shared" si="3"/>
        <v>19.045073340238563</v>
      </c>
      <c r="H117" t="s">
        <v>9</v>
      </c>
      <c r="I117">
        <v>155.5</v>
      </c>
      <c r="J117" t="s">
        <v>10</v>
      </c>
      <c r="L117" t="s">
        <v>11</v>
      </c>
      <c r="M117">
        <v>37</v>
      </c>
      <c r="N117" t="s">
        <v>10</v>
      </c>
      <c r="P117" t="s">
        <v>12</v>
      </c>
      <c r="Q117">
        <v>11.8</v>
      </c>
      <c r="R117" t="s">
        <v>10</v>
      </c>
      <c r="T117" t="s">
        <v>13</v>
      </c>
      <c r="U117">
        <v>22.8</v>
      </c>
      <c r="V117" t="s">
        <v>10</v>
      </c>
      <c r="X117" t="s">
        <v>14</v>
      </c>
      <c r="Y117">
        <v>25.5</v>
      </c>
      <c r="Z117" t="s">
        <v>10</v>
      </c>
      <c r="AB117" t="s">
        <v>15</v>
      </c>
      <c r="AC117">
        <v>293.8</v>
      </c>
      <c r="AD117" t="s">
        <v>10</v>
      </c>
    </row>
    <row r="118" spans="1:30" x14ac:dyDescent="0.25">
      <c r="A118">
        <v>117</v>
      </c>
      <c r="B118" t="s">
        <v>8</v>
      </c>
      <c r="C118" s="8">
        <v>28</v>
      </c>
      <c r="D118" s="8">
        <v>173</v>
      </c>
      <c r="E118" s="8">
        <f t="shared" si="2"/>
        <v>1.73</v>
      </c>
      <c r="F118">
        <v>62</v>
      </c>
      <c r="G118" s="10">
        <f t="shared" si="3"/>
        <v>20.715693808680545</v>
      </c>
      <c r="H118" t="s">
        <v>9</v>
      </c>
      <c r="I118">
        <v>104.5</v>
      </c>
      <c r="J118" t="s">
        <v>10</v>
      </c>
      <c r="L118" t="s">
        <v>11</v>
      </c>
      <c r="M118">
        <v>21.2</v>
      </c>
      <c r="N118" t="s">
        <v>10</v>
      </c>
      <c r="P118" t="s">
        <v>12</v>
      </c>
      <c r="Q118">
        <v>7.4</v>
      </c>
      <c r="R118" t="s">
        <v>10</v>
      </c>
      <c r="T118" t="s">
        <v>13</v>
      </c>
      <c r="U118">
        <v>10.1</v>
      </c>
      <c r="V118" t="s">
        <v>10</v>
      </c>
      <c r="X118" t="s">
        <v>14</v>
      </c>
      <c r="Y118">
        <v>12.9</v>
      </c>
      <c r="Z118" t="s">
        <v>10</v>
      </c>
      <c r="AB118" t="s">
        <v>15</v>
      </c>
      <c r="AC118">
        <v>121</v>
      </c>
      <c r="AD118" t="s">
        <v>10</v>
      </c>
    </row>
    <row r="119" spans="1:30" x14ac:dyDescent="0.25">
      <c r="A119">
        <v>118</v>
      </c>
      <c r="B119" t="s">
        <v>16</v>
      </c>
      <c r="C119" s="8">
        <v>26</v>
      </c>
      <c r="D119" s="8">
        <v>178</v>
      </c>
      <c r="E119" s="8">
        <f t="shared" si="2"/>
        <v>1.78</v>
      </c>
      <c r="F119">
        <v>75.900000000000006</v>
      </c>
      <c r="G119" s="10">
        <f t="shared" si="3"/>
        <v>23.955308673147332</v>
      </c>
      <c r="H119" t="s">
        <v>9</v>
      </c>
      <c r="I119">
        <v>77.099999999999994</v>
      </c>
      <c r="J119" t="s">
        <v>10</v>
      </c>
      <c r="L119" t="s">
        <v>11</v>
      </c>
      <c r="M119">
        <v>23.2</v>
      </c>
      <c r="N119" t="s">
        <v>10</v>
      </c>
      <c r="P119" t="s">
        <v>12</v>
      </c>
      <c r="Q119">
        <v>8.8000000000000007</v>
      </c>
      <c r="R119" t="s">
        <v>10</v>
      </c>
      <c r="T119" t="s">
        <v>13</v>
      </c>
      <c r="U119">
        <v>8.3000000000000007</v>
      </c>
      <c r="V119" t="s">
        <v>10</v>
      </c>
      <c r="X119" t="s">
        <v>14</v>
      </c>
      <c r="Y119">
        <v>18.100000000000001</v>
      </c>
      <c r="Z119" t="s">
        <v>10</v>
      </c>
      <c r="AB119" t="s">
        <v>15</v>
      </c>
      <c r="AC119">
        <v>171.2</v>
      </c>
      <c r="AD119" t="s">
        <v>10</v>
      </c>
    </row>
    <row r="120" spans="1:30" x14ac:dyDescent="0.25">
      <c r="A120">
        <v>119</v>
      </c>
      <c r="B120" t="s">
        <v>8</v>
      </c>
      <c r="C120" s="8">
        <v>28</v>
      </c>
      <c r="D120" s="8">
        <v>167</v>
      </c>
      <c r="E120" s="8">
        <f t="shared" si="2"/>
        <v>1.67</v>
      </c>
      <c r="F120">
        <v>61.9</v>
      </c>
      <c r="G120" s="10">
        <f t="shared" si="3"/>
        <v>22.195130696690452</v>
      </c>
      <c r="H120" t="s">
        <v>9</v>
      </c>
      <c r="I120">
        <v>27</v>
      </c>
      <c r="J120" t="s">
        <v>10</v>
      </c>
      <c r="L120" t="s">
        <v>11</v>
      </c>
      <c r="M120">
        <v>24.2</v>
      </c>
      <c r="N120" t="s">
        <v>10</v>
      </c>
      <c r="P120" t="s">
        <v>12</v>
      </c>
      <c r="Q120">
        <v>10.1</v>
      </c>
      <c r="R120" t="s">
        <v>10</v>
      </c>
      <c r="T120" t="s">
        <v>13</v>
      </c>
      <c r="U120">
        <v>8.5</v>
      </c>
      <c r="V120" t="s">
        <v>10</v>
      </c>
      <c r="X120" t="s">
        <v>14</v>
      </c>
      <c r="Y120">
        <v>16.5</v>
      </c>
      <c r="Z120" t="s">
        <v>10</v>
      </c>
      <c r="AB120" t="s">
        <v>15</v>
      </c>
      <c r="AC120">
        <v>225.6</v>
      </c>
      <c r="AD120" t="s">
        <v>10</v>
      </c>
    </row>
    <row r="121" spans="1:30" x14ac:dyDescent="0.25">
      <c r="A121">
        <v>120</v>
      </c>
      <c r="B121" t="s">
        <v>16</v>
      </c>
      <c r="C121" s="8">
        <v>27</v>
      </c>
      <c r="D121" s="8">
        <v>170</v>
      </c>
      <c r="E121" s="8">
        <f t="shared" si="2"/>
        <v>1.7</v>
      </c>
      <c r="F121">
        <v>62.3</v>
      </c>
      <c r="G121" s="10">
        <f t="shared" si="3"/>
        <v>21.557093425605537</v>
      </c>
      <c r="H121" t="s">
        <v>9</v>
      </c>
      <c r="I121">
        <v>80.099999999999994</v>
      </c>
      <c r="J121" t="s">
        <v>10</v>
      </c>
      <c r="L121" t="s">
        <v>11</v>
      </c>
      <c r="M121">
        <v>16.100000000000001</v>
      </c>
      <c r="N121" t="s">
        <v>10</v>
      </c>
      <c r="P121" t="s">
        <v>12</v>
      </c>
      <c r="Q121">
        <v>9.1999999999999993</v>
      </c>
      <c r="R121" t="s">
        <v>10</v>
      </c>
      <c r="T121" t="s">
        <v>13</v>
      </c>
      <c r="U121">
        <v>8.8000000000000007</v>
      </c>
      <c r="V121" t="s">
        <v>10</v>
      </c>
      <c r="X121" t="s">
        <v>14</v>
      </c>
      <c r="Y121">
        <v>14</v>
      </c>
      <c r="Z121" t="s">
        <v>10</v>
      </c>
      <c r="AB121" t="s">
        <v>15</v>
      </c>
      <c r="AC121">
        <v>164</v>
      </c>
      <c r="AD121" t="s">
        <v>10</v>
      </c>
    </row>
    <row r="122" spans="1:30" x14ac:dyDescent="0.25">
      <c r="A122">
        <v>121</v>
      </c>
      <c r="B122" t="s">
        <v>8</v>
      </c>
      <c r="C122" s="8">
        <v>31</v>
      </c>
      <c r="D122" s="8">
        <v>168</v>
      </c>
      <c r="E122" s="8">
        <f t="shared" si="2"/>
        <v>1.68</v>
      </c>
      <c r="F122">
        <v>63.9</v>
      </c>
      <c r="G122" s="10">
        <f t="shared" si="3"/>
        <v>22.640306122448983</v>
      </c>
      <c r="H122" t="s">
        <v>9</v>
      </c>
      <c r="I122">
        <v>21.7</v>
      </c>
      <c r="J122" t="s">
        <v>10</v>
      </c>
      <c r="L122" t="s">
        <v>11</v>
      </c>
      <c r="M122">
        <v>32.6</v>
      </c>
      <c r="N122" t="s">
        <v>10</v>
      </c>
      <c r="P122" t="s">
        <v>12</v>
      </c>
      <c r="Q122">
        <v>9</v>
      </c>
      <c r="R122" t="s">
        <v>10</v>
      </c>
      <c r="T122" t="s">
        <v>13</v>
      </c>
      <c r="U122">
        <v>9.4</v>
      </c>
      <c r="V122" t="s">
        <v>10</v>
      </c>
      <c r="X122" t="s">
        <v>14</v>
      </c>
      <c r="Y122">
        <v>13.5</v>
      </c>
      <c r="Z122" t="s">
        <v>10</v>
      </c>
      <c r="AB122" t="s">
        <v>15</v>
      </c>
      <c r="AC122">
        <v>208.7</v>
      </c>
      <c r="AD122" t="s">
        <v>10</v>
      </c>
    </row>
    <row r="123" spans="1:30" x14ac:dyDescent="0.25">
      <c r="A123">
        <v>122</v>
      </c>
      <c r="B123" t="s">
        <v>16</v>
      </c>
      <c r="C123" s="8">
        <v>26</v>
      </c>
      <c r="D123" s="8">
        <v>179</v>
      </c>
      <c r="E123" s="8">
        <f t="shared" si="2"/>
        <v>1.79</v>
      </c>
      <c r="F123">
        <v>76.099999999999994</v>
      </c>
      <c r="G123" s="10">
        <f t="shared" si="3"/>
        <v>23.750819262819512</v>
      </c>
      <c r="H123" t="s">
        <v>9</v>
      </c>
      <c r="I123">
        <v>45.7</v>
      </c>
      <c r="J123" t="s">
        <v>10</v>
      </c>
      <c r="L123" t="s">
        <v>11</v>
      </c>
      <c r="M123">
        <v>21.8</v>
      </c>
      <c r="N123" t="s">
        <v>10</v>
      </c>
      <c r="P123" t="s">
        <v>12</v>
      </c>
      <c r="Q123">
        <v>12.3</v>
      </c>
      <c r="R123" t="s">
        <v>10</v>
      </c>
      <c r="T123" t="s">
        <v>13</v>
      </c>
      <c r="U123">
        <v>8.8000000000000007</v>
      </c>
      <c r="V123" t="s">
        <v>10</v>
      </c>
      <c r="X123" t="s">
        <v>14</v>
      </c>
      <c r="Y123">
        <v>21.9</v>
      </c>
      <c r="Z123" t="s">
        <v>10</v>
      </c>
      <c r="AB123" t="s">
        <v>15</v>
      </c>
      <c r="AC123">
        <v>256.89999999999998</v>
      </c>
      <c r="AD123" t="s">
        <v>10</v>
      </c>
    </row>
    <row r="124" spans="1:30" x14ac:dyDescent="0.25">
      <c r="A124">
        <v>123</v>
      </c>
      <c r="B124" t="s">
        <v>8</v>
      </c>
      <c r="C124" s="8">
        <v>26</v>
      </c>
      <c r="D124" s="8">
        <v>165</v>
      </c>
      <c r="E124" s="8">
        <f t="shared" si="2"/>
        <v>1.65</v>
      </c>
      <c r="F124">
        <v>55.2</v>
      </c>
      <c r="G124" s="10">
        <f t="shared" si="3"/>
        <v>20.275482093663914</v>
      </c>
      <c r="H124" t="s">
        <v>9</v>
      </c>
      <c r="I124">
        <v>33.799999999999997</v>
      </c>
      <c r="J124" t="s">
        <v>10</v>
      </c>
      <c r="L124" t="s">
        <v>11</v>
      </c>
      <c r="M124">
        <v>74.400000000000006</v>
      </c>
      <c r="N124" t="s">
        <v>10</v>
      </c>
      <c r="P124" t="s">
        <v>12</v>
      </c>
      <c r="Q124">
        <v>11.5</v>
      </c>
      <c r="R124" t="s">
        <v>10</v>
      </c>
      <c r="T124" t="s">
        <v>13</v>
      </c>
      <c r="U124">
        <v>5.5</v>
      </c>
      <c r="V124" t="s">
        <v>10</v>
      </c>
      <c r="X124" t="s">
        <v>14</v>
      </c>
      <c r="Y124">
        <v>19.600000000000001</v>
      </c>
      <c r="Z124" t="s">
        <v>10</v>
      </c>
      <c r="AB124" t="s">
        <v>15</v>
      </c>
      <c r="AC124">
        <v>210.9</v>
      </c>
      <c r="AD124" t="s">
        <v>10</v>
      </c>
    </row>
    <row r="125" spans="1:30" x14ac:dyDescent="0.25">
      <c r="A125">
        <v>124</v>
      </c>
      <c r="B125" t="s">
        <v>8</v>
      </c>
      <c r="C125" s="8">
        <v>25</v>
      </c>
      <c r="D125" s="8">
        <v>173</v>
      </c>
      <c r="E125" s="8">
        <f t="shared" si="2"/>
        <v>1.73</v>
      </c>
      <c r="F125">
        <v>61.6</v>
      </c>
      <c r="G125" s="10">
        <f t="shared" si="3"/>
        <v>20.582044171205187</v>
      </c>
      <c r="H125" t="s">
        <v>9</v>
      </c>
      <c r="I125">
        <v>34.9</v>
      </c>
      <c r="J125" t="s">
        <v>10</v>
      </c>
      <c r="L125" t="s">
        <v>11</v>
      </c>
      <c r="M125">
        <v>25.2</v>
      </c>
      <c r="N125" t="s">
        <v>10</v>
      </c>
      <c r="P125" t="s">
        <v>12</v>
      </c>
      <c r="Q125">
        <v>12</v>
      </c>
      <c r="R125" t="s">
        <v>10</v>
      </c>
      <c r="T125" t="s">
        <v>13</v>
      </c>
      <c r="U125">
        <v>9.3000000000000007</v>
      </c>
      <c r="V125" t="s">
        <v>10</v>
      </c>
      <c r="X125" t="s">
        <v>14</v>
      </c>
      <c r="Y125">
        <v>17.5</v>
      </c>
      <c r="Z125" t="s">
        <v>10</v>
      </c>
      <c r="AB125" t="s">
        <v>15</v>
      </c>
      <c r="AC125">
        <v>224.2</v>
      </c>
      <c r="AD125" t="s">
        <v>10</v>
      </c>
    </row>
    <row r="126" spans="1:30" x14ac:dyDescent="0.25">
      <c r="A126">
        <v>125</v>
      </c>
      <c r="B126" t="s">
        <v>16</v>
      </c>
      <c r="C126" s="8">
        <v>28</v>
      </c>
      <c r="D126" s="8">
        <v>173</v>
      </c>
      <c r="E126" s="8">
        <f t="shared" si="2"/>
        <v>1.73</v>
      </c>
      <c r="F126">
        <v>75.8</v>
      </c>
      <c r="G126" s="10">
        <f t="shared" si="3"/>
        <v>25.326606301580405</v>
      </c>
      <c r="H126" t="s">
        <v>9</v>
      </c>
      <c r="I126">
        <v>67.3</v>
      </c>
      <c r="J126" t="s">
        <v>10</v>
      </c>
      <c r="L126" t="s">
        <v>11</v>
      </c>
      <c r="M126">
        <v>40.799999999999997</v>
      </c>
      <c r="N126" t="s">
        <v>10</v>
      </c>
      <c r="P126" t="s">
        <v>12</v>
      </c>
      <c r="Q126">
        <v>14.2</v>
      </c>
      <c r="R126" t="s">
        <v>10</v>
      </c>
      <c r="T126" t="s">
        <v>13</v>
      </c>
      <c r="U126">
        <v>6.6</v>
      </c>
      <c r="V126" t="s">
        <v>10</v>
      </c>
      <c r="X126" t="s">
        <v>14</v>
      </c>
      <c r="Y126">
        <v>27.6</v>
      </c>
      <c r="Z126" t="s">
        <v>10</v>
      </c>
      <c r="AB126" t="s">
        <v>15</v>
      </c>
      <c r="AC126">
        <v>327.9</v>
      </c>
      <c r="AD126" t="s">
        <v>10</v>
      </c>
    </row>
    <row r="127" spans="1:30" x14ac:dyDescent="0.25">
      <c r="A127">
        <v>126</v>
      </c>
      <c r="B127" t="s">
        <v>16</v>
      </c>
      <c r="C127" s="8">
        <v>30</v>
      </c>
      <c r="D127" s="8">
        <v>189</v>
      </c>
      <c r="E127" s="8">
        <f t="shared" si="2"/>
        <v>1.89</v>
      </c>
      <c r="F127">
        <v>69.599999999999994</v>
      </c>
      <c r="G127" s="10">
        <f t="shared" si="3"/>
        <v>19.484336944654405</v>
      </c>
      <c r="H127" t="s">
        <v>9</v>
      </c>
      <c r="I127">
        <v>118.1</v>
      </c>
      <c r="J127" t="s">
        <v>10</v>
      </c>
      <c r="L127" t="s">
        <v>11</v>
      </c>
      <c r="M127">
        <v>21.6</v>
      </c>
      <c r="N127" t="s">
        <v>10</v>
      </c>
      <c r="P127" t="s">
        <v>12</v>
      </c>
      <c r="Q127">
        <v>7.9</v>
      </c>
      <c r="R127" t="s">
        <v>10</v>
      </c>
      <c r="T127" t="s">
        <v>13</v>
      </c>
      <c r="U127">
        <v>7.5</v>
      </c>
      <c r="V127" t="s">
        <v>10</v>
      </c>
      <c r="X127" t="s">
        <v>14</v>
      </c>
      <c r="Y127">
        <v>12.9</v>
      </c>
      <c r="Z127" t="s">
        <v>10</v>
      </c>
      <c r="AB127" t="s">
        <v>15</v>
      </c>
      <c r="AC127">
        <v>154.6</v>
      </c>
      <c r="AD127" t="s">
        <v>10</v>
      </c>
    </row>
    <row r="128" spans="1:30" x14ac:dyDescent="0.25">
      <c r="A128">
        <v>127</v>
      </c>
      <c r="B128" t="s">
        <v>8</v>
      </c>
      <c r="C128" s="8">
        <v>24</v>
      </c>
      <c r="D128" s="8">
        <v>173</v>
      </c>
      <c r="E128" s="8">
        <f t="shared" si="2"/>
        <v>1.73</v>
      </c>
      <c r="F128">
        <v>76.8</v>
      </c>
      <c r="G128" s="10">
        <f t="shared" si="3"/>
        <v>25.6607303952688</v>
      </c>
      <c r="H128" t="s">
        <v>9</v>
      </c>
      <c r="I128">
        <v>27.4</v>
      </c>
      <c r="J128" t="s">
        <v>10</v>
      </c>
      <c r="L128" t="s">
        <v>11</v>
      </c>
      <c r="M128">
        <v>29.5</v>
      </c>
      <c r="N128" t="s">
        <v>10</v>
      </c>
      <c r="P128" t="s">
        <v>12</v>
      </c>
      <c r="Q128">
        <v>10.1</v>
      </c>
      <c r="R128" t="s">
        <v>10</v>
      </c>
      <c r="T128" t="s">
        <v>13</v>
      </c>
      <c r="U128">
        <v>6.6</v>
      </c>
      <c r="V128" t="s">
        <v>10</v>
      </c>
      <c r="X128" t="s">
        <v>14</v>
      </c>
      <c r="Y128">
        <v>18.7</v>
      </c>
      <c r="Z128" t="s">
        <v>10</v>
      </c>
      <c r="AB128" t="s">
        <v>15</v>
      </c>
      <c r="AC128">
        <v>202.9</v>
      </c>
      <c r="AD128" t="s">
        <v>10</v>
      </c>
    </row>
    <row r="129" spans="1:30" x14ac:dyDescent="0.25">
      <c r="A129">
        <v>128</v>
      </c>
      <c r="B129" t="s">
        <v>8</v>
      </c>
      <c r="C129" s="8">
        <v>30</v>
      </c>
      <c r="D129" s="8">
        <v>168</v>
      </c>
      <c r="E129" s="8">
        <f t="shared" si="2"/>
        <v>1.68</v>
      </c>
      <c r="F129">
        <v>70</v>
      </c>
      <c r="G129" s="10">
        <f t="shared" si="3"/>
        <v>24.801587301587304</v>
      </c>
      <c r="H129" t="s">
        <v>9</v>
      </c>
      <c r="I129">
        <v>38.200000000000003</v>
      </c>
      <c r="J129" t="s">
        <v>10</v>
      </c>
      <c r="L129" t="s">
        <v>11</v>
      </c>
      <c r="M129">
        <v>16.600000000000001</v>
      </c>
      <c r="N129" t="s">
        <v>10</v>
      </c>
      <c r="P129" t="s">
        <v>12</v>
      </c>
      <c r="Q129">
        <v>12.6</v>
      </c>
      <c r="R129" t="s">
        <v>10</v>
      </c>
      <c r="T129" t="s">
        <v>13</v>
      </c>
      <c r="U129">
        <v>9.1</v>
      </c>
      <c r="V129" t="s">
        <v>10</v>
      </c>
      <c r="X129" t="s">
        <v>14</v>
      </c>
      <c r="Y129">
        <v>25</v>
      </c>
      <c r="Z129" t="s">
        <v>10</v>
      </c>
      <c r="AB129" t="s">
        <v>15</v>
      </c>
      <c r="AC129">
        <v>273.10000000000002</v>
      </c>
      <c r="AD129" t="s">
        <v>10</v>
      </c>
    </row>
    <row r="130" spans="1:30" x14ac:dyDescent="0.25">
      <c r="A130">
        <v>129</v>
      </c>
      <c r="B130" t="s">
        <v>16</v>
      </c>
      <c r="C130" s="8">
        <v>23</v>
      </c>
      <c r="D130" s="8">
        <v>185</v>
      </c>
      <c r="E130" s="8">
        <f t="shared" si="2"/>
        <v>1.85</v>
      </c>
      <c r="F130">
        <v>68</v>
      </c>
      <c r="G130" s="10">
        <f t="shared" si="3"/>
        <v>19.86851716581446</v>
      </c>
      <c r="H130" t="s">
        <v>9</v>
      </c>
      <c r="I130">
        <v>109.5</v>
      </c>
      <c r="J130" t="s">
        <v>10</v>
      </c>
      <c r="L130" t="s">
        <v>11</v>
      </c>
      <c r="M130">
        <v>20.5</v>
      </c>
      <c r="N130" t="s">
        <v>10</v>
      </c>
      <c r="P130" t="s">
        <v>12</v>
      </c>
      <c r="Q130">
        <v>8.4</v>
      </c>
      <c r="R130" t="s">
        <v>10</v>
      </c>
      <c r="T130" t="s">
        <v>13</v>
      </c>
      <c r="U130">
        <v>8.4</v>
      </c>
      <c r="V130" t="s">
        <v>10</v>
      </c>
      <c r="X130" t="s">
        <v>14</v>
      </c>
      <c r="Y130">
        <v>15.9</v>
      </c>
      <c r="Z130" t="s">
        <v>10</v>
      </c>
      <c r="AB130" t="s">
        <v>15</v>
      </c>
      <c r="AC130">
        <v>162.80000000000001</v>
      </c>
      <c r="AD130" t="s">
        <v>10</v>
      </c>
    </row>
    <row r="131" spans="1:30" x14ac:dyDescent="0.25">
      <c r="A131">
        <v>130</v>
      </c>
      <c r="B131" t="s">
        <v>16</v>
      </c>
      <c r="C131" s="8">
        <v>22</v>
      </c>
      <c r="D131" s="8">
        <v>185</v>
      </c>
      <c r="E131" s="8">
        <f t="shared" ref="E131:E194" si="4">D131/100</f>
        <v>1.85</v>
      </c>
      <c r="F131">
        <v>128</v>
      </c>
      <c r="G131" s="10">
        <f t="shared" ref="G131:G194" si="5">F131/((E131)^2)</f>
        <v>37.399561723886045</v>
      </c>
      <c r="H131" t="s">
        <v>9</v>
      </c>
      <c r="I131">
        <v>155.69999999999999</v>
      </c>
      <c r="J131" t="s">
        <v>10</v>
      </c>
      <c r="L131" t="s">
        <v>11</v>
      </c>
      <c r="M131">
        <v>20.6</v>
      </c>
      <c r="N131" t="s">
        <v>10</v>
      </c>
      <c r="P131" t="s">
        <v>12</v>
      </c>
      <c r="Q131">
        <v>10.199999999999999</v>
      </c>
      <c r="R131" t="s">
        <v>10</v>
      </c>
      <c r="T131" t="s">
        <v>13</v>
      </c>
      <c r="U131">
        <v>8.9</v>
      </c>
      <c r="V131" t="s">
        <v>10</v>
      </c>
      <c r="X131" t="s">
        <v>14</v>
      </c>
      <c r="Y131">
        <v>16.8</v>
      </c>
      <c r="Z131" t="s">
        <v>10</v>
      </c>
      <c r="AB131" t="s">
        <v>15</v>
      </c>
      <c r="AC131">
        <v>189.1</v>
      </c>
      <c r="AD131" t="s">
        <v>10</v>
      </c>
    </row>
    <row r="132" spans="1:30" x14ac:dyDescent="0.25">
      <c r="A132">
        <v>131</v>
      </c>
      <c r="B132" t="s">
        <v>16</v>
      </c>
      <c r="C132" s="8">
        <v>29</v>
      </c>
      <c r="D132" s="8">
        <v>181</v>
      </c>
      <c r="E132" s="8">
        <f t="shared" si="4"/>
        <v>1.81</v>
      </c>
      <c r="F132">
        <v>68</v>
      </c>
      <c r="G132" s="10">
        <f t="shared" si="5"/>
        <v>20.756387167668876</v>
      </c>
      <c r="H132" t="s">
        <v>9</v>
      </c>
      <c r="I132">
        <v>76.8</v>
      </c>
      <c r="J132" t="s">
        <v>10</v>
      </c>
      <c r="L132" t="s">
        <v>11</v>
      </c>
      <c r="M132">
        <v>24</v>
      </c>
      <c r="N132" t="s">
        <v>10</v>
      </c>
      <c r="P132" t="s">
        <v>12</v>
      </c>
      <c r="Q132">
        <v>12.2</v>
      </c>
      <c r="R132" t="s">
        <v>10</v>
      </c>
      <c r="T132" t="s">
        <v>13</v>
      </c>
      <c r="U132">
        <v>6</v>
      </c>
      <c r="V132" t="s">
        <v>10</v>
      </c>
      <c r="X132" t="s">
        <v>14</v>
      </c>
      <c r="Y132">
        <v>21.5</v>
      </c>
      <c r="Z132" t="s">
        <v>10</v>
      </c>
      <c r="AB132" t="s">
        <v>15</v>
      </c>
      <c r="AC132">
        <v>243</v>
      </c>
      <c r="AD132" t="s">
        <v>10</v>
      </c>
    </row>
    <row r="133" spans="1:30" x14ac:dyDescent="0.25">
      <c r="A133">
        <v>132</v>
      </c>
      <c r="B133" t="s">
        <v>8</v>
      </c>
      <c r="C133" s="8">
        <v>30</v>
      </c>
      <c r="D133" s="8">
        <v>168</v>
      </c>
      <c r="E133" s="8">
        <f t="shared" si="4"/>
        <v>1.68</v>
      </c>
      <c r="F133">
        <v>90</v>
      </c>
      <c r="G133" s="10">
        <f t="shared" si="5"/>
        <v>31.887755102040821</v>
      </c>
      <c r="H133" t="s">
        <v>9</v>
      </c>
      <c r="I133">
        <v>65.2</v>
      </c>
      <c r="J133" t="s">
        <v>10</v>
      </c>
      <c r="L133" t="s">
        <v>11</v>
      </c>
      <c r="M133">
        <v>25</v>
      </c>
      <c r="N133" t="s">
        <v>10</v>
      </c>
      <c r="P133" t="s">
        <v>12</v>
      </c>
      <c r="Q133">
        <v>10.3</v>
      </c>
      <c r="R133" t="s">
        <v>10</v>
      </c>
      <c r="T133" t="s">
        <v>13</v>
      </c>
      <c r="U133">
        <v>13.1</v>
      </c>
      <c r="V133" t="s">
        <v>10</v>
      </c>
      <c r="X133" t="s">
        <v>14</v>
      </c>
      <c r="Y133">
        <v>18.8</v>
      </c>
      <c r="Z133" t="s">
        <v>10</v>
      </c>
      <c r="AB133" t="s">
        <v>15</v>
      </c>
      <c r="AC133">
        <v>237.9</v>
      </c>
      <c r="AD133" t="s">
        <v>10</v>
      </c>
    </row>
    <row r="134" spans="1:30" x14ac:dyDescent="0.25">
      <c r="A134">
        <v>133</v>
      </c>
      <c r="B134" t="s">
        <v>8</v>
      </c>
      <c r="C134" s="8">
        <v>77</v>
      </c>
      <c r="D134" s="8">
        <v>168</v>
      </c>
      <c r="E134" s="8">
        <f t="shared" si="4"/>
        <v>1.68</v>
      </c>
      <c r="F134">
        <v>81.2</v>
      </c>
      <c r="G134" s="10">
        <f t="shared" si="5"/>
        <v>28.769841269841276</v>
      </c>
      <c r="H134" t="s">
        <v>9</v>
      </c>
      <c r="I134">
        <v>47.6</v>
      </c>
      <c r="J134" t="s">
        <v>10</v>
      </c>
      <c r="L134" t="s">
        <v>11</v>
      </c>
      <c r="M134">
        <v>29.4</v>
      </c>
      <c r="N134" t="s">
        <v>10</v>
      </c>
      <c r="P134" t="s">
        <v>12</v>
      </c>
      <c r="Q134">
        <v>7.9</v>
      </c>
      <c r="R134" t="s">
        <v>10</v>
      </c>
      <c r="T134" t="s">
        <v>13</v>
      </c>
      <c r="U134">
        <v>5.5</v>
      </c>
      <c r="V134" t="s">
        <v>10</v>
      </c>
      <c r="X134" t="s">
        <v>14</v>
      </c>
      <c r="Y134">
        <v>16.600000000000001</v>
      </c>
      <c r="Z134" t="s">
        <v>10</v>
      </c>
      <c r="AB134" t="s">
        <v>15</v>
      </c>
      <c r="AC134">
        <v>161.69999999999999</v>
      </c>
      <c r="AD134" t="s">
        <v>10</v>
      </c>
    </row>
    <row r="135" spans="1:30" x14ac:dyDescent="0.25">
      <c r="A135">
        <v>134</v>
      </c>
      <c r="B135" t="s">
        <v>16</v>
      </c>
      <c r="C135" s="8">
        <v>30</v>
      </c>
      <c r="D135" s="8">
        <v>180</v>
      </c>
      <c r="E135" s="8">
        <f t="shared" si="4"/>
        <v>1.8</v>
      </c>
      <c r="F135">
        <v>78</v>
      </c>
      <c r="G135" s="10">
        <f t="shared" si="5"/>
        <v>24.074074074074073</v>
      </c>
      <c r="H135" t="s">
        <v>9</v>
      </c>
      <c r="I135">
        <v>53.2</v>
      </c>
      <c r="J135" t="s">
        <v>10</v>
      </c>
      <c r="L135" t="s">
        <v>11</v>
      </c>
      <c r="M135">
        <v>19.899999999999999</v>
      </c>
      <c r="N135" t="s">
        <v>10</v>
      </c>
      <c r="P135" t="s">
        <v>12</v>
      </c>
      <c r="Q135">
        <v>10.199999999999999</v>
      </c>
      <c r="R135" t="s">
        <v>10</v>
      </c>
      <c r="T135" t="s">
        <v>13</v>
      </c>
      <c r="U135">
        <v>7.8</v>
      </c>
      <c r="V135" t="s">
        <v>10</v>
      </c>
      <c r="X135" t="s">
        <v>14</v>
      </c>
      <c r="Y135">
        <v>20.100000000000001</v>
      </c>
      <c r="Z135" t="s">
        <v>10</v>
      </c>
      <c r="AB135" t="s">
        <v>15</v>
      </c>
      <c r="AC135">
        <v>230.7</v>
      </c>
      <c r="AD135" t="s">
        <v>10</v>
      </c>
    </row>
    <row r="136" spans="1:30" x14ac:dyDescent="0.25">
      <c r="A136">
        <v>135</v>
      </c>
      <c r="B136" t="s">
        <v>16</v>
      </c>
      <c r="C136" s="8">
        <v>35</v>
      </c>
      <c r="D136" s="8">
        <v>180</v>
      </c>
      <c r="E136" s="8">
        <f t="shared" si="4"/>
        <v>1.8</v>
      </c>
      <c r="F136">
        <v>83.3</v>
      </c>
      <c r="G136" s="10">
        <f t="shared" si="5"/>
        <v>25.709876543209873</v>
      </c>
      <c r="H136" t="s">
        <v>9</v>
      </c>
      <c r="I136">
        <v>83.3</v>
      </c>
      <c r="J136" t="s">
        <v>10</v>
      </c>
      <c r="L136" t="s">
        <v>11</v>
      </c>
      <c r="M136">
        <v>21.4</v>
      </c>
      <c r="N136" t="s">
        <v>10</v>
      </c>
      <c r="P136" t="s">
        <v>12</v>
      </c>
      <c r="Q136">
        <v>8.4</v>
      </c>
      <c r="R136" t="s">
        <v>10</v>
      </c>
      <c r="T136" t="s">
        <v>13</v>
      </c>
      <c r="U136">
        <v>7.4</v>
      </c>
      <c r="V136" t="s">
        <v>10</v>
      </c>
      <c r="X136" t="s">
        <v>14</v>
      </c>
      <c r="Y136">
        <v>14.4</v>
      </c>
      <c r="Z136" t="s">
        <v>10</v>
      </c>
      <c r="AB136" t="s">
        <v>15</v>
      </c>
      <c r="AC136">
        <v>147.69999999999999</v>
      </c>
      <c r="AD136" t="s">
        <v>10</v>
      </c>
    </row>
    <row r="137" spans="1:30" x14ac:dyDescent="0.25">
      <c r="A137">
        <v>136</v>
      </c>
      <c r="B137" t="s">
        <v>8</v>
      </c>
      <c r="C137" s="8">
        <v>82</v>
      </c>
      <c r="D137" s="8">
        <v>163</v>
      </c>
      <c r="E137" s="8">
        <f t="shared" si="4"/>
        <v>1.63</v>
      </c>
      <c r="F137">
        <v>54</v>
      </c>
      <c r="G137" s="10">
        <f t="shared" si="5"/>
        <v>20.324438255109339</v>
      </c>
      <c r="H137" t="s">
        <v>9</v>
      </c>
      <c r="I137">
        <v>61.8</v>
      </c>
      <c r="J137" t="s">
        <v>10</v>
      </c>
      <c r="L137" t="s">
        <v>11</v>
      </c>
      <c r="M137">
        <v>24.1</v>
      </c>
      <c r="N137" t="s">
        <v>10</v>
      </c>
      <c r="P137" t="s">
        <v>12</v>
      </c>
      <c r="Q137">
        <v>8.8000000000000007</v>
      </c>
      <c r="R137" t="s">
        <v>10</v>
      </c>
      <c r="T137" t="s">
        <v>13</v>
      </c>
      <c r="U137">
        <v>7.4</v>
      </c>
      <c r="V137" t="s">
        <v>10</v>
      </c>
      <c r="X137" t="s">
        <v>14</v>
      </c>
      <c r="Y137">
        <v>17.7</v>
      </c>
      <c r="Z137" t="s">
        <v>10</v>
      </c>
      <c r="AB137" t="s">
        <v>15</v>
      </c>
      <c r="AC137">
        <v>155.19999999999999</v>
      </c>
      <c r="AD137" t="s">
        <v>10</v>
      </c>
    </row>
    <row r="138" spans="1:30" x14ac:dyDescent="0.25">
      <c r="A138">
        <v>137</v>
      </c>
      <c r="B138" t="s">
        <v>8</v>
      </c>
      <c r="C138" s="8">
        <v>79</v>
      </c>
      <c r="D138" s="8">
        <v>160</v>
      </c>
      <c r="E138" s="8">
        <f t="shared" si="4"/>
        <v>1.6</v>
      </c>
      <c r="F138">
        <v>56</v>
      </c>
      <c r="G138" s="10">
        <f t="shared" si="5"/>
        <v>21.874999999999996</v>
      </c>
      <c r="H138" t="s">
        <v>9</v>
      </c>
      <c r="I138">
        <v>33</v>
      </c>
      <c r="J138" t="s">
        <v>10</v>
      </c>
      <c r="L138" t="s">
        <v>11</v>
      </c>
      <c r="M138">
        <v>31.6</v>
      </c>
      <c r="N138" t="s">
        <v>10</v>
      </c>
      <c r="P138" t="s">
        <v>12</v>
      </c>
      <c r="Q138">
        <v>12.2</v>
      </c>
      <c r="R138" t="s">
        <v>10</v>
      </c>
      <c r="T138" t="s">
        <v>13</v>
      </c>
      <c r="U138">
        <v>7.2</v>
      </c>
      <c r="V138" t="s">
        <v>10</v>
      </c>
      <c r="X138" t="s">
        <v>14</v>
      </c>
      <c r="Y138">
        <v>23.3</v>
      </c>
      <c r="Z138" t="s">
        <v>10</v>
      </c>
      <c r="AB138" t="s">
        <v>15</v>
      </c>
      <c r="AC138">
        <v>228.5</v>
      </c>
      <c r="AD138" t="s">
        <v>10</v>
      </c>
    </row>
    <row r="139" spans="1:30" x14ac:dyDescent="0.25">
      <c r="A139">
        <v>138</v>
      </c>
      <c r="B139" t="s">
        <v>16</v>
      </c>
      <c r="C139" s="8">
        <v>26</v>
      </c>
      <c r="D139" s="8">
        <v>180</v>
      </c>
      <c r="E139" s="8">
        <f t="shared" si="4"/>
        <v>1.8</v>
      </c>
      <c r="F139">
        <v>69</v>
      </c>
      <c r="G139" s="10">
        <f t="shared" si="5"/>
        <v>21.296296296296294</v>
      </c>
      <c r="H139" t="s">
        <v>9</v>
      </c>
      <c r="I139">
        <v>73.599999999999994</v>
      </c>
      <c r="J139" t="s">
        <v>10</v>
      </c>
      <c r="L139" t="s">
        <v>11</v>
      </c>
      <c r="M139">
        <v>24.4</v>
      </c>
      <c r="N139" t="s">
        <v>10</v>
      </c>
      <c r="P139" t="s">
        <v>12</v>
      </c>
      <c r="Q139">
        <v>12.7</v>
      </c>
      <c r="R139" t="s">
        <v>10</v>
      </c>
      <c r="T139" t="s">
        <v>13</v>
      </c>
      <c r="U139">
        <v>8</v>
      </c>
      <c r="V139" t="s">
        <v>10</v>
      </c>
      <c r="X139" t="s">
        <v>14</v>
      </c>
      <c r="Y139">
        <v>22.1</v>
      </c>
      <c r="Z139" t="s">
        <v>10</v>
      </c>
      <c r="AB139" t="s">
        <v>15</v>
      </c>
      <c r="AC139">
        <v>246.2</v>
      </c>
      <c r="AD139" t="s">
        <v>10</v>
      </c>
    </row>
    <row r="140" spans="1:30" x14ac:dyDescent="0.25">
      <c r="A140">
        <v>139</v>
      </c>
      <c r="B140" t="s">
        <v>8</v>
      </c>
      <c r="C140" s="8">
        <v>77</v>
      </c>
      <c r="D140" s="8">
        <v>168</v>
      </c>
      <c r="E140" s="8">
        <f t="shared" si="4"/>
        <v>1.68</v>
      </c>
      <c r="F140">
        <v>108</v>
      </c>
      <c r="G140" s="10">
        <f t="shared" si="5"/>
        <v>38.265306122448983</v>
      </c>
      <c r="H140" t="s">
        <v>9</v>
      </c>
      <c r="I140">
        <v>68.599999999999994</v>
      </c>
      <c r="J140" t="s">
        <v>10</v>
      </c>
      <c r="L140" t="s">
        <v>11</v>
      </c>
      <c r="M140">
        <v>38</v>
      </c>
      <c r="N140" t="s">
        <v>10</v>
      </c>
      <c r="P140" t="s">
        <v>12</v>
      </c>
      <c r="Q140">
        <v>13</v>
      </c>
      <c r="R140" t="s">
        <v>10</v>
      </c>
      <c r="T140" t="s">
        <v>13</v>
      </c>
      <c r="U140">
        <v>13.1</v>
      </c>
      <c r="V140" t="s">
        <v>10</v>
      </c>
      <c r="X140" t="s">
        <v>14</v>
      </c>
      <c r="Y140">
        <v>27</v>
      </c>
      <c r="Z140" t="s">
        <v>10</v>
      </c>
      <c r="AB140" t="s">
        <v>15</v>
      </c>
      <c r="AC140">
        <v>290.7</v>
      </c>
      <c r="AD140" t="s">
        <v>10</v>
      </c>
    </row>
    <row r="141" spans="1:30" x14ac:dyDescent="0.25">
      <c r="A141">
        <v>140</v>
      </c>
      <c r="B141" t="s">
        <v>16</v>
      </c>
      <c r="C141" s="8">
        <v>27</v>
      </c>
      <c r="D141" s="8">
        <v>188</v>
      </c>
      <c r="E141" s="8">
        <f t="shared" si="4"/>
        <v>1.88</v>
      </c>
      <c r="F141">
        <v>104</v>
      </c>
      <c r="G141" s="10">
        <f t="shared" si="5"/>
        <v>29.425079221367138</v>
      </c>
      <c r="H141" t="s">
        <v>9</v>
      </c>
      <c r="I141">
        <v>87</v>
      </c>
      <c r="J141" t="s">
        <v>10</v>
      </c>
      <c r="L141" t="s">
        <v>11</v>
      </c>
      <c r="M141">
        <v>20.6</v>
      </c>
      <c r="N141" t="s">
        <v>10</v>
      </c>
      <c r="P141" t="s">
        <v>12</v>
      </c>
      <c r="Q141">
        <v>11.5</v>
      </c>
      <c r="R141" t="s">
        <v>10</v>
      </c>
      <c r="T141" t="s">
        <v>13</v>
      </c>
      <c r="U141">
        <v>8.4</v>
      </c>
      <c r="V141" t="s">
        <v>10</v>
      </c>
      <c r="X141" t="s">
        <v>14</v>
      </c>
      <c r="Y141">
        <v>19.7</v>
      </c>
      <c r="Z141" t="s">
        <v>10</v>
      </c>
      <c r="AB141" t="s">
        <v>15</v>
      </c>
      <c r="AC141">
        <v>270.89999999999998</v>
      </c>
      <c r="AD141" t="s">
        <v>10</v>
      </c>
    </row>
    <row r="142" spans="1:30" x14ac:dyDescent="0.25">
      <c r="A142">
        <v>141</v>
      </c>
      <c r="B142" t="s">
        <v>8</v>
      </c>
      <c r="C142" s="8">
        <v>78</v>
      </c>
      <c r="D142" s="8">
        <v>164</v>
      </c>
      <c r="E142" s="8">
        <f t="shared" si="4"/>
        <v>1.64</v>
      </c>
      <c r="F142">
        <v>65</v>
      </c>
      <c r="G142" s="10">
        <f t="shared" si="5"/>
        <v>24.167162403331353</v>
      </c>
      <c r="H142" t="s">
        <v>9</v>
      </c>
      <c r="I142">
        <v>57.8</v>
      </c>
      <c r="J142" t="s">
        <v>10</v>
      </c>
      <c r="L142" t="s">
        <v>11</v>
      </c>
      <c r="M142">
        <v>17</v>
      </c>
      <c r="N142" t="s">
        <v>10</v>
      </c>
      <c r="P142" t="s">
        <v>12</v>
      </c>
      <c r="Q142">
        <v>9.1999999999999993</v>
      </c>
      <c r="R142" t="s">
        <v>10</v>
      </c>
      <c r="T142" t="s">
        <v>13</v>
      </c>
      <c r="U142">
        <v>8.8000000000000007</v>
      </c>
      <c r="V142" t="s">
        <v>10</v>
      </c>
      <c r="X142" t="s">
        <v>14</v>
      </c>
      <c r="Y142">
        <v>20.100000000000001</v>
      </c>
      <c r="Z142" t="s">
        <v>10</v>
      </c>
      <c r="AB142" t="s">
        <v>15</v>
      </c>
      <c r="AC142">
        <v>204</v>
      </c>
      <c r="AD142" t="s">
        <v>10</v>
      </c>
    </row>
    <row r="143" spans="1:30" x14ac:dyDescent="0.25">
      <c r="A143">
        <v>142</v>
      </c>
      <c r="B143" t="s">
        <v>16</v>
      </c>
      <c r="C143" s="8">
        <v>36</v>
      </c>
      <c r="D143" s="8">
        <v>175</v>
      </c>
      <c r="E143" s="8">
        <f t="shared" si="4"/>
        <v>1.75</v>
      </c>
      <c r="F143">
        <v>73.599999999999994</v>
      </c>
      <c r="G143" s="10">
        <f t="shared" si="5"/>
        <v>24.032653061224487</v>
      </c>
      <c r="H143" t="s">
        <v>9</v>
      </c>
      <c r="I143">
        <v>74.5</v>
      </c>
      <c r="J143" t="s">
        <v>10</v>
      </c>
      <c r="L143" t="s">
        <v>11</v>
      </c>
      <c r="M143">
        <v>18.100000000000001</v>
      </c>
      <c r="N143" t="s">
        <v>10</v>
      </c>
      <c r="P143" t="s">
        <v>12</v>
      </c>
      <c r="Q143">
        <v>7.4</v>
      </c>
      <c r="R143" t="s">
        <v>10</v>
      </c>
      <c r="T143" t="s">
        <v>13</v>
      </c>
      <c r="U143">
        <v>7.2</v>
      </c>
      <c r="V143" t="s">
        <v>10</v>
      </c>
      <c r="X143" t="s">
        <v>14</v>
      </c>
      <c r="Y143">
        <v>15.9</v>
      </c>
      <c r="Z143" t="s">
        <v>10</v>
      </c>
      <c r="AB143" t="s">
        <v>15</v>
      </c>
      <c r="AC143">
        <v>146.1</v>
      </c>
      <c r="AD143" t="s">
        <v>10</v>
      </c>
    </row>
    <row r="144" spans="1:30" x14ac:dyDescent="0.25">
      <c r="A144">
        <v>143</v>
      </c>
      <c r="B144" t="s">
        <v>16</v>
      </c>
      <c r="C144" s="8">
        <v>78</v>
      </c>
      <c r="D144" s="8">
        <v>172</v>
      </c>
      <c r="E144" s="8">
        <f t="shared" si="4"/>
        <v>1.72</v>
      </c>
      <c r="F144">
        <v>71.400000000000006</v>
      </c>
      <c r="G144" s="10">
        <f t="shared" si="5"/>
        <v>24.134667387777181</v>
      </c>
      <c r="H144" t="s">
        <v>9</v>
      </c>
      <c r="I144">
        <v>30.3</v>
      </c>
      <c r="J144" t="s">
        <v>10</v>
      </c>
      <c r="L144" t="s">
        <v>11</v>
      </c>
      <c r="M144">
        <v>18</v>
      </c>
      <c r="N144" t="s">
        <v>10</v>
      </c>
      <c r="P144" t="s">
        <v>12</v>
      </c>
      <c r="Q144">
        <v>6.4</v>
      </c>
      <c r="R144" t="s">
        <v>10</v>
      </c>
      <c r="T144" t="s">
        <v>13</v>
      </c>
      <c r="U144">
        <v>7.2</v>
      </c>
      <c r="V144" t="s">
        <v>10</v>
      </c>
      <c r="X144" t="s">
        <v>14</v>
      </c>
      <c r="Y144">
        <v>14.8</v>
      </c>
      <c r="Z144" t="s">
        <v>10</v>
      </c>
      <c r="AB144" t="s">
        <v>15</v>
      </c>
      <c r="AC144">
        <v>125.5</v>
      </c>
      <c r="AD144" t="s">
        <v>10</v>
      </c>
    </row>
    <row r="145" spans="1:30" x14ac:dyDescent="0.25">
      <c r="A145">
        <v>144</v>
      </c>
      <c r="B145" t="s">
        <v>8</v>
      </c>
      <c r="C145" s="8">
        <v>80</v>
      </c>
      <c r="D145" s="8">
        <v>177</v>
      </c>
      <c r="E145" s="8">
        <f t="shared" si="4"/>
        <v>1.77</v>
      </c>
      <c r="F145">
        <v>63</v>
      </c>
      <c r="G145" s="10">
        <f t="shared" si="5"/>
        <v>20.109164033323754</v>
      </c>
      <c r="H145" t="s">
        <v>9</v>
      </c>
      <c r="I145">
        <v>42.4</v>
      </c>
      <c r="J145" t="s">
        <v>10</v>
      </c>
      <c r="L145" t="s">
        <v>11</v>
      </c>
      <c r="M145">
        <v>22.7</v>
      </c>
      <c r="N145" t="s">
        <v>10</v>
      </c>
      <c r="P145" t="s">
        <v>12</v>
      </c>
      <c r="Q145">
        <v>9.3000000000000007</v>
      </c>
      <c r="R145" t="s">
        <v>10</v>
      </c>
      <c r="T145" t="s">
        <v>13</v>
      </c>
      <c r="U145">
        <v>6.9</v>
      </c>
      <c r="V145" t="s">
        <v>10</v>
      </c>
      <c r="X145" t="s">
        <v>14</v>
      </c>
      <c r="Y145">
        <v>19.2</v>
      </c>
      <c r="Z145" t="s">
        <v>10</v>
      </c>
      <c r="AB145" t="s">
        <v>15</v>
      </c>
      <c r="AC145">
        <v>195.9</v>
      </c>
      <c r="AD145" t="s">
        <v>10</v>
      </c>
    </row>
    <row r="146" spans="1:30" x14ac:dyDescent="0.25">
      <c r="A146">
        <v>145</v>
      </c>
      <c r="B146" t="s">
        <v>16</v>
      </c>
      <c r="C146" s="8">
        <v>37</v>
      </c>
      <c r="D146" s="8">
        <v>181</v>
      </c>
      <c r="E146" s="8">
        <f t="shared" si="4"/>
        <v>1.81</v>
      </c>
      <c r="F146">
        <v>92.2</v>
      </c>
      <c r="G146" s="10">
        <f t="shared" si="5"/>
        <v>28.143219071456915</v>
      </c>
      <c r="H146" t="s">
        <v>9</v>
      </c>
      <c r="I146">
        <v>27.2</v>
      </c>
      <c r="J146" t="s">
        <v>10</v>
      </c>
      <c r="L146" t="s">
        <v>11</v>
      </c>
      <c r="M146">
        <v>22.2</v>
      </c>
      <c r="N146" t="s">
        <v>10</v>
      </c>
      <c r="P146" t="s">
        <v>12</v>
      </c>
      <c r="Q146">
        <v>9.1999999999999993</v>
      </c>
      <c r="R146" t="s">
        <v>10</v>
      </c>
      <c r="T146" t="s">
        <v>13</v>
      </c>
      <c r="U146">
        <v>7.3</v>
      </c>
      <c r="V146" t="s">
        <v>10</v>
      </c>
      <c r="X146" t="s">
        <v>14</v>
      </c>
      <c r="Y146">
        <v>22.3</v>
      </c>
      <c r="Z146" t="s">
        <v>10</v>
      </c>
      <c r="AB146" t="s">
        <v>15</v>
      </c>
      <c r="AC146">
        <v>193.5</v>
      </c>
      <c r="AD146" t="s">
        <v>10</v>
      </c>
    </row>
    <row r="147" spans="1:30" x14ac:dyDescent="0.25">
      <c r="A147">
        <v>146</v>
      </c>
      <c r="B147" t="s">
        <v>8</v>
      </c>
      <c r="C147" s="8">
        <v>81</v>
      </c>
      <c r="D147" s="8">
        <v>157</v>
      </c>
      <c r="E147" s="8">
        <f t="shared" si="4"/>
        <v>1.57</v>
      </c>
      <c r="F147">
        <v>57</v>
      </c>
      <c r="G147" s="10">
        <f t="shared" si="5"/>
        <v>23.124670372023203</v>
      </c>
      <c r="H147" t="s">
        <v>9</v>
      </c>
      <c r="I147">
        <v>59.6</v>
      </c>
      <c r="J147" t="s">
        <v>10</v>
      </c>
      <c r="L147" t="s">
        <v>11</v>
      </c>
      <c r="M147">
        <v>19</v>
      </c>
      <c r="N147" t="s">
        <v>10</v>
      </c>
      <c r="P147" t="s">
        <v>12</v>
      </c>
      <c r="Q147">
        <v>10.5</v>
      </c>
      <c r="R147" t="s">
        <v>10</v>
      </c>
      <c r="T147" t="s">
        <v>13</v>
      </c>
      <c r="U147">
        <v>6</v>
      </c>
      <c r="V147" t="s">
        <v>10</v>
      </c>
      <c r="X147" t="s">
        <v>14</v>
      </c>
      <c r="Y147">
        <v>18.7</v>
      </c>
      <c r="Z147" t="s">
        <v>10</v>
      </c>
      <c r="AB147" t="s">
        <v>15</v>
      </c>
      <c r="AC147">
        <v>191.9</v>
      </c>
      <c r="AD147" t="s">
        <v>10</v>
      </c>
    </row>
    <row r="148" spans="1:30" x14ac:dyDescent="0.25">
      <c r="A148">
        <v>147</v>
      </c>
      <c r="B148" t="s">
        <v>8</v>
      </c>
      <c r="C148" s="8">
        <v>35</v>
      </c>
      <c r="D148" s="8">
        <v>162</v>
      </c>
      <c r="E148" s="8">
        <f t="shared" si="4"/>
        <v>1.62</v>
      </c>
      <c r="F148">
        <v>78.3</v>
      </c>
      <c r="G148" s="10">
        <f t="shared" si="5"/>
        <v>29.835390946502052</v>
      </c>
      <c r="H148" t="s">
        <v>9</v>
      </c>
      <c r="I148">
        <v>48.1</v>
      </c>
      <c r="J148" t="s">
        <v>10</v>
      </c>
      <c r="L148" t="s">
        <v>11</v>
      </c>
      <c r="M148">
        <v>22.9</v>
      </c>
      <c r="N148" t="s">
        <v>10</v>
      </c>
      <c r="P148" t="s">
        <v>12</v>
      </c>
      <c r="Q148">
        <v>10.7</v>
      </c>
      <c r="R148" t="s">
        <v>10</v>
      </c>
      <c r="T148" t="s">
        <v>13</v>
      </c>
      <c r="U148">
        <v>12.8</v>
      </c>
      <c r="V148" t="s">
        <v>10</v>
      </c>
      <c r="X148" t="s">
        <v>14</v>
      </c>
      <c r="Y148">
        <v>20</v>
      </c>
      <c r="Z148" t="s">
        <v>10</v>
      </c>
      <c r="AB148" t="s">
        <v>15</v>
      </c>
      <c r="AC148">
        <v>216.7</v>
      </c>
      <c r="AD148" t="s">
        <v>10</v>
      </c>
    </row>
    <row r="149" spans="1:30" x14ac:dyDescent="0.25">
      <c r="A149">
        <v>148</v>
      </c>
      <c r="B149" t="s">
        <v>16</v>
      </c>
      <c r="C149" s="8">
        <v>34</v>
      </c>
      <c r="D149" s="8">
        <v>178</v>
      </c>
      <c r="E149" s="8">
        <f t="shared" si="4"/>
        <v>1.78</v>
      </c>
      <c r="F149">
        <v>87.7</v>
      </c>
      <c r="G149" s="10">
        <f t="shared" si="5"/>
        <v>27.679585910869839</v>
      </c>
      <c r="H149" t="s">
        <v>9</v>
      </c>
      <c r="I149">
        <v>102.2</v>
      </c>
      <c r="J149" t="s">
        <v>10</v>
      </c>
      <c r="L149" t="s">
        <v>11</v>
      </c>
      <c r="M149">
        <v>32</v>
      </c>
      <c r="N149" t="s">
        <v>10</v>
      </c>
      <c r="P149" t="s">
        <v>12</v>
      </c>
      <c r="Q149">
        <v>9.6999999999999993</v>
      </c>
      <c r="R149" t="s">
        <v>10</v>
      </c>
      <c r="T149" t="s">
        <v>13</v>
      </c>
      <c r="U149">
        <v>16.8</v>
      </c>
      <c r="V149" t="s">
        <v>10</v>
      </c>
      <c r="X149" t="s">
        <v>14</v>
      </c>
      <c r="Y149">
        <v>18.2</v>
      </c>
      <c r="Z149" t="s">
        <v>10</v>
      </c>
      <c r="AB149" t="s">
        <v>15</v>
      </c>
      <c r="AC149">
        <v>187.8</v>
      </c>
      <c r="AD149" t="s">
        <v>10</v>
      </c>
    </row>
    <row r="150" spans="1:30" x14ac:dyDescent="0.25">
      <c r="A150">
        <v>149</v>
      </c>
      <c r="B150" t="s">
        <v>16</v>
      </c>
      <c r="C150" s="8">
        <v>34</v>
      </c>
      <c r="D150" s="8">
        <v>176</v>
      </c>
      <c r="E150" s="8">
        <f t="shared" si="4"/>
        <v>1.76</v>
      </c>
      <c r="F150">
        <v>81</v>
      </c>
      <c r="G150" s="10">
        <f t="shared" si="5"/>
        <v>26.149276859504134</v>
      </c>
      <c r="H150" t="s">
        <v>9</v>
      </c>
      <c r="I150">
        <v>41</v>
      </c>
      <c r="J150" t="s">
        <v>10</v>
      </c>
      <c r="L150" t="s">
        <v>11</v>
      </c>
      <c r="M150">
        <v>21.6</v>
      </c>
      <c r="N150" t="s">
        <v>10</v>
      </c>
      <c r="P150" t="s">
        <v>12</v>
      </c>
      <c r="Q150">
        <v>8.1999999999999993</v>
      </c>
      <c r="R150" t="s">
        <v>10</v>
      </c>
      <c r="T150" t="s">
        <v>13</v>
      </c>
      <c r="U150">
        <v>7.1</v>
      </c>
      <c r="V150" t="s">
        <v>10</v>
      </c>
      <c r="X150" t="s">
        <v>14</v>
      </c>
      <c r="Y150">
        <v>17.5</v>
      </c>
      <c r="Z150" t="s">
        <v>10</v>
      </c>
      <c r="AB150" t="s">
        <v>15</v>
      </c>
      <c r="AC150">
        <v>179.4</v>
      </c>
      <c r="AD150" t="s">
        <v>10</v>
      </c>
    </row>
    <row r="151" spans="1:30" x14ac:dyDescent="0.25">
      <c r="A151">
        <v>150</v>
      </c>
      <c r="B151" t="s">
        <v>8</v>
      </c>
      <c r="C151" s="8">
        <v>35</v>
      </c>
      <c r="D151" s="8">
        <v>162</v>
      </c>
      <c r="E151" s="8">
        <f t="shared" si="4"/>
        <v>1.62</v>
      </c>
      <c r="F151">
        <v>66</v>
      </c>
      <c r="G151" s="10">
        <f t="shared" si="5"/>
        <v>25.14860539551897</v>
      </c>
      <c r="H151" t="s">
        <v>9</v>
      </c>
      <c r="I151">
        <v>73.7</v>
      </c>
      <c r="J151" t="s">
        <v>10</v>
      </c>
      <c r="L151" t="s">
        <v>11</v>
      </c>
      <c r="M151">
        <v>33.4</v>
      </c>
      <c r="N151" t="s">
        <v>10</v>
      </c>
      <c r="P151" t="s">
        <v>12</v>
      </c>
      <c r="Q151">
        <v>11.2</v>
      </c>
      <c r="R151" t="s">
        <v>10</v>
      </c>
      <c r="T151" t="s">
        <v>13</v>
      </c>
      <c r="U151">
        <v>11</v>
      </c>
      <c r="V151" t="s">
        <v>10</v>
      </c>
      <c r="X151" t="s">
        <v>14</v>
      </c>
      <c r="Y151">
        <v>19.5</v>
      </c>
      <c r="Z151" t="s">
        <v>10</v>
      </c>
      <c r="AB151" t="s">
        <v>15</v>
      </c>
      <c r="AC151">
        <v>210.6</v>
      </c>
      <c r="AD151" t="s">
        <v>10</v>
      </c>
    </row>
    <row r="152" spans="1:30" x14ac:dyDescent="0.25">
      <c r="A152">
        <v>151</v>
      </c>
      <c r="B152" t="s">
        <v>8</v>
      </c>
      <c r="C152" s="8">
        <v>36</v>
      </c>
      <c r="D152" s="8">
        <v>158</v>
      </c>
      <c r="E152" s="8">
        <f t="shared" si="4"/>
        <v>1.58</v>
      </c>
      <c r="F152">
        <v>56</v>
      </c>
      <c r="G152" s="10">
        <f t="shared" si="5"/>
        <v>22.432302515622492</v>
      </c>
      <c r="H152" t="s">
        <v>9</v>
      </c>
      <c r="I152">
        <v>15.2</v>
      </c>
      <c r="J152" t="s">
        <v>10</v>
      </c>
      <c r="L152" t="s">
        <v>11</v>
      </c>
      <c r="M152">
        <v>22.8</v>
      </c>
      <c r="N152" t="s">
        <v>10</v>
      </c>
      <c r="P152" t="s">
        <v>12</v>
      </c>
      <c r="Q152">
        <v>8.3000000000000007</v>
      </c>
      <c r="R152" t="s">
        <v>10</v>
      </c>
      <c r="T152" t="s">
        <v>13</v>
      </c>
      <c r="U152">
        <v>6</v>
      </c>
      <c r="V152" t="s">
        <v>10</v>
      </c>
      <c r="X152" t="s">
        <v>14</v>
      </c>
      <c r="Y152">
        <v>14.8</v>
      </c>
      <c r="Z152" t="s">
        <v>10</v>
      </c>
      <c r="AB152" t="s">
        <v>15</v>
      </c>
      <c r="AC152">
        <v>144.1</v>
      </c>
      <c r="AD152" t="s">
        <v>10</v>
      </c>
    </row>
    <row r="153" spans="1:30" x14ac:dyDescent="0.25">
      <c r="A153">
        <v>152</v>
      </c>
      <c r="B153" t="s">
        <v>8</v>
      </c>
      <c r="C153" s="8">
        <v>80</v>
      </c>
      <c r="D153" s="8">
        <v>164</v>
      </c>
      <c r="E153" s="8">
        <f t="shared" si="4"/>
        <v>1.64</v>
      </c>
      <c r="F153">
        <v>75</v>
      </c>
      <c r="G153" s="10">
        <f t="shared" si="5"/>
        <v>27.885187388459254</v>
      </c>
      <c r="H153" t="s">
        <v>9</v>
      </c>
      <c r="I153">
        <v>34.5</v>
      </c>
      <c r="J153" t="s">
        <v>10</v>
      </c>
      <c r="L153" t="s">
        <v>11</v>
      </c>
      <c r="M153">
        <v>23.6</v>
      </c>
      <c r="N153" t="s">
        <v>10</v>
      </c>
      <c r="P153" t="s">
        <v>12</v>
      </c>
      <c r="Q153">
        <v>8.9</v>
      </c>
      <c r="R153" t="s">
        <v>10</v>
      </c>
      <c r="T153" t="s">
        <v>13</v>
      </c>
      <c r="U153">
        <v>6.8</v>
      </c>
      <c r="V153" t="s">
        <v>10</v>
      </c>
      <c r="X153" t="s">
        <v>14</v>
      </c>
      <c r="Y153">
        <v>16.5</v>
      </c>
      <c r="Z153" t="s">
        <v>10</v>
      </c>
      <c r="AB153" t="s">
        <v>15</v>
      </c>
      <c r="AC153">
        <v>160.19999999999999</v>
      </c>
      <c r="AD153" t="s">
        <v>10</v>
      </c>
    </row>
    <row r="154" spans="1:30" x14ac:dyDescent="0.25">
      <c r="A154">
        <v>153</v>
      </c>
      <c r="B154" t="s">
        <v>8</v>
      </c>
      <c r="C154" s="8">
        <v>37</v>
      </c>
      <c r="D154" s="8">
        <v>167</v>
      </c>
      <c r="E154" s="8">
        <f t="shared" si="4"/>
        <v>1.67</v>
      </c>
      <c r="F154">
        <v>91.2</v>
      </c>
      <c r="G154" s="10">
        <f t="shared" si="5"/>
        <v>32.701064935996271</v>
      </c>
      <c r="H154" t="s">
        <v>9</v>
      </c>
      <c r="I154">
        <v>28</v>
      </c>
      <c r="J154" t="s">
        <v>10</v>
      </c>
      <c r="L154" t="s">
        <v>11</v>
      </c>
      <c r="M154">
        <v>30.4</v>
      </c>
      <c r="N154" t="s">
        <v>10</v>
      </c>
      <c r="P154" t="s">
        <v>12</v>
      </c>
      <c r="Q154">
        <v>11.8</v>
      </c>
      <c r="R154" t="s">
        <v>10</v>
      </c>
      <c r="T154" t="s">
        <v>13</v>
      </c>
      <c r="U154">
        <v>10.3</v>
      </c>
      <c r="V154" t="s">
        <v>10</v>
      </c>
      <c r="X154" t="s">
        <v>14</v>
      </c>
      <c r="Y154">
        <v>20.3</v>
      </c>
      <c r="Z154" t="s">
        <v>10</v>
      </c>
      <c r="AB154" t="s">
        <v>15</v>
      </c>
      <c r="AC154">
        <v>222.4</v>
      </c>
      <c r="AD154" t="s">
        <v>10</v>
      </c>
    </row>
    <row r="155" spans="1:30" x14ac:dyDescent="0.25">
      <c r="A155">
        <v>154</v>
      </c>
      <c r="B155" t="s">
        <v>8</v>
      </c>
      <c r="C155" s="8">
        <v>82</v>
      </c>
      <c r="D155" s="8">
        <v>164</v>
      </c>
      <c r="E155" s="8">
        <f t="shared" si="4"/>
        <v>1.64</v>
      </c>
      <c r="F155">
        <v>68</v>
      </c>
      <c r="G155" s="10">
        <f t="shared" si="5"/>
        <v>25.282569898869724</v>
      </c>
      <c r="H155" t="s">
        <v>9</v>
      </c>
      <c r="I155">
        <v>58.3</v>
      </c>
      <c r="J155" t="s">
        <v>10</v>
      </c>
      <c r="L155" t="s">
        <v>11</v>
      </c>
      <c r="M155">
        <v>23.4</v>
      </c>
      <c r="N155" t="s">
        <v>10</v>
      </c>
      <c r="P155" t="s">
        <v>12</v>
      </c>
      <c r="Q155">
        <v>8.4</v>
      </c>
      <c r="R155" t="s">
        <v>10</v>
      </c>
      <c r="T155" t="s">
        <v>13</v>
      </c>
      <c r="U155">
        <v>9.8000000000000007</v>
      </c>
      <c r="V155" t="s">
        <v>10</v>
      </c>
      <c r="X155" t="s">
        <v>14</v>
      </c>
      <c r="Y155">
        <v>13.7</v>
      </c>
      <c r="Z155" t="s">
        <v>10</v>
      </c>
      <c r="AB155" t="s">
        <v>15</v>
      </c>
      <c r="AC155">
        <v>171.3</v>
      </c>
      <c r="AD155" t="s">
        <v>10</v>
      </c>
    </row>
    <row r="156" spans="1:30" s="7" customFormat="1" x14ac:dyDescent="0.25">
      <c r="A156">
        <v>155</v>
      </c>
      <c r="B156" s="7" t="s">
        <v>8</v>
      </c>
      <c r="C156" s="9">
        <v>32</v>
      </c>
      <c r="D156" s="9">
        <v>168</v>
      </c>
      <c r="E156" s="8">
        <f t="shared" si="4"/>
        <v>1.68</v>
      </c>
      <c r="F156" s="7">
        <v>63.7</v>
      </c>
      <c r="G156" s="10">
        <f t="shared" si="5"/>
        <v>22.56944444444445</v>
      </c>
      <c r="H156" s="7" t="s">
        <v>9</v>
      </c>
      <c r="I156" s="7">
        <v>67.599999999999994</v>
      </c>
      <c r="J156" s="7" t="s">
        <v>10</v>
      </c>
      <c r="L156" s="7" t="s">
        <v>11</v>
      </c>
      <c r="M156" s="7">
        <v>25.4</v>
      </c>
      <c r="N156" s="7" t="s">
        <v>10</v>
      </c>
      <c r="P156" s="7" t="s">
        <v>12</v>
      </c>
      <c r="Q156" s="7">
        <v>11</v>
      </c>
      <c r="R156" s="7" t="s">
        <v>10</v>
      </c>
      <c r="T156" s="7" t="s">
        <v>13</v>
      </c>
      <c r="U156" s="7">
        <v>10.1</v>
      </c>
      <c r="V156" s="7" t="s">
        <v>10</v>
      </c>
      <c r="X156" s="7" t="s">
        <v>14</v>
      </c>
      <c r="Y156" s="7">
        <v>22.4</v>
      </c>
      <c r="Z156" s="7" t="s">
        <v>10</v>
      </c>
      <c r="AB156" s="7" t="s">
        <v>15</v>
      </c>
      <c r="AC156" s="7">
        <v>236.9</v>
      </c>
      <c r="AD156" s="7" t="s">
        <v>10</v>
      </c>
    </row>
    <row r="157" spans="1:30" x14ac:dyDescent="0.25">
      <c r="A157">
        <v>156</v>
      </c>
      <c r="B157" t="s">
        <v>16</v>
      </c>
      <c r="C157" s="8">
        <v>29</v>
      </c>
      <c r="D157" s="8">
        <v>177</v>
      </c>
      <c r="E157" s="8">
        <f t="shared" si="4"/>
        <v>1.77</v>
      </c>
      <c r="F157">
        <v>94.1</v>
      </c>
      <c r="G157" s="10">
        <f t="shared" si="5"/>
        <v>30.036068818028021</v>
      </c>
      <c r="H157" t="s">
        <v>9</v>
      </c>
      <c r="I157">
        <v>74</v>
      </c>
      <c r="J157" t="s">
        <v>10</v>
      </c>
      <c r="L157" t="s">
        <v>11</v>
      </c>
      <c r="M157">
        <v>27.6</v>
      </c>
      <c r="N157" t="s">
        <v>10</v>
      </c>
      <c r="P157" t="s">
        <v>12</v>
      </c>
      <c r="Q157">
        <v>7</v>
      </c>
      <c r="R157" t="s">
        <v>10</v>
      </c>
      <c r="T157" t="s">
        <v>13</v>
      </c>
      <c r="U157">
        <v>8.3000000000000007</v>
      </c>
      <c r="V157" t="s">
        <v>10</v>
      </c>
      <c r="X157" t="s">
        <v>14</v>
      </c>
      <c r="Y157">
        <v>11.5</v>
      </c>
      <c r="Z157" t="s">
        <v>10</v>
      </c>
      <c r="AB157" t="s">
        <v>15</v>
      </c>
      <c r="AC157">
        <v>127.3</v>
      </c>
      <c r="AD157" t="s">
        <v>10</v>
      </c>
    </row>
    <row r="158" spans="1:30" x14ac:dyDescent="0.25">
      <c r="A158">
        <v>157</v>
      </c>
      <c r="B158" t="s">
        <v>8</v>
      </c>
      <c r="C158" s="8">
        <v>80</v>
      </c>
      <c r="D158" s="8">
        <v>156</v>
      </c>
      <c r="E158" s="8">
        <f t="shared" si="4"/>
        <v>1.56</v>
      </c>
      <c r="F158">
        <v>58</v>
      </c>
      <c r="G158" s="10">
        <f t="shared" si="5"/>
        <v>23.83300460223537</v>
      </c>
      <c r="H158" t="s">
        <v>9</v>
      </c>
      <c r="I158">
        <v>171</v>
      </c>
      <c r="J158" t="s">
        <v>10</v>
      </c>
      <c r="L158" t="s">
        <v>11</v>
      </c>
      <c r="M158">
        <v>30.5</v>
      </c>
      <c r="N158" t="s">
        <v>10</v>
      </c>
      <c r="P158" t="s">
        <v>12</v>
      </c>
      <c r="Q158">
        <v>10.3</v>
      </c>
      <c r="R158" t="s">
        <v>10</v>
      </c>
      <c r="T158" t="s">
        <v>13</v>
      </c>
      <c r="U158">
        <v>12.1</v>
      </c>
      <c r="V158" t="s">
        <v>10</v>
      </c>
      <c r="X158" t="s">
        <v>14</v>
      </c>
      <c r="Y158">
        <v>14.3</v>
      </c>
      <c r="Z158" t="s">
        <v>10</v>
      </c>
      <c r="AB158" t="s">
        <v>15</v>
      </c>
      <c r="AC158">
        <v>271.60000000000002</v>
      </c>
      <c r="AD158" t="s">
        <v>10</v>
      </c>
    </row>
    <row r="159" spans="1:30" x14ac:dyDescent="0.25">
      <c r="A159">
        <v>158</v>
      </c>
      <c r="B159" t="s">
        <v>8</v>
      </c>
      <c r="C159" s="8">
        <v>37</v>
      </c>
      <c r="D159" s="8">
        <v>174</v>
      </c>
      <c r="E159" s="8">
        <f t="shared" si="4"/>
        <v>1.74</v>
      </c>
      <c r="F159">
        <v>80.599999999999994</v>
      </c>
      <c r="G159" s="10">
        <f t="shared" si="5"/>
        <v>26.621746597965384</v>
      </c>
      <c r="H159" t="s">
        <v>9</v>
      </c>
      <c r="I159">
        <v>52.2</v>
      </c>
      <c r="J159" t="s">
        <v>10</v>
      </c>
      <c r="L159" t="s">
        <v>11</v>
      </c>
      <c r="M159">
        <v>30.7</v>
      </c>
      <c r="N159" t="s">
        <v>10</v>
      </c>
      <c r="P159" t="s">
        <v>12</v>
      </c>
      <c r="Q159">
        <v>11.8</v>
      </c>
      <c r="R159" t="s">
        <v>10</v>
      </c>
      <c r="T159" t="s">
        <v>13</v>
      </c>
      <c r="U159">
        <v>6.9</v>
      </c>
      <c r="V159" t="s">
        <v>10</v>
      </c>
      <c r="X159" t="s">
        <v>14</v>
      </c>
      <c r="Y159">
        <v>20.7</v>
      </c>
      <c r="Z159" t="s">
        <v>10</v>
      </c>
      <c r="AB159" t="s">
        <v>15</v>
      </c>
      <c r="AC159">
        <v>224.7</v>
      </c>
      <c r="AD159" t="s">
        <v>10</v>
      </c>
    </row>
    <row r="160" spans="1:30" x14ac:dyDescent="0.25">
      <c r="A160">
        <v>159</v>
      </c>
      <c r="B160" t="s">
        <v>16</v>
      </c>
      <c r="C160" s="8">
        <v>37</v>
      </c>
      <c r="D160" s="8">
        <v>167</v>
      </c>
      <c r="E160" s="8">
        <f t="shared" si="4"/>
        <v>1.67</v>
      </c>
      <c r="F160">
        <v>74</v>
      </c>
      <c r="G160" s="10">
        <f t="shared" si="5"/>
        <v>26.533758829646096</v>
      </c>
      <c r="H160" t="s">
        <v>9</v>
      </c>
      <c r="I160">
        <v>102.6</v>
      </c>
      <c r="J160" t="s">
        <v>10</v>
      </c>
      <c r="L160" t="s">
        <v>11</v>
      </c>
      <c r="M160">
        <v>19</v>
      </c>
      <c r="N160" t="s">
        <v>10</v>
      </c>
      <c r="P160" t="s">
        <v>12</v>
      </c>
      <c r="Q160">
        <v>9.4</v>
      </c>
      <c r="R160" t="s">
        <v>10</v>
      </c>
      <c r="T160" t="s">
        <v>13</v>
      </c>
      <c r="U160">
        <v>7.2</v>
      </c>
      <c r="V160" t="s">
        <v>10</v>
      </c>
      <c r="X160" t="s">
        <v>14</v>
      </c>
      <c r="Y160">
        <v>16.8</v>
      </c>
      <c r="Z160" t="s">
        <v>10</v>
      </c>
      <c r="AB160" t="s">
        <v>15</v>
      </c>
      <c r="AC160">
        <v>173.8</v>
      </c>
      <c r="AD160" t="s">
        <v>10</v>
      </c>
    </row>
    <row r="161" spans="1:30" x14ac:dyDescent="0.25">
      <c r="A161">
        <v>160</v>
      </c>
      <c r="B161" t="s">
        <v>16</v>
      </c>
      <c r="C161" s="8">
        <v>79</v>
      </c>
      <c r="D161" s="8">
        <v>180</v>
      </c>
      <c r="E161" s="8">
        <f t="shared" si="4"/>
        <v>1.8</v>
      </c>
      <c r="F161">
        <v>118</v>
      </c>
      <c r="G161" s="10">
        <f t="shared" si="5"/>
        <v>36.419753086419753</v>
      </c>
      <c r="H161" t="s">
        <v>9</v>
      </c>
      <c r="I161">
        <v>36</v>
      </c>
      <c r="J161" t="s">
        <v>10</v>
      </c>
      <c r="L161" t="s">
        <v>11</v>
      </c>
      <c r="M161">
        <v>30.3</v>
      </c>
      <c r="N161" t="s">
        <v>10</v>
      </c>
      <c r="P161" t="s">
        <v>12</v>
      </c>
      <c r="Q161">
        <v>9.5</v>
      </c>
      <c r="R161" t="s">
        <v>10</v>
      </c>
      <c r="T161" t="s">
        <v>13</v>
      </c>
      <c r="U161">
        <v>10.4</v>
      </c>
      <c r="V161" t="s">
        <v>10</v>
      </c>
      <c r="X161" t="s">
        <v>14</v>
      </c>
      <c r="Y161">
        <v>16.2</v>
      </c>
      <c r="Z161" t="s">
        <v>10</v>
      </c>
      <c r="AB161" t="s">
        <v>15</v>
      </c>
      <c r="AC161">
        <v>165.1</v>
      </c>
      <c r="AD161" t="s">
        <v>10</v>
      </c>
    </row>
    <row r="162" spans="1:30" x14ac:dyDescent="0.25">
      <c r="A162">
        <v>161</v>
      </c>
      <c r="B162" t="s">
        <v>8</v>
      </c>
      <c r="C162" s="8">
        <v>36</v>
      </c>
      <c r="D162" s="8">
        <v>155</v>
      </c>
      <c r="E162" s="8">
        <f t="shared" si="4"/>
        <v>1.55</v>
      </c>
      <c r="F162">
        <v>72</v>
      </c>
      <c r="G162" s="10">
        <f t="shared" si="5"/>
        <v>29.968782518210194</v>
      </c>
      <c r="H162" t="s">
        <v>9</v>
      </c>
      <c r="I162">
        <v>12.2</v>
      </c>
      <c r="J162" t="s">
        <v>10</v>
      </c>
      <c r="L162" t="s">
        <v>11</v>
      </c>
      <c r="M162">
        <v>57.6</v>
      </c>
      <c r="N162" t="s">
        <v>10</v>
      </c>
      <c r="P162" t="s">
        <v>12</v>
      </c>
      <c r="Q162">
        <v>12.8</v>
      </c>
      <c r="R162" t="s">
        <v>10</v>
      </c>
      <c r="T162" t="s">
        <v>13</v>
      </c>
      <c r="U162">
        <v>5.7</v>
      </c>
      <c r="V162" t="s">
        <v>10</v>
      </c>
      <c r="X162" t="s">
        <v>14</v>
      </c>
      <c r="Y162">
        <v>19.2</v>
      </c>
      <c r="Z162" t="s">
        <v>10</v>
      </c>
      <c r="AB162" t="s">
        <v>15</v>
      </c>
      <c r="AC162">
        <v>232.5</v>
      </c>
      <c r="AD162" t="s">
        <v>10</v>
      </c>
    </row>
    <row r="163" spans="1:30" x14ac:dyDescent="0.25">
      <c r="A163">
        <v>162</v>
      </c>
      <c r="B163" t="s">
        <v>8</v>
      </c>
      <c r="C163" s="8">
        <v>37</v>
      </c>
      <c r="D163" s="8">
        <v>169</v>
      </c>
      <c r="E163" s="8">
        <f t="shared" si="4"/>
        <v>1.69</v>
      </c>
      <c r="F163">
        <v>87.3</v>
      </c>
      <c r="G163" s="10">
        <f t="shared" si="5"/>
        <v>30.566156647176221</v>
      </c>
      <c r="H163" t="s">
        <v>9</v>
      </c>
      <c r="I163">
        <v>25.3</v>
      </c>
      <c r="J163" t="s">
        <v>10</v>
      </c>
      <c r="L163" t="s">
        <v>11</v>
      </c>
      <c r="M163">
        <v>21.7</v>
      </c>
      <c r="N163" t="s">
        <v>10</v>
      </c>
      <c r="P163" t="s">
        <v>12</v>
      </c>
      <c r="Q163">
        <v>8.4</v>
      </c>
      <c r="R163" t="s">
        <v>10</v>
      </c>
      <c r="T163" t="s">
        <v>13</v>
      </c>
      <c r="U163">
        <v>7.7</v>
      </c>
      <c r="V163" t="s">
        <v>10</v>
      </c>
      <c r="X163" t="s">
        <v>14</v>
      </c>
      <c r="Y163">
        <v>13.4</v>
      </c>
      <c r="Z163" t="s">
        <v>10</v>
      </c>
      <c r="AB163" t="s">
        <v>15</v>
      </c>
      <c r="AC163">
        <v>172.2</v>
      </c>
      <c r="AD163" t="s">
        <v>10</v>
      </c>
    </row>
    <row r="164" spans="1:30" x14ac:dyDescent="0.25">
      <c r="A164">
        <v>163</v>
      </c>
      <c r="B164" t="s">
        <v>16</v>
      </c>
      <c r="C164" s="8">
        <v>79</v>
      </c>
      <c r="D164" s="8">
        <v>167</v>
      </c>
      <c r="E164" s="8">
        <f t="shared" si="4"/>
        <v>1.67</v>
      </c>
      <c r="F164">
        <v>76</v>
      </c>
      <c r="G164" s="10">
        <f t="shared" si="5"/>
        <v>27.250887446663558</v>
      </c>
      <c r="H164" t="s">
        <v>9</v>
      </c>
      <c r="I164">
        <v>58.4</v>
      </c>
      <c r="J164" t="s">
        <v>10</v>
      </c>
      <c r="L164" t="s">
        <v>11</v>
      </c>
      <c r="M164">
        <v>28.4</v>
      </c>
      <c r="N164" t="s">
        <v>10</v>
      </c>
      <c r="P164" t="s">
        <v>12</v>
      </c>
      <c r="Q164">
        <v>10.5</v>
      </c>
      <c r="R164" t="s">
        <v>10</v>
      </c>
      <c r="T164" t="s">
        <v>13</v>
      </c>
      <c r="U164">
        <v>17.3</v>
      </c>
      <c r="V164" t="s">
        <v>10</v>
      </c>
      <c r="X164" t="s">
        <v>14</v>
      </c>
      <c r="Y164">
        <v>20.3</v>
      </c>
      <c r="Z164" t="s">
        <v>10</v>
      </c>
      <c r="AB164" t="s">
        <v>15</v>
      </c>
      <c r="AC164">
        <v>240.9</v>
      </c>
      <c r="AD164" t="s">
        <v>10</v>
      </c>
    </row>
    <row r="165" spans="1:30" x14ac:dyDescent="0.25">
      <c r="A165">
        <v>164</v>
      </c>
      <c r="B165" t="s">
        <v>8</v>
      </c>
      <c r="C165" s="8">
        <v>36</v>
      </c>
      <c r="D165" s="8">
        <v>159</v>
      </c>
      <c r="E165" s="8">
        <f t="shared" si="4"/>
        <v>1.59</v>
      </c>
      <c r="F165">
        <v>78</v>
      </c>
      <c r="G165" s="10">
        <f t="shared" si="5"/>
        <v>30.853209920493647</v>
      </c>
      <c r="H165" t="s">
        <v>9</v>
      </c>
      <c r="I165">
        <v>33.4</v>
      </c>
      <c r="J165" t="s">
        <v>10</v>
      </c>
      <c r="L165" t="s">
        <v>11</v>
      </c>
      <c r="M165">
        <v>33.6</v>
      </c>
      <c r="N165" t="s">
        <v>10</v>
      </c>
      <c r="P165" t="s">
        <v>12</v>
      </c>
      <c r="Q165">
        <v>8.1999999999999993</v>
      </c>
      <c r="R165" t="s">
        <v>10</v>
      </c>
      <c r="T165" t="s">
        <v>13</v>
      </c>
      <c r="U165">
        <v>5.5</v>
      </c>
      <c r="V165" t="s">
        <v>10</v>
      </c>
      <c r="X165" t="s">
        <v>14</v>
      </c>
      <c r="Y165">
        <v>17.600000000000001</v>
      </c>
      <c r="Z165" t="s">
        <v>10</v>
      </c>
      <c r="AB165" t="s">
        <v>15</v>
      </c>
      <c r="AC165">
        <v>159.19999999999999</v>
      </c>
      <c r="AD165" t="s">
        <v>10</v>
      </c>
    </row>
    <row r="166" spans="1:30" x14ac:dyDescent="0.25">
      <c r="A166">
        <v>165</v>
      </c>
      <c r="B166" t="s">
        <v>8</v>
      </c>
      <c r="C166" s="8">
        <v>35</v>
      </c>
      <c r="D166" s="8">
        <v>161</v>
      </c>
      <c r="E166" s="8">
        <f t="shared" si="4"/>
        <v>1.61</v>
      </c>
      <c r="F166">
        <v>67.2</v>
      </c>
      <c r="G166" s="10">
        <f t="shared" si="5"/>
        <v>25.924925735889818</v>
      </c>
      <c r="H166" t="s">
        <v>9</v>
      </c>
      <c r="I166">
        <v>32</v>
      </c>
      <c r="J166" t="s">
        <v>10</v>
      </c>
      <c r="L166" t="s">
        <v>11</v>
      </c>
      <c r="M166">
        <v>22.7</v>
      </c>
      <c r="N166" t="s">
        <v>10</v>
      </c>
      <c r="P166" t="s">
        <v>12</v>
      </c>
      <c r="Q166">
        <v>9.4</v>
      </c>
      <c r="R166" t="s">
        <v>10</v>
      </c>
      <c r="T166" t="s">
        <v>13</v>
      </c>
      <c r="U166">
        <v>5.4</v>
      </c>
      <c r="V166" t="s">
        <v>10</v>
      </c>
      <c r="X166" t="s">
        <v>14</v>
      </c>
      <c r="Y166">
        <v>20.7</v>
      </c>
      <c r="Z166" t="s">
        <v>10</v>
      </c>
      <c r="AB166" t="s">
        <v>15</v>
      </c>
      <c r="AC166">
        <v>179.2</v>
      </c>
      <c r="AD166" t="s">
        <v>10</v>
      </c>
    </row>
    <row r="167" spans="1:30" x14ac:dyDescent="0.25">
      <c r="A167">
        <v>166</v>
      </c>
      <c r="B167" t="s">
        <v>16</v>
      </c>
      <c r="C167" s="8">
        <v>79</v>
      </c>
      <c r="D167" s="8">
        <v>168</v>
      </c>
      <c r="E167" s="8">
        <f t="shared" si="4"/>
        <v>1.68</v>
      </c>
      <c r="F167">
        <v>81</v>
      </c>
      <c r="G167" s="10">
        <f t="shared" si="5"/>
        <v>28.698979591836739</v>
      </c>
      <c r="H167" t="s">
        <v>9</v>
      </c>
      <c r="I167">
        <v>32.799999999999997</v>
      </c>
      <c r="J167" t="s">
        <v>10</v>
      </c>
      <c r="L167" t="s">
        <v>11</v>
      </c>
      <c r="M167">
        <v>22.5</v>
      </c>
      <c r="N167" t="s">
        <v>10</v>
      </c>
      <c r="P167" t="s">
        <v>12</v>
      </c>
      <c r="Q167">
        <v>9.8000000000000007</v>
      </c>
      <c r="R167" t="s">
        <v>10</v>
      </c>
      <c r="T167" t="s">
        <v>13</v>
      </c>
      <c r="U167">
        <v>7.6</v>
      </c>
      <c r="V167" t="s">
        <v>10</v>
      </c>
      <c r="X167" t="s">
        <v>14</v>
      </c>
      <c r="Y167">
        <v>18.3</v>
      </c>
      <c r="Z167" t="s">
        <v>10</v>
      </c>
      <c r="AB167" t="s">
        <v>15</v>
      </c>
      <c r="AC167">
        <v>212.9</v>
      </c>
      <c r="AD167" t="s">
        <v>10</v>
      </c>
    </row>
    <row r="168" spans="1:30" x14ac:dyDescent="0.25">
      <c r="A168">
        <v>167</v>
      </c>
      <c r="B168" t="s">
        <v>16</v>
      </c>
      <c r="C168" s="8">
        <v>36</v>
      </c>
      <c r="D168" s="8">
        <v>180</v>
      </c>
      <c r="E168" s="8">
        <f t="shared" si="4"/>
        <v>1.8</v>
      </c>
      <c r="F168">
        <v>81.5</v>
      </c>
      <c r="G168" s="10">
        <f t="shared" si="5"/>
        <v>25.154320987654319</v>
      </c>
      <c r="H168" t="s">
        <v>9</v>
      </c>
      <c r="I168">
        <v>47.4</v>
      </c>
      <c r="J168" t="s">
        <v>10</v>
      </c>
      <c r="L168" t="s">
        <v>11</v>
      </c>
      <c r="M168">
        <v>29.3</v>
      </c>
      <c r="N168" t="s">
        <v>10</v>
      </c>
      <c r="P168" t="s">
        <v>12</v>
      </c>
      <c r="Q168">
        <v>11.9</v>
      </c>
      <c r="R168" t="s">
        <v>10</v>
      </c>
      <c r="T168" t="s">
        <v>13</v>
      </c>
      <c r="U168">
        <v>9.6999999999999993</v>
      </c>
      <c r="V168" t="s">
        <v>10</v>
      </c>
      <c r="X168" t="s">
        <v>14</v>
      </c>
      <c r="Y168">
        <v>22.6</v>
      </c>
      <c r="Z168" t="s">
        <v>10</v>
      </c>
      <c r="AB168" t="s">
        <v>15</v>
      </c>
      <c r="AC168">
        <v>220.8</v>
      </c>
      <c r="AD168" t="s">
        <v>10</v>
      </c>
    </row>
    <row r="169" spans="1:30" x14ac:dyDescent="0.25">
      <c r="A169">
        <v>168</v>
      </c>
      <c r="B169" t="s">
        <v>8</v>
      </c>
      <c r="C169" s="8">
        <v>79</v>
      </c>
      <c r="D169" s="8">
        <v>170</v>
      </c>
      <c r="E169" s="8">
        <f t="shared" si="4"/>
        <v>1.7</v>
      </c>
      <c r="F169">
        <v>83.1</v>
      </c>
      <c r="G169" s="10">
        <f t="shared" si="5"/>
        <v>28.754325259515571</v>
      </c>
      <c r="H169" t="s">
        <v>9</v>
      </c>
      <c r="I169">
        <v>41.5</v>
      </c>
      <c r="J169" t="s">
        <v>10</v>
      </c>
      <c r="L169" t="s">
        <v>11</v>
      </c>
      <c r="M169">
        <v>33</v>
      </c>
      <c r="N169" t="s">
        <v>10</v>
      </c>
      <c r="P169" t="s">
        <v>12</v>
      </c>
      <c r="Q169">
        <v>16.100000000000001</v>
      </c>
      <c r="R169" t="s">
        <v>10</v>
      </c>
      <c r="T169" t="s">
        <v>13</v>
      </c>
      <c r="U169">
        <v>11.8</v>
      </c>
      <c r="V169" t="s">
        <v>10</v>
      </c>
      <c r="X169" t="s">
        <v>14</v>
      </c>
      <c r="Y169">
        <v>27.5</v>
      </c>
      <c r="Z169" t="s">
        <v>10</v>
      </c>
      <c r="AB169" t="s">
        <v>15</v>
      </c>
      <c r="AC169">
        <v>334.3</v>
      </c>
      <c r="AD169" t="s">
        <v>10</v>
      </c>
    </row>
    <row r="170" spans="1:30" x14ac:dyDescent="0.25">
      <c r="A170">
        <v>169</v>
      </c>
      <c r="B170" t="s">
        <v>16</v>
      </c>
      <c r="C170" s="8">
        <v>36</v>
      </c>
      <c r="D170" s="8">
        <v>177</v>
      </c>
      <c r="E170" s="8">
        <f t="shared" si="4"/>
        <v>1.77</v>
      </c>
      <c r="F170">
        <v>68</v>
      </c>
      <c r="G170" s="10">
        <f t="shared" si="5"/>
        <v>21.705129432793896</v>
      </c>
      <c r="H170" t="s">
        <v>9</v>
      </c>
      <c r="I170">
        <v>54.7</v>
      </c>
      <c r="J170" t="s">
        <v>10</v>
      </c>
      <c r="L170" t="s">
        <v>11</v>
      </c>
      <c r="M170">
        <v>66.099999999999994</v>
      </c>
      <c r="N170" t="s">
        <v>10</v>
      </c>
      <c r="P170" t="s">
        <v>12</v>
      </c>
      <c r="Q170">
        <v>9.3000000000000007</v>
      </c>
      <c r="R170" t="s">
        <v>10</v>
      </c>
      <c r="T170" t="s">
        <v>13</v>
      </c>
      <c r="U170">
        <v>14.8</v>
      </c>
      <c r="V170" t="s">
        <v>10</v>
      </c>
      <c r="X170" t="s">
        <v>14</v>
      </c>
      <c r="Y170">
        <v>16</v>
      </c>
      <c r="Z170" t="s">
        <v>10</v>
      </c>
      <c r="AB170" t="s">
        <v>15</v>
      </c>
      <c r="AC170">
        <v>233.6</v>
      </c>
      <c r="AD170" t="s">
        <v>10</v>
      </c>
    </row>
    <row r="171" spans="1:30" x14ac:dyDescent="0.25">
      <c r="A171">
        <v>170</v>
      </c>
      <c r="B171" t="s">
        <v>8</v>
      </c>
      <c r="C171" s="8">
        <v>36</v>
      </c>
      <c r="D171" s="8">
        <v>160</v>
      </c>
      <c r="E171" s="8">
        <f t="shared" si="4"/>
        <v>1.6</v>
      </c>
      <c r="F171">
        <v>78.400000000000006</v>
      </c>
      <c r="G171" s="10">
        <f t="shared" si="5"/>
        <v>30.624999999999996</v>
      </c>
      <c r="H171" t="s">
        <v>9</v>
      </c>
      <c r="I171">
        <v>19.399999999999999</v>
      </c>
      <c r="J171" t="s">
        <v>10</v>
      </c>
      <c r="L171" t="s">
        <v>11</v>
      </c>
      <c r="M171">
        <v>56.1</v>
      </c>
      <c r="N171" t="s">
        <v>10</v>
      </c>
      <c r="P171" t="s">
        <v>12</v>
      </c>
      <c r="Q171">
        <v>8.4</v>
      </c>
      <c r="R171" t="s">
        <v>10</v>
      </c>
      <c r="T171" t="s">
        <v>13</v>
      </c>
      <c r="U171">
        <v>5</v>
      </c>
      <c r="V171" t="s">
        <v>10</v>
      </c>
      <c r="X171" t="s">
        <v>14</v>
      </c>
      <c r="Y171">
        <v>15.2</v>
      </c>
      <c r="Z171" t="s">
        <v>10</v>
      </c>
      <c r="AB171" t="s">
        <v>15</v>
      </c>
      <c r="AC171">
        <v>161</v>
      </c>
      <c r="AD171" t="s">
        <v>10</v>
      </c>
    </row>
    <row r="172" spans="1:30" x14ac:dyDescent="0.25">
      <c r="A172">
        <v>171</v>
      </c>
      <c r="B172" t="s">
        <v>16</v>
      </c>
      <c r="C172" s="8">
        <v>33</v>
      </c>
      <c r="D172" s="8">
        <v>177</v>
      </c>
      <c r="E172" s="8">
        <f t="shared" si="4"/>
        <v>1.77</v>
      </c>
      <c r="F172">
        <v>70</v>
      </c>
      <c r="G172" s="10">
        <f t="shared" si="5"/>
        <v>22.343515592581952</v>
      </c>
      <c r="H172" t="s">
        <v>9</v>
      </c>
      <c r="I172">
        <v>40.5</v>
      </c>
      <c r="J172" t="s">
        <v>10</v>
      </c>
      <c r="L172" t="s">
        <v>11</v>
      </c>
      <c r="M172">
        <v>20.5</v>
      </c>
      <c r="N172" t="s">
        <v>10</v>
      </c>
      <c r="P172" t="s">
        <v>12</v>
      </c>
      <c r="Q172">
        <v>9.9</v>
      </c>
      <c r="R172" t="s">
        <v>10</v>
      </c>
      <c r="T172" t="s">
        <v>13</v>
      </c>
      <c r="U172">
        <v>7.8</v>
      </c>
      <c r="V172" t="s">
        <v>10</v>
      </c>
      <c r="X172" t="s">
        <v>14</v>
      </c>
      <c r="Y172">
        <v>19.8</v>
      </c>
      <c r="Z172" t="s">
        <v>10</v>
      </c>
      <c r="AB172" t="s">
        <v>15</v>
      </c>
      <c r="AC172">
        <v>237.4</v>
      </c>
      <c r="AD172" t="s">
        <v>10</v>
      </c>
    </row>
    <row r="173" spans="1:30" x14ac:dyDescent="0.25">
      <c r="A173">
        <v>172</v>
      </c>
      <c r="B173" t="s">
        <v>16</v>
      </c>
      <c r="C173" s="8">
        <v>78</v>
      </c>
      <c r="D173" s="8">
        <v>169</v>
      </c>
      <c r="E173" s="8">
        <f t="shared" si="4"/>
        <v>1.69</v>
      </c>
      <c r="F173">
        <v>73</v>
      </c>
      <c r="G173" s="10">
        <f t="shared" si="5"/>
        <v>25.559329155141629</v>
      </c>
      <c r="H173" t="s">
        <v>9</v>
      </c>
      <c r="I173">
        <v>79.8</v>
      </c>
      <c r="J173" t="s">
        <v>10</v>
      </c>
      <c r="L173" t="s">
        <v>11</v>
      </c>
      <c r="M173">
        <v>38.1</v>
      </c>
      <c r="N173" t="s">
        <v>10</v>
      </c>
      <c r="P173" t="s">
        <v>12</v>
      </c>
      <c r="Q173">
        <v>10.9</v>
      </c>
      <c r="R173" t="s">
        <v>10</v>
      </c>
      <c r="T173" t="s">
        <v>13</v>
      </c>
      <c r="U173">
        <v>14.1</v>
      </c>
      <c r="V173" t="s">
        <v>10</v>
      </c>
      <c r="X173" t="s">
        <v>14</v>
      </c>
      <c r="Y173">
        <v>20.2</v>
      </c>
      <c r="Z173" t="s">
        <v>10</v>
      </c>
      <c r="AB173" t="s">
        <v>15</v>
      </c>
      <c r="AC173">
        <v>259.89999999999998</v>
      </c>
      <c r="AD173" t="s">
        <v>10</v>
      </c>
    </row>
    <row r="174" spans="1:30" x14ac:dyDescent="0.25">
      <c r="A174">
        <v>173</v>
      </c>
      <c r="B174" t="s">
        <v>16</v>
      </c>
      <c r="C174" s="8">
        <v>80</v>
      </c>
      <c r="D174" s="8">
        <v>168</v>
      </c>
      <c r="E174" s="8">
        <f t="shared" si="4"/>
        <v>1.68</v>
      </c>
      <c r="F174">
        <v>79</v>
      </c>
      <c r="G174" s="10">
        <f t="shared" si="5"/>
        <v>27.990362811791389</v>
      </c>
      <c r="H174" t="s">
        <v>9</v>
      </c>
      <c r="I174">
        <v>30.3</v>
      </c>
      <c r="J174" t="s">
        <v>10</v>
      </c>
      <c r="L174" t="s">
        <v>11</v>
      </c>
      <c r="M174">
        <v>27.5</v>
      </c>
      <c r="N174" t="s">
        <v>10</v>
      </c>
      <c r="P174" t="s">
        <v>12</v>
      </c>
      <c r="Q174">
        <v>9.1</v>
      </c>
      <c r="R174" t="s">
        <v>10</v>
      </c>
      <c r="T174" t="s">
        <v>13</v>
      </c>
      <c r="U174">
        <v>14.3</v>
      </c>
      <c r="V174" t="s">
        <v>10</v>
      </c>
      <c r="X174" t="s">
        <v>14</v>
      </c>
      <c r="Y174">
        <v>17.8</v>
      </c>
      <c r="Z174" t="s">
        <v>10</v>
      </c>
      <c r="AB174" t="s">
        <v>15</v>
      </c>
      <c r="AC174">
        <v>199.3</v>
      </c>
      <c r="AD174" t="s">
        <v>10</v>
      </c>
    </row>
    <row r="175" spans="1:30" x14ac:dyDescent="0.25">
      <c r="A175">
        <v>174</v>
      </c>
      <c r="B175" t="s">
        <v>8</v>
      </c>
      <c r="C175" s="8">
        <v>33</v>
      </c>
      <c r="D175" s="8">
        <v>164</v>
      </c>
      <c r="E175" s="8">
        <f t="shared" si="4"/>
        <v>1.64</v>
      </c>
      <c r="F175">
        <v>65</v>
      </c>
      <c r="G175" s="10">
        <f t="shared" si="5"/>
        <v>24.167162403331353</v>
      </c>
      <c r="H175" t="s">
        <v>9</v>
      </c>
      <c r="I175">
        <v>40.200000000000003</v>
      </c>
      <c r="J175" t="s">
        <v>10</v>
      </c>
      <c r="L175" t="s">
        <v>11</v>
      </c>
      <c r="M175">
        <v>30.3</v>
      </c>
      <c r="N175" t="s">
        <v>10</v>
      </c>
      <c r="P175" t="s">
        <v>12</v>
      </c>
      <c r="Q175">
        <v>9.6</v>
      </c>
      <c r="R175" t="s">
        <v>10</v>
      </c>
      <c r="T175" t="s">
        <v>13</v>
      </c>
      <c r="U175">
        <v>5.2</v>
      </c>
      <c r="V175" t="s">
        <v>10</v>
      </c>
      <c r="X175" t="s">
        <v>14</v>
      </c>
      <c r="Y175">
        <v>17.5</v>
      </c>
      <c r="Z175" t="s">
        <v>10</v>
      </c>
      <c r="AB175" t="s">
        <v>15</v>
      </c>
      <c r="AC175">
        <v>179.8</v>
      </c>
      <c r="AD175" t="s">
        <v>10</v>
      </c>
    </row>
    <row r="176" spans="1:30" x14ac:dyDescent="0.25">
      <c r="A176">
        <v>175</v>
      </c>
      <c r="B176" t="s">
        <v>16</v>
      </c>
      <c r="C176" s="8">
        <v>78</v>
      </c>
      <c r="D176" s="8">
        <v>171</v>
      </c>
      <c r="E176" s="8">
        <f t="shared" si="4"/>
        <v>1.71</v>
      </c>
      <c r="F176">
        <v>71.2</v>
      </c>
      <c r="G176" s="10">
        <f t="shared" si="5"/>
        <v>24.349372456482339</v>
      </c>
      <c r="H176" t="s">
        <v>9</v>
      </c>
      <c r="I176">
        <v>107.4</v>
      </c>
      <c r="J176" t="s">
        <v>10</v>
      </c>
      <c r="L176" t="s">
        <v>11</v>
      </c>
      <c r="M176">
        <v>30.6</v>
      </c>
      <c r="N176" t="s">
        <v>10</v>
      </c>
      <c r="P176" t="s">
        <v>12</v>
      </c>
      <c r="Q176">
        <v>7.9</v>
      </c>
      <c r="R176" t="s">
        <v>10</v>
      </c>
      <c r="T176" t="s">
        <v>13</v>
      </c>
      <c r="U176">
        <v>10.1</v>
      </c>
      <c r="V176" t="s">
        <v>10</v>
      </c>
      <c r="X176" t="s">
        <v>14</v>
      </c>
      <c r="Y176">
        <v>15.1</v>
      </c>
      <c r="Z176" t="s">
        <v>10</v>
      </c>
      <c r="AB176" t="s">
        <v>15</v>
      </c>
      <c r="AC176">
        <v>125.5</v>
      </c>
      <c r="AD176" t="s">
        <v>10</v>
      </c>
    </row>
    <row r="177" spans="1:30" x14ac:dyDescent="0.25">
      <c r="A177">
        <v>176</v>
      </c>
      <c r="B177" t="s">
        <v>16</v>
      </c>
      <c r="C177" s="8">
        <v>36</v>
      </c>
      <c r="D177" s="8">
        <v>182</v>
      </c>
      <c r="E177" s="8">
        <f t="shared" si="4"/>
        <v>1.82</v>
      </c>
      <c r="F177">
        <v>83</v>
      </c>
      <c r="G177" s="10">
        <f t="shared" si="5"/>
        <v>25.057360222195385</v>
      </c>
      <c r="H177" t="s">
        <v>9</v>
      </c>
      <c r="I177">
        <v>25</v>
      </c>
      <c r="J177" t="s">
        <v>10</v>
      </c>
      <c r="L177" t="s">
        <v>11</v>
      </c>
      <c r="M177">
        <v>17.600000000000001</v>
      </c>
      <c r="N177" t="s">
        <v>10</v>
      </c>
      <c r="P177" t="s">
        <v>12</v>
      </c>
      <c r="Q177">
        <v>8.3000000000000007</v>
      </c>
      <c r="R177" t="s">
        <v>10</v>
      </c>
      <c r="T177" t="s">
        <v>13</v>
      </c>
      <c r="U177">
        <v>6.5</v>
      </c>
      <c r="V177" t="s">
        <v>10</v>
      </c>
      <c r="X177" t="s">
        <v>14</v>
      </c>
      <c r="Y177">
        <v>11.4</v>
      </c>
      <c r="Z177" t="s">
        <v>10</v>
      </c>
      <c r="AB177" t="s">
        <v>15</v>
      </c>
      <c r="AC177">
        <v>131.19999999999999</v>
      </c>
      <c r="AD177" t="s">
        <v>10</v>
      </c>
    </row>
    <row r="178" spans="1:30" x14ac:dyDescent="0.25">
      <c r="A178">
        <v>177</v>
      </c>
      <c r="B178" t="s">
        <v>8</v>
      </c>
      <c r="C178" s="8">
        <v>80</v>
      </c>
      <c r="D178" s="8">
        <v>160</v>
      </c>
      <c r="E178" s="8">
        <f t="shared" si="4"/>
        <v>1.6</v>
      </c>
      <c r="F178">
        <v>54.3</v>
      </c>
      <c r="G178" s="10">
        <f t="shared" si="5"/>
        <v>21.210937499999996</v>
      </c>
      <c r="H178" t="s">
        <v>9</v>
      </c>
      <c r="I178">
        <v>40.1</v>
      </c>
      <c r="J178" t="s">
        <v>10</v>
      </c>
      <c r="L178" t="s">
        <v>11</v>
      </c>
      <c r="M178">
        <v>24.4</v>
      </c>
      <c r="N178" t="s">
        <v>10</v>
      </c>
      <c r="P178" t="s">
        <v>12</v>
      </c>
      <c r="Q178">
        <v>9.6999999999999993</v>
      </c>
      <c r="R178" t="s">
        <v>10</v>
      </c>
      <c r="T178" t="s">
        <v>13</v>
      </c>
      <c r="U178">
        <v>7.4</v>
      </c>
      <c r="V178" t="s">
        <v>10</v>
      </c>
      <c r="X178" t="s">
        <v>14</v>
      </c>
      <c r="Y178">
        <v>19.3</v>
      </c>
      <c r="Z178" t="s">
        <v>10</v>
      </c>
      <c r="AB178" t="s">
        <v>15</v>
      </c>
      <c r="AC178">
        <v>232.8</v>
      </c>
      <c r="AD178" t="s">
        <v>10</v>
      </c>
    </row>
    <row r="179" spans="1:30" x14ac:dyDescent="0.25">
      <c r="A179">
        <v>178</v>
      </c>
      <c r="B179" t="s">
        <v>8</v>
      </c>
      <c r="C179" s="8">
        <v>79</v>
      </c>
      <c r="D179" s="8">
        <v>161</v>
      </c>
      <c r="E179" s="8">
        <f t="shared" si="4"/>
        <v>1.61</v>
      </c>
      <c r="F179">
        <v>67.7</v>
      </c>
      <c r="G179" s="10">
        <f t="shared" si="5"/>
        <v>26.117819528567569</v>
      </c>
      <c r="H179" t="s">
        <v>9</v>
      </c>
      <c r="I179">
        <v>42.5</v>
      </c>
      <c r="J179" t="s">
        <v>10</v>
      </c>
      <c r="L179" t="s">
        <v>11</v>
      </c>
      <c r="M179">
        <v>37.4</v>
      </c>
      <c r="N179" t="s">
        <v>10</v>
      </c>
      <c r="P179" t="s">
        <v>12</v>
      </c>
      <c r="Q179">
        <v>9.1</v>
      </c>
      <c r="R179" t="s">
        <v>10</v>
      </c>
      <c r="T179" t="s">
        <v>13</v>
      </c>
      <c r="U179">
        <v>6.7</v>
      </c>
      <c r="V179" t="s">
        <v>10</v>
      </c>
      <c r="X179" t="s">
        <v>14</v>
      </c>
      <c r="Y179">
        <v>23.1</v>
      </c>
      <c r="Z179" t="s">
        <v>10</v>
      </c>
      <c r="AB179" t="s">
        <v>15</v>
      </c>
      <c r="AC179">
        <v>207.9</v>
      </c>
      <c r="AD179" t="s">
        <v>10</v>
      </c>
    </row>
    <row r="180" spans="1:30" x14ac:dyDescent="0.25">
      <c r="A180">
        <v>179</v>
      </c>
      <c r="B180" t="s">
        <v>16</v>
      </c>
      <c r="C180" s="8">
        <v>78</v>
      </c>
      <c r="D180" s="8">
        <v>166</v>
      </c>
      <c r="E180" s="8">
        <f t="shared" si="4"/>
        <v>1.66</v>
      </c>
      <c r="F180">
        <v>86.1</v>
      </c>
      <c r="G180" s="10">
        <f t="shared" si="5"/>
        <v>31.245463782842211</v>
      </c>
      <c r="H180" t="s">
        <v>9</v>
      </c>
      <c r="I180">
        <v>25.3</v>
      </c>
      <c r="J180" t="s">
        <v>10</v>
      </c>
      <c r="L180" t="s">
        <v>11</v>
      </c>
      <c r="M180">
        <v>60.4</v>
      </c>
      <c r="N180" t="s">
        <v>10</v>
      </c>
      <c r="P180" t="s">
        <v>12</v>
      </c>
      <c r="Q180">
        <v>8.4</v>
      </c>
      <c r="R180" t="s">
        <v>10</v>
      </c>
      <c r="T180" t="s">
        <v>13</v>
      </c>
      <c r="U180">
        <v>7</v>
      </c>
      <c r="V180" t="s">
        <v>10</v>
      </c>
      <c r="X180" t="s">
        <v>14</v>
      </c>
      <c r="Y180">
        <v>18.5</v>
      </c>
      <c r="Z180" t="s">
        <v>10</v>
      </c>
      <c r="AB180" t="s">
        <v>15</v>
      </c>
      <c r="AC180">
        <v>197.3</v>
      </c>
      <c r="AD180" t="s">
        <v>10</v>
      </c>
    </row>
    <row r="181" spans="1:30" x14ac:dyDescent="0.25">
      <c r="A181">
        <v>180</v>
      </c>
      <c r="B181" t="s">
        <v>8</v>
      </c>
      <c r="C181" s="8">
        <v>79</v>
      </c>
      <c r="D181" s="8">
        <v>157</v>
      </c>
      <c r="E181" s="8">
        <f t="shared" si="4"/>
        <v>1.57</v>
      </c>
      <c r="F181">
        <v>65.400000000000006</v>
      </c>
      <c r="G181" s="10">
        <f t="shared" si="5"/>
        <v>26.532516532110836</v>
      </c>
      <c r="H181" t="s">
        <v>9</v>
      </c>
      <c r="I181">
        <v>77</v>
      </c>
      <c r="J181" t="s">
        <v>10</v>
      </c>
      <c r="L181" t="s">
        <v>11</v>
      </c>
      <c r="M181">
        <v>44.9</v>
      </c>
      <c r="N181" t="s">
        <v>10</v>
      </c>
      <c r="P181" t="s">
        <v>12</v>
      </c>
      <c r="Q181">
        <v>9</v>
      </c>
      <c r="R181" t="s">
        <v>10</v>
      </c>
      <c r="T181" t="s">
        <v>13</v>
      </c>
      <c r="U181">
        <v>7.8</v>
      </c>
      <c r="V181" t="s">
        <v>10</v>
      </c>
      <c r="X181" t="s">
        <v>14</v>
      </c>
      <c r="Y181">
        <v>23.6</v>
      </c>
      <c r="Z181" t="s">
        <v>10</v>
      </c>
      <c r="AB181" t="s">
        <v>15</v>
      </c>
      <c r="AC181">
        <v>227.7</v>
      </c>
      <c r="AD181" t="s">
        <v>10</v>
      </c>
    </row>
    <row r="182" spans="1:30" x14ac:dyDescent="0.25">
      <c r="A182">
        <v>181</v>
      </c>
      <c r="B182" t="s">
        <v>8</v>
      </c>
      <c r="C182" s="8">
        <v>35</v>
      </c>
      <c r="D182" s="8">
        <v>165</v>
      </c>
      <c r="E182" s="8">
        <f t="shared" si="4"/>
        <v>1.65</v>
      </c>
      <c r="F182">
        <v>51.3</v>
      </c>
      <c r="G182" s="10">
        <f t="shared" si="5"/>
        <v>18.84297520661157</v>
      </c>
      <c r="H182" t="s">
        <v>9</v>
      </c>
      <c r="I182">
        <v>42.2</v>
      </c>
      <c r="J182" t="s">
        <v>10</v>
      </c>
      <c r="L182" t="s">
        <v>11</v>
      </c>
      <c r="M182">
        <v>13.5</v>
      </c>
      <c r="N182" t="s">
        <v>10</v>
      </c>
      <c r="P182" t="s">
        <v>12</v>
      </c>
      <c r="Q182">
        <v>9.8000000000000007</v>
      </c>
      <c r="R182" t="s">
        <v>10</v>
      </c>
      <c r="T182" t="s">
        <v>13</v>
      </c>
      <c r="U182">
        <v>5.9</v>
      </c>
      <c r="V182" t="s">
        <v>10</v>
      </c>
      <c r="X182" t="s">
        <v>14</v>
      </c>
      <c r="Y182">
        <v>19.100000000000001</v>
      </c>
      <c r="Z182" t="s">
        <v>10</v>
      </c>
      <c r="AB182" t="s">
        <v>15</v>
      </c>
      <c r="AC182">
        <v>200.8</v>
      </c>
      <c r="AD182" t="s">
        <v>10</v>
      </c>
    </row>
    <row r="183" spans="1:30" x14ac:dyDescent="0.25">
      <c r="A183">
        <v>182</v>
      </c>
      <c r="B183" t="s">
        <v>8</v>
      </c>
      <c r="C183" s="8">
        <v>77</v>
      </c>
      <c r="D183" s="8">
        <v>151</v>
      </c>
      <c r="E183" s="8">
        <f t="shared" si="4"/>
        <v>1.51</v>
      </c>
      <c r="F183">
        <v>57.5</v>
      </c>
      <c r="G183" s="10">
        <f t="shared" si="5"/>
        <v>25.21819218455331</v>
      </c>
      <c r="H183" t="s">
        <v>9</v>
      </c>
      <c r="I183">
        <v>62.3</v>
      </c>
      <c r="J183" t="s">
        <v>10</v>
      </c>
      <c r="L183" t="s">
        <v>11</v>
      </c>
      <c r="M183">
        <v>24</v>
      </c>
      <c r="N183" t="s">
        <v>10</v>
      </c>
      <c r="P183" t="s">
        <v>12</v>
      </c>
      <c r="Q183">
        <v>8.8000000000000007</v>
      </c>
      <c r="R183" t="s">
        <v>10</v>
      </c>
      <c r="T183" t="s">
        <v>13</v>
      </c>
      <c r="U183">
        <v>7.8</v>
      </c>
      <c r="V183" t="s">
        <v>10</v>
      </c>
      <c r="X183" t="s">
        <v>14</v>
      </c>
      <c r="Y183">
        <v>19.2</v>
      </c>
      <c r="Z183" t="s">
        <v>10</v>
      </c>
      <c r="AB183" t="s">
        <v>15</v>
      </c>
      <c r="AC183">
        <v>177.4</v>
      </c>
      <c r="AD183" t="s">
        <v>10</v>
      </c>
    </row>
    <row r="184" spans="1:30" x14ac:dyDescent="0.25">
      <c r="A184">
        <v>183</v>
      </c>
      <c r="B184" t="s">
        <v>8</v>
      </c>
      <c r="C184" s="8">
        <v>35</v>
      </c>
      <c r="D184" s="8">
        <v>184</v>
      </c>
      <c r="E184" s="8">
        <f t="shared" si="4"/>
        <v>1.84</v>
      </c>
      <c r="F184">
        <v>64.2</v>
      </c>
      <c r="G184" s="10">
        <f t="shared" si="5"/>
        <v>18.96266540642722</v>
      </c>
      <c r="H184" t="s">
        <v>9</v>
      </c>
      <c r="I184">
        <v>32</v>
      </c>
      <c r="J184" t="s">
        <v>10</v>
      </c>
      <c r="L184" t="s">
        <v>11</v>
      </c>
      <c r="M184">
        <v>23.9</v>
      </c>
      <c r="N184" t="s">
        <v>10</v>
      </c>
      <c r="P184" t="s">
        <v>12</v>
      </c>
      <c r="Q184">
        <v>8.6999999999999993</v>
      </c>
      <c r="R184" t="s">
        <v>10</v>
      </c>
      <c r="T184" t="s">
        <v>13</v>
      </c>
      <c r="U184">
        <v>6.2</v>
      </c>
      <c r="V184" t="s">
        <v>10</v>
      </c>
      <c r="X184" t="s">
        <v>14</v>
      </c>
      <c r="Y184">
        <v>16</v>
      </c>
      <c r="Z184" t="s">
        <v>10</v>
      </c>
      <c r="AB184" t="s">
        <v>15</v>
      </c>
      <c r="AC184">
        <v>212.4</v>
      </c>
      <c r="AD184" t="s">
        <v>10</v>
      </c>
    </row>
    <row r="185" spans="1:30" x14ac:dyDescent="0.25">
      <c r="A185">
        <v>184</v>
      </c>
      <c r="B185" t="s">
        <v>16</v>
      </c>
      <c r="C185" s="8">
        <v>77</v>
      </c>
      <c r="D185" s="8">
        <v>159</v>
      </c>
      <c r="E185" s="8">
        <f t="shared" si="4"/>
        <v>1.59</v>
      </c>
      <c r="F185">
        <v>60.3</v>
      </c>
      <c r="G185" s="10">
        <f t="shared" si="5"/>
        <v>23.851904592381626</v>
      </c>
      <c r="H185" t="s">
        <v>9</v>
      </c>
      <c r="I185">
        <v>28.6</v>
      </c>
      <c r="J185" t="s">
        <v>10</v>
      </c>
      <c r="L185" t="s">
        <v>11</v>
      </c>
      <c r="M185">
        <v>23.8</v>
      </c>
      <c r="N185" t="s">
        <v>10</v>
      </c>
      <c r="P185" t="s">
        <v>12</v>
      </c>
      <c r="Q185">
        <v>9.4</v>
      </c>
      <c r="R185" t="s">
        <v>10</v>
      </c>
      <c r="T185" t="s">
        <v>13</v>
      </c>
      <c r="U185">
        <v>7.6</v>
      </c>
      <c r="V185" t="s">
        <v>10</v>
      </c>
      <c r="X185" t="s">
        <v>14</v>
      </c>
      <c r="Y185">
        <v>16.899999999999999</v>
      </c>
      <c r="Z185" t="s">
        <v>10</v>
      </c>
      <c r="AB185" t="s">
        <v>15</v>
      </c>
      <c r="AC185">
        <v>182.9</v>
      </c>
      <c r="AD185" t="s">
        <v>10</v>
      </c>
    </row>
    <row r="186" spans="1:30" x14ac:dyDescent="0.25">
      <c r="A186">
        <v>185</v>
      </c>
      <c r="B186" t="s">
        <v>8</v>
      </c>
      <c r="C186" s="8">
        <v>80</v>
      </c>
      <c r="D186" s="8">
        <v>164</v>
      </c>
      <c r="E186" s="8">
        <f t="shared" si="4"/>
        <v>1.64</v>
      </c>
      <c r="F186">
        <v>54.1</v>
      </c>
      <c r="G186" s="10">
        <f t="shared" si="5"/>
        <v>20.114515169541942</v>
      </c>
      <c r="H186" t="s">
        <v>9</v>
      </c>
      <c r="I186">
        <v>100.6</v>
      </c>
      <c r="J186" t="s">
        <v>10</v>
      </c>
      <c r="L186" t="s">
        <v>11</v>
      </c>
      <c r="M186">
        <v>13.2</v>
      </c>
      <c r="N186" t="s">
        <v>10</v>
      </c>
      <c r="O186" t="s">
        <v>17</v>
      </c>
      <c r="P186" t="s">
        <v>12</v>
      </c>
      <c r="Q186">
        <v>6.9</v>
      </c>
      <c r="R186" t="s">
        <v>10</v>
      </c>
      <c r="T186" t="s">
        <v>13</v>
      </c>
      <c r="U186">
        <v>11.4</v>
      </c>
      <c r="V186" t="s">
        <v>10</v>
      </c>
      <c r="X186" t="s">
        <v>14</v>
      </c>
      <c r="Y186">
        <v>14.2</v>
      </c>
      <c r="Z186" t="s">
        <v>10</v>
      </c>
      <c r="AB186" t="s">
        <v>15</v>
      </c>
      <c r="AC186">
        <v>138.1</v>
      </c>
      <c r="AD186" t="s">
        <v>10</v>
      </c>
    </row>
    <row r="187" spans="1:30" x14ac:dyDescent="0.25">
      <c r="A187">
        <v>186</v>
      </c>
      <c r="B187" t="s">
        <v>8</v>
      </c>
      <c r="C187" s="8">
        <v>33</v>
      </c>
      <c r="D187" s="8">
        <v>184</v>
      </c>
      <c r="E187" s="8">
        <f t="shared" si="4"/>
        <v>1.84</v>
      </c>
      <c r="F187">
        <v>65.8</v>
      </c>
      <c r="G187" s="10">
        <f t="shared" si="5"/>
        <v>19.43525519848771</v>
      </c>
      <c r="H187" t="s">
        <v>9</v>
      </c>
      <c r="I187">
        <v>46.6</v>
      </c>
      <c r="J187" t="s">
        <v>10</v>
      </c>
      <c r="L187" t="s">
        <v>11</v>
      </c>
      <c r="M187">
        <v>18.899999999999999</v>
      </c>
      <c r="N187" t="s">
        <v>10</v>
      </c>
      <c r="P187" t="s">
        <v>12</v>
      </c>
      <c r="Q187">
        <v>9.5</v>
      </c>
      <c r="R187" t="s">
        <v>10</v>
      </c>
      <c r="T187" t="s">
        <v>13</v>
      </c>
      <c r="U187">
        <v>8.3000000000000007</v>
      </c>
      <c r="V187" t="s">
        <v>10</v>
      </c>
      <c r="X187" t="s">
        <v>14</v>
      </c>
      <c r="Y187">
        <v>18.600000000000001</v>
      </c>
      <c r="Z187" t="s">
        <v>10</v>
      </c>
      <c r="AB187" t="s">
        <v>15</v>
      </c>
      <c r="AC187">
        <v>201.1</v>
      </c>
      <c r="AD187" t="s">
        <v>10</v>
      </c>
    </row>
    <row r="188" spans="1:30" x14ac:dyDescent="0.25">
      <c r="A188">
        <v>187</v>
      </c>
      <c r="B188" t="s">
        <v>16</v>
      </c>
      <c r="C188" s="8">
        <v>79</v>
      </c>
      <c r="D188" s="8">
        <v>168</v>
      </c>
      <c r="E188" s="8">
        <f t="shared" si="4"/>
        <v>1.68</v>
      </c>
      <c r="F188">
        <v>75.900000000000006</v>
      </c>
      <c r="G188" s="10">
        <f t="shared" si="5"/>
        <v>26.892006802721095</v>
      </c>
      <c r="H188" t="s">
        <v>9</v>
      </c>
      <c r="I188">
        <v>78.7</v>
      </c>
      <c r="J188" t="s">
        <v>10</v>
      </c>
      <c r="L188" t="s">
        <v>11</v>
      </c>
      <c r="M188">
        <v>18.2</v>
      </c>
      <c r="N188" t="s">
        <v>10</v>
      </c>
      <c r="P188" t="s">
        <v>12</v>
      </c>
      <c r="Q188">
        <v>8.8000000000000007</v>
      </c>
      <c r="R188" t="s">
        <v>10</v>
      </c>
      <c r="T188" t="s">
        <v>13</v>
      </c>
      <c r="U188">
        <v>14.4</v>
      </c>
      <c r="V188" t="s">
        <v>10</v>
      </c>
      <c r="X188" t="s">
        <v>14</v>
      </c>
      <c r="Y188">
        <v>17.399999999999999</v>
      </c>
      <c r="Z188" t="s">
        <v>10</v>
      </c>
      <c r="AB188" t="s">
        <v>15</v>
      </c>
      <c r="AC188">
        <v>235.2</v>
      </c>
      <c r="AD188" t="s">
        <v>10</v>
      </c>
    </row>
    <row r="189" spans="1:30" x14ac:dyDescent="0.25">
      <c r="A189">
        <v>188</v>
      </c>
      <c r="B189" t="s">
        <v>16</v>
      </c>
      <c r="C189" s="8">
        <v>34</v>
      </c>
      <c r="D189" s="8">
        <v>185</v>
      </c>
      <c r="E189" s="8">
        <f t="shared" si="4"/>
        <v>1.85</v>
      </c>
      <c r="F189">
        <v>64</v>
      </c>
      <c r="G189" s="10">
        <f t="shared" si="5"/>
        <v>18.699780861943022</v>
      </c>
      <c r="H189" t="s">
        <v>9</v>
      </c>
      <c r="I189">
        <v>69.900000000000006</v>
      </c>
      <c r="J189" t="s">
        <v>10</v>
      </c>
      <c r="L189" t="s">
        <v>11</v>
      </c>
      <c r="M189">
        <v>15.3</v>
      </c>
      <c r="N189" t="s">
        <v>10</v>
      </c>
      <c r="P189" t="s">
        <v>12</v>
      </c>
      <c r="Q189">
        <v>9.1</v>
      </c>
      <c r="R189" t="s">
        <v>10</v>
      </c>
      <c r="T189" t="s">
        <v>13</v>
      </c>
      <c r="U189">
        <v>8</v>
      </c>
      <c r="V189" t="s">
        <v>10</v>
      </c>
      <c r="X189" t="s">
        <v>14</v>
      </c>
      <c r="Y189">
        <v>19.600000000000001</v>
      </c>
      <c r="Z189" t="s">
        <v>10</v>
      </c>
      <c r="AB189" t="s">
        <v>15</v>
      </c>
      <c r="AC189">
        <v>231.5</v>
      </c>
      <c r="AD189" t="s">
        <v>10</v>
      </c>
    </row>
    <row r="190" spans="1:30" x14ac:dyDescent="0.25">
      <c r="A190">
        <v>189</v>
      </c>
      <c r="B190" t="s">
        <v>8</v>
      </c>
      <c r="C190" s="8">
        <v>34</v>
      </c>
      <c r="D190" s="8">
        <v>164</v>
      </c>
      <c r="E190" s="8">
        <f t="shared" si="4"/>
        <v>1.64</v>
      </c>
      <c r="F190">
        <v>80.8</v>
      </c>
      <c r="G190" s="10">
        <f t="shared" si="5"/>
        <v>30.041641879833435</v>
      </c>
      <c r="H190" t="s">
        <v>9</v>
      </c>
      <c r="I190">
        <v>21.4</v>
      </c>
      <c r="J190" t="s">
        <v>10</v>
      </c>
      <c r="L190" t="s">
        <v>11</v>
      </c>
      <c r="M190">
        <v>39.5</v>
      </c>
      <c r="N190" t="s">
        <v>10</v>
      </c>
      <c r="P190" t="s">
        <v>12</v>
      </c>
      <c r="Q190">
        <v>9.6</v>
      </c>
      <c r="R190" t="s">
        <v>10</v>
      </c>
      <c r="T190" t="s">
        <v>13</v>
      </c>
      <c r="U190">
        <v>6.1</v>
      </c>
      <c r="V190" t="s">
        <v>10</v>
      </c>
      <c r="X190" t="s">
        <v>14</v>
      </c>
      <c r="Y190">
        <v>21.8</v>
      </c>
      <c r="Z190" t="s">
        <v>10</v>
      </c>
      <c r="AB190" t="s">
        <v>15</v>
      </c>
      <c r="AC190">
        <v>226.5</v>
      </c>
      <c r="AD190" t="s">
        <v>10</v>
      </c>
    </row>
    <row r="191" spans="1:30" x14ac:dyDescent="0.25">
      <c r="A191">
        <v>190</v>
      </c>
      <c r="B191" t="s">
        <v>8</v>
      </c>
      <c r="C191" s="8">
        <v>81</v>
      </c>
      <c r="D191" s="8">
        <v>158</v>
      </c>
      <c r="E191" s="8">
        <f t="shared" si="4"/>
        <v>1.58</v>
      </c>
      <c r="F191">
        <v>79.099999999999994</v>
      </c>
      <c r="G191" s="10">
        <f t="shared" si="5"/>
        <v>31.685627303316767</v>
      </c>
      <c r="H191" t="s">
        <v>9</v>
      </c>
      <c r="I191">
        <v>34.1</v>
      </c>
      <c r="J191" t="s">
        <v>10</v>
      </c>
      <c r="L191" t="s">
        <v>11</v>
      </c>
      <c r="M191">
        <v>27.5</v>
      </c>
      <c r="N191" t="s">
        <v>10</v>
      </c>
      <c r="P191" t="s">
        <v>12</v>
      </c>
      <c r="Q191">
        <v>9.1</v>
      </c>
      <c r="R191" t="s">
        <v>10</v>
      </c>
      <c r="T191" t="s">
        <v>13</v>
      </c>
      <c r="U191">
        <v>11.4</v>
      </c>
      <c r="V191" t="s">
        <v>10</v>
      </c>
      <c r="X191" t="s">
        <v>14</v>
      </c>
      <c r="Y191">
        <v>16.2</v>
      </c>
      <c r="Z191" t="s">
        <v>10</v>
      </c>
      <c r="AB191" t="s">
        <v>15</v>
      </c>
      <c r="AC191">
        <v>200.7</v>
      </c>
      <c r="AD191" t="s">
        <v>10</v>
      </c>
    </row>
    <row r="192" spans="1:30" x14ac:dyDescent="0.25">
      <c r="A192">
        <v>191</v>
      </c>
      <c r="B192" t="s">
        <v>16</v>
      </c>
      <c r="C192" s="8">
        <v>78</v>
      </c>
      <c r="D192" s="8">
        <v>169</v>
      </c>
      <c r="E192" s="8">
        <f t="shared" si="4"/>
        <v>1.69</v>
      </c>
      <c r="F192">
        <v>90.2</v>
      </c>
      <c r="G192" s="10">
        <f t="shared" si="5"/>
        <v>31.581527257448975</v>
      </c>
      <c r="H192" t="s">
        <v>9</v>
      </c>
      <c r="I192">
        <v>89.3</v>
      </c>
      <c r="J192" t="s">
        <v>10</v>
      </c>
      <c r="L192" t="s">
        <v>11</v>
      </c>
      <c r="M192">
        <v>22</v>
      </c>
      <c r="N192" t="s">
        <v>10</v>
      </c>
      <c r="P192" t="s">
        <v>12</v>
      </c>
      <c r="Q192">
        <v>9.6999999999999993</v>
      </c>
      <c r="R192" t="s">
        <v>10</v>
      </c>
      <c r="T192" t="s">
        <v>13</v>
      </c>
      <c r="U192">
        <v>11.2</v>
      </c>
      <c r="V192" t="s">
        <v>10</v>
      </c>
      <c r="X192" t="s">
        <v>14</v>
      </c>
      <c r="Y192">
        <v>22.9</v>
      </c>
      <c r="Z192" t="s">
        <v>10</v>
      </c>
      <c r="AB192" t="s">
        <v>15</v>
      </c>
      <c r="AC192">
        <v>223.1</v>
      </c>
      <c r="AD192" t="s">
        <v>10</v>
      </c>
    </row>
    <row r="193" spans="1:30" x14ac:dyDescent="0.25">
      <c r="A193">
        <v>192</v>
      </c>
      <c r="B193" t="s">
        <v>8</v>
      </c>
      <c r="C193" s="8">
        <v>36</v>
      </c>
      <c r="D193" s="8">
        <v>162</v>
      </c>
      <c r="E193" s="8">
        <f t="shared" si="4"/>
        <v>1.62</v>
      </c>
      <c r="F193">
        <v>52</v>
      </c>
      <c r="G193" s="10">
        <f t="shared" si="5"/>
        <v>19.814052735863431</v>
      </c>
      <c r="H193" t="s">
        <v>9</v>
      </c>
      <c r="I193">
        <v>45.5</v>
      </c>
      <c r="J193" t="s">
        <v>10</v>
      </c>
      <c r="L193" t="s">
        <v>11</v>
      </c>
      <c r="M193">
        <v>36.1</v>
      </c>
      <c r="N193" t="s">
        <v>10</v>
      </c>
      <c r="P193" t="s">
        <v>12</v>
      </c>
      <c r="Q193">
        <v>9.3000000000000007</v>
      </c>
      <c r="R193" t="s">
        <v>10</v>
      </c>
      <c r="T193" t="s">
        <v>13</v>
      </c>
      <c r="U193">
        <v>6.4</v>
      </c>
      <c r="V193" t="s">
        <v>10</v>
      </c>
      <c r="X193" t="s">
        <v>14</v>
      </c>
      <c r="Y193">
        <v>15.8</v>
      </c>
      <c r="Z193" t="s">
        <v>10</v>
      </c>
      <c r="AB193" t="s">
        <v>15</v>
      </c>
      <c r="AC193">
        <v>193.7</v>
      </c>
      <c r="AD193" t="s">
        <v>10</v>
      </c>
    </row>
    <row r="194" spans="1:30" x14ac:dyDescent="0.25">
      <c r="A194">
        <v>193</v>
      </c>
      <c r="B194" t="s">
        <v>8</v>
      </c>
      <c r="C194" s="8">
        <v>80</v>
      </c>
      <c r="D194" s="8">
        <v>154</v>
      </c>
      <c r="E194" s="8">
        <f t="shared" si="4"/>
        <v>1.54</v>
      </c>
      <c r="F194">
        <v>54.5</v>
      </c>
      <c r="G194" s="10">
        <f t="shared" si="5"/>
        <v>22.980266486759994</v>
      </c>
      <c r="H194" t="s">
        <v>9</v>
      </c>
      <c r="I194">
        <v>44.7</v>
      </c>
      <c r="J194" t="s">
        <v>10</v>
      </c>
      <c r="L194" t="s">
        <v>11</v>
      </c>
      <c r="M194">
        <v>14.4</v>
      </c>
      <c r="N194" t="s">
        <v>10</v>
      </c>
      <c r="P194" t="s">
        <v>12</v>
      </c>
      <c r="Q194">
        <v>9.9</v>
      </c>
      <c r="R194" t="s">
        <v>10</v>
      </c>
      <c r="T194" t="s">
        <v>13</v>
      </c>
      <c r="U194">
        <v>10.9</v>
      </c>
      <c r="V194" t="s">
        <v>10</v>
      </c>
      <c r="X194" t="s">
        <v>14</v>
      </c>
      <c r="Y194">
        <v>17.899999999999999</v>
      </c>
      <c r="Z194" t="s">
        <v>10</v>
      </c>
      <c r="AB194" t="s">
        <v>15</v>
      </c>
      <c r="AC194">
        <v>224.7</v>
      </c>
      <c r="AD194" t="s">
        <v>10</v>
      </c>
    </row>
    <row r="195" spans="1:30" x14ac:dyDescent="0.25">
      <c r="A195">
        <v>194</v>
      </c>
      <c r="B195" t="s">
        <v>16</v>
      </c>
      <c r="C195" s="8">
        <v>79</v>
      </c>
      <c r="D195" s="8">
        <v>183</v>
      </c>
      <c r="E195" s="8">
        <f t="shared" ref="E195:E258" si="6">D195/100</f>
        <v>1.83</v>
      </c>
      <c r="F195">
        <v>86.6</v>
      </c>
      <c r="G195" s="10">
        <f t="shared" ref="G195:G258" si="7">F195/((E195)^2)</f>
        <v>25.859237361521689</v>
      </c>
      <c r="H195" t="s">
        <v>9</v>
      </c>
      <c r="I195">
        <v>55.5</v>
      </c>
      <c r="J195" t="s">
        <v>10</v>
      </c>
      <c r="L195" t="s">
        <v>11</v>
      </c>
      <c r="M195">
        <v>19.3</v>
      </c>
      <c r="N195" t="s">
        <v>10</v>
      </c>
      <c r="P195" t="s">
        <v>12</v>
      </c>
      <c r="Q195">
        <v>9.3000000000000007</v>
      </c>
      <c r="R195" t="s">
        <v>10</v>
      </c>
      <c r="T195" t="s">
        <v>13</v>
      </c>
      <c r="U195">
        <v>9.4</v>
      </c>
      <c r="V195" t="s">
        <v>10</v>
      </c>
      <c r="X195" t="s">
        <v>14</v>
      </c>
      <c r="Y195">
        <v>16.3</v>
      </c>
      <c r="Z195" t="s">
        <v>10</v>
      </c>
      <c r="AB195" t="s">
        <v>15</v>
      </c>
      <c r="AC195">
        <v>211.4</v>
      </c>
      <c r="AD195" t="s">
        <v>10</v>
      </c>
    </row>
    <row r="196" spans="1:30" x14ac:dyDescent="0.25">
      <c r="A196">
        <v>195</v>
      </c>
      <c r="B196" t="s">
        <v>16</v>
      </c>
      <c r="C196" s="8">
        <v>37</v>
      </c>
      <c r="D196" s="8">
        <v>187</v>
      </c>
      <c r="E196" s="8">
        <f t="shared" si="6"/>
        <v>1.87</v>
      </c>
      <c r="F196">
        <v>98.9</v>
      </c>
      <c r="G196" s="10">
        <f t="shared" si="7"/>
        <v>28.282192799336553</v>
      </c>
      <c r="H196" t="s">
        <v>9</v>
      </c>
      <c r="I196">
        <v>89.4</v>
      </c>
      <c r="J196" t="s">
        <v>10</v>
      </c>
      <c r="L196" t="s">
        <v>11</v>
      </c>
      <c r="M196">
        <v>14.6</v>
      </c>
      <c r="N196" t="s">
        <v>10</v>
      </c>
      <c r="P196" t="s">
        <v>12</v>
      </c>
      <c r="Q196">
        <v>7.4</v>
      </c>
      <c r="R196" t="s">
        <v>10</v>
      </c>
      <c r="T196" t="s">
        <v>13</v>
      </c>
      <c r="U196">
        <v>13.2</v>
      </c>
      <c r="V196" t="s">
        <v>10</v>
      </c>
      <c r="X196" t="s">
        <v>14</v>
      </c>
      <c r="Y196">
        <v>14.1</v>
      </c>
      <c r="Z196" t="s">
        <v>10</v>
      </c>
      <c r="AB196" t="s">
        <v>15</v>
      </c>
      <c r="AC196">
        <v>157.1</v>
      </c>
      <c r="AD196" t="s">
        <v>10</v>
      </c>
    </row>
    <row r="197" spans="1:30" x14ac:dyDescent="0.25">
      <c r="A197">
        <v>196</v>
      </c>
      <c r="B197" t="s">
        <v>8</v>
      </c>
      <c r="C197" s="8">
        <v>33</v>
      </c>
      <c r="D197" s="8">
        <v>181</v>
      </c>
      <c r="E197" s="8">
        <f t="shared" si="6"/>
        <v>1.81</v>
      </c>
      <c r="F197">
        <v>70</v>
      </c>
      <c r="G197" s="10">
        <f t="shared" si="7"/>
        <v>21.366869143188548</v>
      </c>
      <c r="H197" t="s">
        <v>9</v>
      </c>
      <c r="I197">
        <v>44.4</v>
      </c>
      <c r="J197" t="s">
        <v>10</v>
      </c>
      <c r="L197" t="s">
        <v>11</v>
      </c>
      <c r="M197">
        <v>15.7</v>
      </c>
      <c r="N197" t="s">
        <v>10</v>
      </c>
      <c r="P197" t="s">
        <v>12</v>
      </c>
      <c r="Q197">
        <v>7.6</v>
      </c>
      <c r="R197" t="s">
        <v>10</v>
      </c>
      <c r="T197" t="s">
        <v>13</v>
      </c>
      <c r="U197">
        <v>9</v>
      </c>
      <c r="V197" t="s">
        <v>10</v>
      </c>
      <c r="X197" t="s">
        <v>14</v>
      </c>
      <c r="Y197">
        <v>12.2</v>
      </c>
      <c r="Z197" t="s">
        <v>10</v>
      </c>
      <c r="AB197" t="s">
        <v>15</v>
      </c>
      <c r="AC197">
        <v>144.69999999999999</v>
      </c>
      <c r="AD197" t="s">
        <v>10</v>
      </c>
    </row>
    <row r="198" spans="1:30" x14ac:dyDescent="0.25">
      <c r="A198">
        <v>197</v>
      </c>
      <c r="B198" t="s">
        <v>8</v>
      </c>
      <c r="C198" s="8">
        <v>30</v>
      </c>
      <c r="D198" s="8">
        <v>168</v>
      </c>
      <c r="E198" s="8">
        <f t="shared" si="6"/>
        <v>1.68</v>
      </c>
      <c r="F198">
        <v>79.5</v>
      </c>
      <c r="G198" s="10">
        <f t="shared" si="7"/>
        <v>28.167517006802726</v>
      </c>
      <c r="H198" t="s">
        <v>9</v>
      </c>
      <c r="I198">
        <v>58.1</v>
      </c>
      <c r="J198" t="s">
        <v>10</v>
      </c>
      <c r="L198" t="s">
        <v>11</v>
      </c>
      <c r="M198">
        <v>25.5</v>
      </c>
      <c r="N198" t="s">
        <v>10</v>
      </c>
      <c r="P198" t="s">
        <v>12</v>
      </c>
      <c r="Q198">
        <v>10.199999999999999</v>
      </c>
      <c r="R198" t="s">
        <v>10</v>
      </c>
      <c r="T198" t="s">
        <v>13</v>
      </c>
      <c r="U198">
        <v>10</v>
      </c>
      <c r="V198" t="s">
        <v>10</v>
      </c>
      <c r="X198" t="s">
        <v>14</v>
      </c>
      <c r="Y198">
        <v>19.100000000000001</v>
      </c>
      <c r="Z198" t="s">
        <v>10</v>
      </c>
      <c r="AB198" t="s">
        <v>15</v>
      </c>
      <c r="AC198">
        <v>202.5</v>
      </c>
      <c r="AD198" t="s">
        <v>10</v>
      </c>
    </row>
    <row r="199" spans="1:30" x14ac:dyDescent="0.25">
      <c r="A199">
        <v>198</v>
      </c>
      <c r="B199" t="s">
        <v>8</v>
      </c>
      <c r="C199" s="8">
        <v>25</v>
      </c>
      <c r="D199" s="8">
        <v>172</v>
      </c>
      <c r="E199" s="8">
        <f t="shared" si="6"/>
        <v>1.72</v>
      </c>
      <c r="F199">
        <v>62</v>
      </c>
      <c r="G199" s="10">
        <f t="shared" si="7"/>
        <v>20.957274202271499</v>
      </c>
      <c r="H199" t="s">
        <v>9</v>
      </c>
      <c r="I199">
        <v>110.9</v>
      </c>
      <c r="J199" t="s">
        <v>10</v>
      </c>
      <c r="L199" t="s">
        <v>11</v>
      </c>
      <c r="M199">
        <v>21.2</v>
      </c>
      <c r="N199" t="s">
        <v>10</v>
      </c>
      <c r="P199" t="s">
        <v>12</v>
      </c>
      <c r="Q199">
        <v>12.6</v>
      </c>
      <c r="R199" t="s">
        <v>10</v>
      </c>
      <c r="T199" t="s">
        <v>13</v>
      </c>
      <c r="U199">
        <v>11.8</v>
      </c>
      <c r="V199" t="s">
        <v>10</v>
      </c>
      <c r="X199" t="s">
        <v>14</v>
      </c>
      <c r="Y199">
        <v>21.8</v>
      </c>
      <c r="Z199" t="s">
        <v>10</v>
      </c>
      <c r="AB199" t="s">
        <v>15</v>
      </c>
      <c r="AC199">
        <v>244.2</v>
      </c>
      <c r="AD199" t="s">
        <v>10</v>
      </c>
    </row>
    <row r="200" spans="1:30" x14ac:dyDescent="0.25">
      <c r="A200">
        <v>199</v>
      </c>
      <c r="B200" t="s">
        <v>8</v>
      </c>
      <c r="C200" s="8">
        <v>35</v>
      </c>
      <c r="D200" s="8">
        <v>166</v>
      </c>
      <c r="E200" s="8">
        <f t="shared" si="6"/>
        <v>1.66</v>
      </c>
      <c r="F200">
        <v>84.5</v>
      </c>
      <c r="G200" s="10">
        <f t="shared" si="7"/>
        <v>30.664827986645378</v>
      </c>
      <c r="H200" t="s">
        <v>9</v>
      </c>
      <c r="I200">
        <v>28.6</v>
      </c>
      <c r="J200" t="s">
        <v>10</v>
      </c>
      <c r="L200" t="s">
        <v>11</v>
      </c>
      <c r="M200">
        <v>27.8</v>
      </c>
      <c r="N200" t="s">
        <v>10</v>
      </c>
      <c r="P200" t="s">
        <v>12</v>
      </c>
      <c r="Q200">
        <v>10.1</v>
      </c>
      <c r="R200" t="s">
        <v>10</v>
      </c>
      <c r="T200" t="s">
        <v>13</v>
      </c>
      <c r="U200">
        <v>9.1</v>
      </c>
      <c r="V200" t="s">
        <v>10</v>
      </c>
      <c r="X200" t="s">
        <v>14</v>
      </c>
      <c r="Y200">
        <v>21.2</v>
      </c>
      <c r="Z200" t="s">
        <v>10</v>
      </c>
      <c r="AB200" t="s">
        <v>15</v>
      </c>
      <c r="AC200">
        <v>248.1</v>
      </c>
      <c r="AD200" t="s">
        <v>10</v>
      </c>
    </row>
    <row r="201" spans="1:30" x14ac:dyDescent="0.25">
      <c r="A201">
        <v>200</v>
      </c>
      <c r="B201" t="s">
        <v>8</v>
      </c>
      <c r="C201" s="8">
        <v>81</v>
      </c>
      <c r="D201" s="8">
        <v>155</v>
      </c>
      <c r="E201" s="8">
        <f t="shared" si="6"/>
        <v>1.55</v>
      </c>
      <c r="F201">
        <v>70</v>
      </c>
      <c r="G201" s="10">
        <f t="shared" si="7"/>
        <v>29.136316337148799</v>
      </c>
      <c r="H201" t="s">
        <v>9</v>
      </c>
      <c r="I201">
        <v>72.599999999999994</v>
      </c>
      <c r="J201" t="s">
        <v>10</v>
      </c>
      <c r="L201" t="s">
        <v>11</v>
      </c>
      <c r="M201">
        <v>21.5</v>
      </c>
      <c r="N201" t="s">
        <v>10</v>
      </c>
      <c r="P201" t="s">
        <v>12</v>
      </c>
      <c r="Q201">
        <v>9.9</v>
      </c>
      <c r="R201" t="s">
        <v>10</v>
      </c>
      <c r="T201" t="s">
        <v>13</v>
      </c>
      <c r="U201">
        <v>9.4</v>
      </c>
      <c r="V201" t="s">
        <v>10</v>
      </c>
      <c r="X201" t="s">
        <v>14</v>
      </c>
      <c r="Y201">
        <v>15.1</v>
      </c>
      <c r="Z201" t="s">
        <v>10</v>
      </c>
      <c r="AB201" t="s">
        <v>15</v>
      </c>
      <c r="AC201">
        <v>197.8</v>
      </c>
      <c r="AD201" t="s">
        <v>10</v>
      </c>
    </row>
    <row r="202" spans="1:30" x14ac:dyDescent="0.25">
      <c r="A202">
        <v>201</v>
      </c>
      <c r="B202" t="s">
        <v>8</v>
      </c>
      <c r="C202" s="8">
        <v>82</v>
      </c>
      <c r="D202" s="8">
        <v>175</v>
      </c>
      <c r="E202" s="8">
        <f t="shared" si="6"/>
        <v>1.75</v>
      </c>
      <c r="F202">
        <v>74.2</v>
      </c>
      <c r="G202" s="10">
        <f t="shared" si="7"/>
        <v>24.228571428571428</v>
      </c>
      <c r="H202" t="s">
        <v>9</v>
      </c>
      <c r="I202">
        <v>93.6</v>
      </c>
      <c r="J202" t="s">
        <v>10</v>
      </c>
      <c r="L202" t="s">
        <v>11</v>
      </c>
      <c r="M202">
        <v>32.6</v>
      </c>
      <c r="N202" t="s">
        <v>10</v>
      </c>
      <c r="P202" t="s">
        <v>12</v>
      </c>
      <c r="Q202">
        <v>8.3000000000000007</v>
      </c>
      <c r="R202" t="s">
        <v>10</v>
      </c>
      <c r="T202" t="s">
        <v>13</v>
      </c>
      <c r="U202">
        <v>9.6999999999999993</v>
      </c>
      <c r="V202" t="s">
        <v>10</v>
      </c>
      <c r="X202" t="s">
        <v>14</v>
      </c>
      <c r="Y202">
        <v>16.600000000000001</v>
      </c>
      <c r="Z202" t="s">
        <v>10</v>
      </c>
      <c r="AB202" t="s">
        <v>15</v>
      </c>
      <c r="AC202">
        <v>193.4</v>
      </c>
      <c r="AD202" t="s">
        <v>10</v>
      </c>
    </row>
    <row r="203" spans="1:30" x14ac:dyDescent="0.25">
      <c r="A203">
        <v>202</v>
      </c>
      <c r="B203" t="s">
        <v>8</v>
      </c>
      <c r="C203" s="8">
        <v>82</v>
      </c>
      <c r="D203" s="8">
        <v>152</v>
      </c>
      <c r="E203" s="8">
        <f t="shared" si="6"/>
        <v>1.52</v>
      </c>
      <c r="F203">
        <v>69.3</v>
      </c>
      <c r="G203" s="10">
        <f t="shared" si="7"/>
        <v>29.994806094182824</v>
      </c>
      <c r="H203" t="s">
        <v>9</v>
      </c>
      <c r="I203">
        <v>64.7</v>
      </c>
      <c r="J203" t="s">
        <v>10</v>
      </c>
      <c r="L203" t="s">
        <v>11</v>
      </c>
      <c r="M203">
        <v>20.6</v>
      </c>
      <c r="N203" t="s">
        <v>10</v>
      </c>
      <c r="P203" t="s">
        <v>12</v>
      </c>
      <c r="Q203">
        <v>7.1</v>
      </c>
      <c r="R203" t="s">
        <v>10</v>
      </c>
      <c r="T203" t="s">
        <v>13</v>
      </c>
      <c r="U203">
        <v>9.1</v>
      </c>
      <c r="V203" t="s">
        <v>10</v>
      </c>
      <c r="X203" t="s">
        <v>14</v>
      </c>
      <c r="Y203">
        <v>12.8</v>
      </c>
      <c r="Z203" t="s">
        <v>10</v>
      </c>
      <c r="AB203" t="s">
        <v>15</v>
      </c>
      <c r="AC203">
        <v>139.1</v>
      </c>
      <c r="AD203" t="s">
        <v>10</v>
      </c>
    </row>
    <row r="204" spans="1:30" x14ac:dyDescent="0.25">
      <c r="A204">
        <v>203</v>
      </c>
      <c r="B204" t="s">
        <v>8</v>
      </c>
      <c r="C204" s="8">
        <v>37</v>
      </c>
      <c r="D204" s="8">
        <v>162</v>
      </c>
      <c r="E204" s="8">
        <f t="shared" si="6"/>
        <v>1.62</v>
      </c>
      <c r="F204">
        <v>59.3</v>
      </c>
      <c r="G204" s="10">
        <f t="shared" si="7"/>
        <v>22.595640908398103</v>
      </c>
      <c r="H204" t="s">
        <v>9</v>
      </c>
      <c r="I204">
        <v>42.4</v>
      </c>
      <c r="J204" t="s">
        <v>10</v>
      </c>
      <c r="L204" t="s">
        <v>11</v>
      </c>
      <c r="M204">
        <v>30.3</v>
      </c>
      <c r="N204" t="s">
        <v>10</v>
      </c>
      <c r="P204" t="s">
        <v>12</v>
      </c>
      <c r="Q204">
        <v>12.3</v>
      </c>
      <c r="R204" t="s">
        <v>10</v>
      </c>
      <c r="T204" t="s">
        <v>13</v>
      </c>
      <c r="U204">
        <v>8.3000000000000007</v>
      </c>
      <c r="V204" t="s">
        <v>10</v>
      </c>
      <c r="X204" t="s">
        <v>14</v>
      </c>
      <c r="Y204">
        <v>28.6</v>
      </c>
      <c r="Z204" t="s">
        <v>10</v>
      </c>
      <c r="AB204" t="s">
        <v>15</v>
      </c>
      <c r="AC204">
        <v>281.3</v>
      </c>
      <c r="AD204" t="s">
        <v>10</v>
      </c>
    </row>
    <row r="205" spans="1:30" x14ac:dyDescent="0.25">
      <c r="A205">
        <v>204</v>
      </c>
      <c r="B205" t="s">
        <v>8</v>
      </c>
      <c r="C205" s="8">
        <v>79</v>
      </c>
      <c r="D205" s="8">
        <v>160</v>
      </c>
      <c r="E205" s="8">
        <f t="shared" si="6"/>
        <v>1.6</v>
      </c>
      <c r="F205">
        <v>78.599999999999994</v>
      </c>
      <c r="G205" s="10">
        <f t="shared" si="7"/>
        <v>30.703124999999993</v>
      </c>
      <c r="H205" t="s">
        <v>9</v>
      </c>
      <c r="I205">
        <v>106.8</v>
      </c>
      <c r="J205" t="s">
        <v>10</v>
      </c>
      <c r="L205" t="s">
        <v>11</v>
      </c>
      <c r="M205">
        <v>26.3</v>
      </c>
      <c r="N205" t="s">
        <v>10</v>
      </c>
      <c r="P205" t="s">
        <v>12</v>
      </c>
      <c r="Q205">
        <v>10.7</v>
      </c>
      <c r="R205" t="s">
        <v>10</v>
      </c>
      <c r="T205" t="s">
        <v>13</v>
      </c>
      <c r="U205">
        <v>8.6999999999999993</v>
      </c>
      <c r="V205" t="s">
        <v>10</v>
      </c>
      <c r="X205" t="s">
        <v>14</v>
      </c>
      <c r="Y205">
        <v>19.7</v>
      </c>
      <c r="Z205" t="s">
        <v>10</v>
      </c>
      <c r="AB205" t="s">
        <v>15</v>
      </c>
      <c r="AC205">
        <v>219.1</v>
      </c>
      <c r="AD205" t="s">
        <v>10</v>
      </c>
    </row>
    <row r="206" spans="1:30" x14ac:dyDescent="0.25">
      <c r="A206">
        <v>205</v>
      </c>
      <c r="B206" t="s">
        <v>8</v>
      </c>
      <c r="C206" s="8">
        <v>78</v>
      </c>
      <c r="D206" s="8">
        <v>153</v>
      </c>
      <c r="E206" s="8">
        <f t="shared" si="6"/>
        <v>1.53</v>
      </c>
      <c r="F206">
        <v>59</v>
      </c>
      <c r="G206" s="10">
        <f t="shared" si="7"/>
        <v>25.20398137468495</v>
      </c>
      <c r="H206" t="s">
        <v>9</v>
      </c>
      <c r="I206">
        <v>129.5</v>
      </c>
      <c r="J206" t="s">
        <v>10</v>
      </c>
      <c r="L206" t="s">
        <v>11</v>
      </c>
      <c r="M206">
        <v>17.7</v>
      </c>
      <c r="N206" t="s">
        <v>10</v>
      </c>
      <c r="P206" t="s">
        <v>12</v>
      </c>
      <c r="Q206">
        <v>10.4</v>
      </c>
      <c r="R206" t="s">
        <v>10</v>
      </c>
      <c r="T206" t="s">
        <v>13</v>
      </c>
      <c r="U206">
        <v>13.4</v>
      </c>
      <c r="V206" t="s">
        <v>10</v>
      </c>
      <c r="X206" t="s">
        <v>14</v>
      </c>
      <c r="Y206">
        <v>18.8</v>
      </c>
      <c r="Z206" t="s">
        <v>10</v>
      </c>
      <c r="AB206" t="s">
        <v>15</v>
      </c>
      <c r="AC206">
        <v>221.3</v>
      </c>
      <c r="AD206" t="s">
        <v>10</v>
      </c>
    </row>
    <row r="207" spans="1:30" x14ac:dyDescent="0.25">
      <c r="A207">
        <v>206</v>
      </c>
      <c r="B207" t="s">
        <v>16</v>
      </c>
      <c r="C207" s="8">
        <v>79</v>
      </c>
      <c r="D207" s="8">
        <v>170</v>
      </c>
      <c r="E207" s="8">
        <f t="shared" si="6"/>
        <v>1.7</v>
      </c>
      <c r="F207">
        <v>77</v>
      </c>
      <c r="G207" s="10">
        <f t="shared" si="7"/>
        <v>26.643598615916957</v>
      </c>
      <c r="H207" t="s">
        <v>9</v>
      </c>
      <c r="I207">
        <v>21.5</v>
      </c>
      <c r="J207" t="s">
        <v>10</v>
      </c>
      <c r="L207" t="s">
        <v>11</v>
      </c>
      <c r="M207">
        <v>13.2</v>
      </c>
      <c r="N207" t="s">
        <v>10</v>
      </c>
      <c r="O207" t="s">
        <v>17</v>
      </c>
      <c r="P207" t="s">
        <v>12</v>
      </c>
      <c r="Q207">
        <v>7.4</v>
      </c>
      <c r="R207" t="s">
        <v>10</v>
      </c>
      <c r="T207" t="s">
        <v>13</v>
      </c>
      <c r="U207">
        <v>8.9</v>
      </c>
      <c r="V207" t="s">
        <v>10</v>
      </c>
      <c r="X207" t="s">
        <v>14</v>
      </c>
      <c r="Y207">
        <v>11.7</v>
      </c>
      <c r="Z207" t="s">
        <v>10</v>
      </c>
      <c r="AB207" t="s">
        <v>15</v>
      </c>
      <c r="AC207">
        <v>167.8</v>
      </c>
      <c r="AD207" t="s">
        <v>10</v>
      </c>
    </row>
    <row r="208" spans="1:30" x14ac:dyDescent="0.25">
      <c r="A208">
        <v>207</v>
      </c>
      <c r="B208" t="s">
        <v>8</v>
      </c>
      <c r="C208" s="8">
        <v>34</v>
      </c>
      <c r="D208" s="8">
        <v>155</v>
      </c>
      <c r="E208" s="8">
        <f t="shared" si="6"/>
        <v>1.55</v>
      </c>
      <c r="F208">
        <v>49.7</v>
      </c>
      <c r="G208" s="10">
        <f t="shared" si="7"/>
        <v>20.686784599375649</v>
      </c>
      <c r="H208" t="s">
        <v>9</v>
      </c>
      <c r="I208">
        <v>50</v>
      </c>
      <c r="J208" t="s">
        <v>10</v>
      </c>
      <c r="L208" t="s">
        <v>11</v>
      </c>
      <c r="M208">
        <v>17.899999999999999</v>
      </c>
      <c r="N208" t="s">
        <v>10</v>
      </c>
      <c r="P208" t="s">
        <v>12</v>
      </c>
      <c r="Q208">
        <v>8.1999999999999993</v>
      </c>
      <c r="R208" t="s">
        <v>10</v>
      </c>
      <c r="T208" t="s">
        <v>13</v>
      </c>
      <c r="U208">
        <v>6.8</v>
      </c>
      <c r="V208" t="s">
        <v>10</v>
      </c>
      <c r="X208" t="s">
        <v>14</v>
      </c>
      <c r="Y208">
        <v>14.8</v>
      </c>
      <c r="Z208" t="s">
        <v>10</v>
      </c>
      <c r="AB208" t="s">
        <v>15</v>
      </c>
      <c r="AC208">
        <v>169.9</v>
      </c>
      <c r="AD208" t="s">
        <v>10</v>
      </c>
    </row>
    <row r="209" spans="1:30" x14ac:dyDescent="0.25">
      <c r="A209">
        <v>208</v>
      </c>
      <c r="B209" t="s">
        <v>8</v>
      </c>
      <c r="C209" s="8">
        <v>78</v>
      </c>
      <c r="D209" s="8">
        <v>154</v>
      </c>
      <c r="E209" s="8">
        <f t="shared" si="6"/>
        <v>1.54</v>
      </c>
      <c r="F209">
        <v>80.400000000000006</v>
      </c>
      <c r="G209" s="10">
        <f t="shared" si="7"/>
        <v>33.901163771293646</v>
      </c>
      <c r="H209" t="s">
        <v>9</v>
      </c>
      <c r="I209">
        <v>57.4</v>
      </c>
      <c r="J209" t="s">
        <v>10</v>
      </c>
      <c r="L209" t="s">
        <v>11</v>
      </c>
      <c r="M209">
        <v>22</v>
      </c>
      <c r="N209" t="s">
        <v>10</v>
      </c>
      <c r="P209" t="s">
        <v>12</v>
      </c>
      <c r="Q209">
        <v>8.1</v>
      </c>
      <c r="R209" t="s">
        <v>10</v>
      </c>
      <c r="T209" t="s">
        <v>13</v>
      </c>
      <c r="U209">
        <v>7.6</v>
      </c>
      <c r="V209" t="s">
        <v>10</v>
      </c>
      <c r="X209" t="s">
        <v>14</v>
      </c>
      <c r="Y209">
        <v>14.9</v>
      </c>
      <c r="Z209" t="s">
        <v>10</v>
      </c>
      <c r="AB209" t="s">
        <v>15</v>
      </c>
      <c r="AC209">
        <v>160</v>
      </c>
      <c r="AD209" t="s">
        <v>10</v>
      </c>
    </row>
    <row r="210" spans="1:30" x14ac:dyDescent="0.25">
      <c r="A210">
        <v>209</v>
      </c>
      <c r="B210" t="s">
        <v>16</v>
      </c>
      <c r="C210" s="8">
        <v>80</v>
      </c>
      <c r="D210" s="8">
        <v>167</v>
      </c>
      <c r="E210" s="8">
        <f t="shared" si="6"/>
        <v>1.67</v>
      </c>
      <c r="F210">
        <v>56</v>
      </c>
      <c r="G210" s="10">
        <f t="shared" si="7"/>
        <v>20.07960127648894</v>
      </c>
      <c r="H210" t="s">
        <v>9</v>
      </c>
      <c r="I210">
        <v>35.9</v>
      </c>
      <c r="J210" t="s">
        <v>10</v>
      </c>
      <c r="L210" t="s">
        <v>11</v>
      </c>
      <c r="M210">
        <v>25</v>
      </c>
      <c r="N210" t="s">
        <v>10</v>
      </c>
      <c r="P210" t="s">
        <v>12</v>
      </c>
      <c r="Q210">
        <v>11</v>
      </c>
      <c r="R210" t="s">
        <v>10</v>
      </c>
      <c r="T210" t="s">
        <v>13</v>
      </c>
      <c r="U210">
        <v>6.5</v>
      </c>
      <c r="V210" t="s">
        <v>10</v>
      </c>
      <c r="X210" t="s">
        <v>14</v>
      </c>
      <c r="Y210">
        <v>15.7</v>
      </c>
      <c r="Z210" t="s">
        <v>10</v>
      </c>
      <c r="AB210" t="s">
        <v>15</v>
      </c>
      <c r="AC210">
        <v>170.6</v>
      </c>
      <c r="AD210" t="s">
        <v>10</v>
      </c>
    </row>
    <row r="211" spans="1:30" x14ac:dyDescent="0.25">
      <c r="A211">
        <v>210</v>
      </c>
      <c r="B211" t="s">
        <v>16</v>
      </c>
      <c r="C211" s="8">
        <v>78</v>
      </c>
      <c r="D211" s="8">
        <v>170</v>
      </c>
      <c r="E211" s="8">
        <f t="shared" si="6"/>
        <v>1.7</v>
      </c>
      <c r="F211">
        <v>93.7</v>
      </c>
      <c r="G211" s="10">
        <f t="shared" si="7"/>
        <v>32.422145328719729</v>
      </c>
      <c r="H211" t="s">
        <v>9</v>
      </c>
      <c r="I211">
        <v>50.7</v>
      </c>
      <c r="J211" t="s">
        <v>10</v>
      </c>
      <c r="L211" t="s">
        <v>11</v>
      </c>
      <c r="M211">
        <v>46.7</v>
      </c>
      <c r="N211" t="s">
        <v>10</v>
      </c>
      <c r="P211" t="s">
        <v>12</v>
      </c>
      <c r="Q211">
        <v>7.5</v>
      </c>
      <c r="R211" t="s">
        <v>10</v>
      </c>
      <c r="T211" t="s">
        <v>13</v>
      </c>
      <c r="U211">
        <v>10</v>
      </c>
      <c r="V211" t="s">
        <v>10</v>
      </c>
      <c r="X211" t="s">
        <v>14</v>
      </c>
      <c r="Y211">
        <v>12.9</v>
      </c>
      <c r="Z211" t="s">
        <v>10</v>
      </c>
      <c r="AB211" t="s">
        <v>15</v>
      </c>
      <c r="AC211">
        <v>173.6</v>
      </c>
      <c r="AD211" t="s">
        <v>10</v>
      </c>
    </row>
    <row r="212" spans="1:30" x14ac:dyDescent="0.25">
      <c r="A212">
        <v>211</v>
      </c>
      <c r="B212" t="s">
        <v>8</v>
      </c>
      <c r="C212" s="8">
        <v>78</v>
      </c>
      <c r="D212" s="8">
        <v>169</v>
      </c>
      <c r="E212" s="8">
        <f t="shared" si="6"/>
        <v>1.69</v>
      </c>
      <c r="F212">
        <v>72</v>
      </c>
      <c r="G212" s="10">
        <f t="shared" si="7"/>
        <v>25.209201358495854</v>
      </c>
      <c r="H212" t="s">
        <v>9</v>
      </c>
      <c r="I212">
        <v>57</v>
      </c>
      <c r="J212" t="s">
        <v>10</v>
      </c>
      <c r="L212" t="s">
        <v>11</v>
      </c>
      <c r="M212">
        <v>16.7</v>
      </c>
      <c r="N212" t="s">
        <v>10</v>
      </c>
      <c r="P212" t="s">
        <v>12</v>
      </c>
      <c r="Q212">
        <v>8.1</v>
      </c>
      <c r="R212" t="s">
        <v>10</v>
      </c>
      <c r="T212" t="s">
        <v>13</v>
      </c>
      <c r="U212">
        <v>8</v>
      </c>
      <c r="V212" t="s">
        <v>10</v>
      </c>
      <c r="X212" t="s">
        <v>14</v>
      </c>
      <c r="Y212">
        <v>11.7</v>
      </c>
      <c r="Z212" t="s">
        <v>10</v>
      </c>
      <c r="AB212" t="s">
        <v>15</v>
      </c>
      <c r="AC212">
        <v>135.1</v>
      </c>
      <c r="AD212" t="s">
        <v>10</v>
      </c>
    </row>
    <row r="213" spans="1:30" x14ac:dyDescent="0.25">
      <c r="A213">
        <v>212</v>
      </c>
      <c r="B213" t="s">
        <v>8</v>
      </c>
      <c r="C213" s="8">
        <v>37</v>
      </c>
      <c r="D213" s="8">
        <v>162</v>
      </c>
      <c r="E213" s="8">
        <f t="shared" si="6"/>
        <v>1.62</v>
      </c>
      <c r="F213">
        <v>77.400000000000006</v>
      </c>
      <c r="G213" s="10">
        <f t="shared" si="7"/>
        <v>29.49245541838134</v>
      </c>
      <c r="H213" t="s">
        <v>9</v>
      </c>
      <c r="I213">
        <v>54.8</v>
      </c>
      <c r="J213" t="s">
        <v>10</v>
      </c>
      <c r="L213" t="s">
        <v>11</v>
      </c>
      <c r="M213">
        <v>23</v>
      </c>
      <c r="N213" t="s">
        <v>10</v>
      </c>
      <c r="P213" t="s">
        <v>12</v>
      </c>
      <c r="Q213">
        <v>10.199999999999999</v>
      </c>
      <c r="R213" t="s">
        <v>10</v>
      </c>
      <c r="T213" t="s">
        <v>13</v>
      </c>
      <c r="U213">
        <v>8.1999999999999993</v>
      </c>
      <c r="V213" t="s">
        <v>10</v>
      </c>
      <c r="X213" t="s">
        <v>14</v>
      </c>
      <c r="Y213">
        <v>15.4</v>
      </c>
      <c r="Z213" t="s">
        <v>10</v>
      </c>
      <c r="AB213" t="s">
        <v>15</v>
      </c>
      <c r="AC213">
        <v>187.6</v>
      </c>
      <c r="AD213" t="s">
        <v>10</v>
      </c>
    </row>
    <row r="214" spans="1:30" x14ac:dyDescent="0.25">
      <c r="A214">
        <v>213</v>
      </c>
      <c r="B214" t="s">
        <v>8</v>
      </c>
      <c r="C214" s="8">
        <v>80</v>
      </c>
      <c r="D214" s="8">
        <v>151</v>
      </c>
      <c r="E214" s="8">
        <f t="shared" si="6"/>
        <v>1.51</v>
      </c>
      <c r="F214">
        <v>68.3</v>
      </c>
      <c r="G214" s="10">
        <f t="shared" si="7"/>
        <v>29.954826542695493</v>
      </c>
      <c r="H214" t="s">
        <v>9</v>
      </c>
      <c r="I214">
        <v>96.9</v>
      </c>
      <c r="J214" t="s">
        <v>10</v>
      </c>
      <c r="L214" t="s">
        <v>11</v>
      </c>
      <c r="M214">
        <v>20</v>
      </c>
      <c r="N214" t="s">
        <v>10</v>
      </c>
      <c r="P214" t="s">
        <v>12</v>
      </c>
      <c r="Q214">
        <v>11.7</v>
      </c>
      <c r="R214" t="s">
        <v>10</v>
      </c>
      <c r="T214" t="s">
        <v>13</v>
      </c>
      <c r="U214">
        <v>12.1</v>
      </c>
      <c r="V214" t="s">
        <v>10</v>
      </c>
      <c r="X214" t="s">
        <v>14</v>
      </c>
      <c r="Y214">
        <v>18.5</v>
      </c>
      <c r="Z214" t="s">
        <v>10</v>
      </c>
      <c r="AB214" t="s">
        <v>15</v>
      </c>
      <c r="AC214">
        <v>213.1</v>
      </c>
      <c r="AD214" t="s">
        <v>10</v>
      </c>
    </row>
    <row r="215" spans="1:30" x14ac:dyDescent="0.25">
      <c r="A215">
        <v>214</v>
      </c>
      <c r="B215" t="s">
        <v>16</v>
      </c>
      <c r="C215" s="8">
        <v>34</v>
      </c>
      <c r="D215" s="8">
        <v>174</v>
      </c>
      <c r="E215" s="8">
        <f t="shared" si="6"/>
        <v>1.74</v>
      </c>
      <c r="F215">
        <v>81</v>
      </c>
      <c r="G215" s="10">
        <f t="shared" si="7"/>
        <v>26.753864447086801</v>
      </c>
      <c r="H215" t="s">
        <v>9</v>
      </c>
      <c r="I215">
        <v>71.7</v>
      </c>
      <c r="J215" t="s">
        <v>10</v>
      </c>
      <c r="L215" t="s">
        <v>11</v>
      </c>
      <c r="M215">
        <v>23.1</v>
      </c>
      <c r="N215" t="s">
        <v>10</v>
      </c>
      <c r="P215" t="s">
        <v>12</v>
      </c>
      <c r="Q215">
        <v>11.9</v>
      </c>
      <c r="R215" t="s">
        <v>10</v>
      </c>
      <c r="T215" t="s">
        <v>13</v>
      </c>
      <c r="U215">
        <v>6.7</v>
      </c>
      <c r="V215" t="s">
        <v>10</v>
      </c>
      <c r="X215" t="s">
        <v>14</v>
      </c>
      <c r="Y215">
        <v>23.5</v>
      </c>
      <c r="Z215" t="s">
        <v>10</v>
      </c>
      <c r="AB215" t="s">
        <v>15</v>
      </c>
      <c r="AC215">
        <v>309.8</v>
      </c>
      <c r="AD215" t="s">
        <v>10</v>
      </c>
    </row>
    <row r="216" spans="1:30" x14ac:dyDescent="0.25">
      <c r="A216">
        <v>215</v>
      </c>
      <c r="B216" t="s">
        <v>8</v>
      </c>
      <c r="C216" s="8">
        <v>34</v>
      </c>
      <c r="D216" s="8">
        <v>154</v>
      </c>
      <c r="E216" s="8">
        <f t="shared" si="6"/>
        <v>1.54</v>
      </c>
      <c r="F216">
        <v>51.8</v>
      </c>
      <c r="G216" s="10">
        <f t="shared" si="7"/>
        <v>21.841794569067297</v>
      </c>
      <c r="H216" t="s">
        <v>9</v>
      </c>
      <c r="I216">
        <v>51.4</v>
      </c>
      <c r="J216" t="s">
        <v>10</v>
      </c>
      <c r="L216" t="s">
        <v>11</v>
      </c>
      <c r="M216">
        <v>19.8</v>
      </c>
      <c r="N216" t="s">
        <v>10</v>
      </c>
      <c r="P216" t="s">
        <v>12</v>
      </c>
      <c r="Q216">
        <v>8.9</v>
      </c>
      <c r="R216" t="s">
        <v>10</v>
      </c>
      <c r="T216" t="s">
        <v>13</v>
      </c>
      <c r="U216">
        <v>9</v>
      </c>
      <c r="V216" t="s">
        <v>10</v>
      </c>
      <c r="X216" t="s">
        <v>14</v>
      </c>
      <c r="Y216">
        <v>17</v>
      </c>
      <c r="Z216" t="s">
        <v>10</v>
      </c>
      <c r="AB216" t="s">
        <v>15</v>
      </c>
      <c r="AC216">
        <v>181.2</v>
      </c>
      <c r="AD216" t="s">
        <v>10</v>
      </c>
    </row>
    <row r="217" spans="1:30" x14ac:dyDescent="0.25">
      <c r="A217">
        <v>216</v>
      </c>
      <c r="B217" t="s">
        <v>16</v>
      </c>
      <c r="C217" s="8">
        <v>80</v>
      </c>
      <c r="D217" s="8">
        <v>163</v>
      </c>
      <c r="E217" s="8">
        <f t="shared" si="6"/>
        <v>1.63</v>
      </c>
      <c r="F217">
        <v>62.8</v>
      </c>
      <c r="G217" s="10">
        <f t="shared" si="7"/>
        <v>23.636568933719751</v>
      </c>
      <c r="H217" t="s">
        <v>9</v>
      </c>
      <c r="I217">
        <v>41.2</v>
      </c>
      <c r="J217" t="s">
        <v>10</v>
      </c>
      <c r="L217" t="s">
        <v>11</v>
      </c>
      <c r="M217">
        <v>19.8</v>
      </c>
      <c r="N217" t="s">
        <v>10</v>
      </c>
      <c r="P217" t="s">
        <v>12</v>
      </c>
      <c r="Q217">
        <v>7.9</v>
      </c>
      <c r="R217" t="s">
        <v>10</v>
      </c>
      <c r="T217" t="s">
        <v>13</v>
      </c>
      <c r="U217">
        <v>5.2</v>
      </c>
      <c r="V217" t="s">
        <v>10</v>
      </c>
      <c r="X217" t="s">
        <v>14</v>
      </c>
      <c r="Y217">
        <v>13.5</v>
      </c>
      <c r="Z217" t="s">
        <v>10</v>
      </c>
      <c r="AB217" t="s">
        <v>15</v>
      </c>
      <c r="AC217">
        <v>169</v>
      </c>
      <c r="AD217" t="s">
        <v>10</v>
      </c>
    </row>
    <row r="218" spans="1:30" x14ac:dyDescent="0.25">
      <c r="A218">
        <v>217</v>
      </c>
      <c r="B218" t="s">
        <v>16</v>
      </c>
      <c r="C218" s="8">
        <v>79</v>
      </c>
      <c r="D218" s="8">
        <v>181</v>
      </c>
      <c r="E218" s="8">
        <f t="shared" si="6"/>
        <v>1.81</v>
      </c>
      <c r="F218">
        <v>88.5</v>
      </c>
      <c r="G218" s="10">
        <f t="shared" si="7"/>
        <v>27.013827416745521</v>
      </c>
      <c r="H218" t="s">
        <v>9</v>
      </c>
      <c r="I218">
        <v>57</v>
      </c>
      <c r="J218" t="s">
        <v>10</v>
      </c>
      <c r="L218" t="s">
        <v>11</v>
      </c>
      <c r="M218">
        <v>15.9</v>
      </c>
      <c r="N218" t="s">
        <v>10</v>
      </c>
      <c r="P218" t="s">
        <v>12</v>
      </c>
      <c r="Q218">
        <v>9.1999999999999993</v>
      </c>
      <c r="R218" t="s">
        <v>10</v>
      </c>
      <c r="T218" t="s">
        <v>13</v>
      </c>
      <c r="V218" t="s">
        <v>10</v>
      </c>
      <c r="X218" t="s">
        <v>14</v>
      </c>
      <c r="Y218">
        <v>20.100000000000001</v>
      </c>
      <c r="Z218" t="s">
        <v>10</v>
      </c>
      <c r="AB218" t="s">
        <v>15</v>
      </c>
      <c r="AC218">
        <v>238.4</v>
      </c>
      <c r="AD218" t="s">
        <v>10</v>
      </c>
    </row>
    <row r="219" spans="1:30" x14ac:dyDescent="0.25">
      <c r="A219">
        <v>218</v>
      </c>
      <c r="B219" t="s">
        <v>8</v>
      </c>
      <c r="C219" s="8">
        <v>78</v>
      </c>
      <c r="D219" s="8">
        <v>163</v>
      </c>
      <c r="E219" s="8">
        <f t="shared" si="6"/>
        <v>1.63</v>
      </c>
      <c r="F219">
        <v>78</v>
      </c>
      <c r="G219" s="10">
        <f t="shared" si="7"/>
        <v>29.357521924046825</v>
      </c>
      <c r="H219" t="s">
        <v>9</v>
      </c>
      <c r="I219">
        <v>124.2</v>
      </c>
      <c r="J219" t="s">
        <v>10</v>
      </c>
      <c r="L219" t="s">
        <v>11</v>
      </c>
      <c r="M219">
        <v>13.5</v>
      </c>
      <c r="N219" t="s">
        <v>10</v>
      </c>
      <c r="P219" t="s">
        <v>12</v>
      </c>
      <c r="Q219">
        <v>7</v>
      </c>
      <c r="R219" t="s">
        <v>10</v>
      </c>
      <c r="T219" t="s">
        <v>13</v>
      </c>
      <c r="U219">
        <v>9</v>
      </c>
      <c r="V219" t="s">
        <v>10</v>
      </c>
      <c r="X219" t="s">
        <v>14</v>
      </c>
      <c r="Y219">
        <v>13.9</v>
      </c>
      <c r="Z219" t="s">
        <v>10</v>
      </c>
      <c r="AB219" t="s">
        <v>15</v>
      </c>
      <c r="AC219">
        <v>152.1</v>
      </c>
      <c r="AD219" t="s">
        <v>10</v>
      </c>
    </row>
    <row r="220" spans="1:30" x14ac:dyDescent="0.25">
      <c r="A220">
        <v>219</v>
      </c>
      <c r="B220" t="s">
        <v>8</v>
      </c>
      <c r="C220" s="8">
        <v>33</v>
      </c>
      <c r="D220" s="8">
        <v>164</v>
      </c>
      <c r="E220" s="8">
        <f t="shared" si="6"/>
        <v>1.64</v>
      </c>
      <c r="F220">
        <v>67.3</v>
      </c>
      <c r="G220" s="10">
        <f t="shared" si="7"/>
        <v>25.022308149910771</v>
      </c>
      <c r="H220" t="s">
        <v>9</v>
      </c>
      <c r="I220">
        <v>107.3</v>
      </c>
      <c r="J220" t="s">
        <v>10</v>
      </c>
      <c r="L220" t="s">
        <v>11</v>
      </c>
      <c r="M220">
        <v>16.399999999999999</v>
      </c>
      <c r="N220" t="s">
        <v>10</v>
      </c>
      <c r="P220" t="s">
        <v>12</v>
      </c>
      <c r="Q220">
        <v>8.6999999999999993</v>
      </c>
      <c r="R220" t="s">
        <v>10</v>
      </c>
      <c r="T220" t="s">
        <v>13</v>
      </c>
      <c r="U220">
        <v>9.5</v>
      </c>
      <c r="V220" t="s">
        <v>10</v>
      </c>
      <c r="X220" t="s">
        <v>14</v>
      </c>
      <c r="Y220">
        <v>15</v>
      </c>
      <c r="Z220" t="s">
        <v>10</v>
      </c>
      <c r="AB220" t="s">
        <v>15</v>
      </c>
      <c r="AC220">
        <v>156.30000000000001</v>
      </c>
      <c r="AD220" t="s">
        <v>10</v>
      </c>
    </row>
    <row r="221" spans="1:30" x14ac:dyDescent="0.25">
      <c r="A221">
        <v>220</v>
      </c>
      <c r="B221" t="s">
        <v>8</v>
      </c>
      <c r="C221" s="8">
        <v>33</v>
      </c>
      <c r="D221" s="8">
        <v>174</v>
      </c>
      <c r="E221" s="8">
        <f t="shared" si="6"/>
        <v>1.74</v>
      </c>
      <c r="F221">
        <v>65.8</v>
      </c>
      <c r="G221" s="10">
        <f t="shared" si="7"/>
        <v>21.73338618047298</v>
      </c>
      <c r="H221" t="s">
        <v>9</v>
      </c>
      <c r="I221">
        <v>56.5</v>
      </c>
      <c r="J221" t="s">
        <v>10</v>
      </c>
      <c r="L221" t="s">
        <v>11</v>
      </c>
      <c r="M221">
        <v>16.100000000000001</v>
      </c>
      <c r="N221" t="s">
        <v>10</v>
      </c>
      <c r="P221" t="s">
        <v>12</v>
      </c>
      <c r="Q221">
        <v>12.5</v>
      </c>
      <c r="R221" t="s">
        <v>10</v>
      </c>
      <c r="T221" t="s">
        <v>13</v>
      </c>
      <c r="U221">
        <v>8.6999999999999993</v>
      </c>
      <c r="V221" t="s">
        <v>10</v>
      </c>
      <c r="X221" t="s">
        <v>14</v>
      </c>
      <c r="Y221">
        <v>17.2</v>
      </c>
      <c r="Z221" t="s">
        <v>10</v>
      </c>
      <c r="AB221" t="s">
        <v>15</v>
      </c>
      <c r="AC221">
        <v>196.2</v>
      </c>
      <c r="AD221" t="s">
        <v>10</v>
      </c>
    </row>
    <row r="222" spans="1:30" x14ac:dyDescent="0.25">
      <c r="A222">
        <v>221</v>
      </c>
      <c r="B222" t="s">
        <v>16</v>
      </c>
      <c r="C222" s="8">
        <v>36</v>
      </c>
      <c r="D222" s="8">
        <v>177</v>
      </c>
      <c r="E222" s="8">
        <f t="shared" si="6"/>
        <v>1.77</v>
      </c>
      <c r="F222">
        <v>81</v>
      </c>
      <c r="G222" s="10">
        <f t="shared" si="7"/>
        <v>25.854639471416256</v>
      </c>
      <c r="H222" t="s">
        <v>9</v>
      </c>
      <c r="I222">
        <v>73.8</v>
      </c>
      <c r="J222" t="s">
        <v>10</v>
      </c>
      <c r="L222" t="s">
        <v>11</v>
      </c>
      <c r="M222">
        <v>24.8</v>
      </c>
      <c r="N222" t="s">
        <v>10</v>
      </c>
      <c r="P222" t="s">
        <v>12</v>
      </c>
      <c r="Q222">
        <v>9.4</v>
      </c>
      <c r="R222" t="s">
        <v>10</v>
      </c>
      <c r="T222" t="s">
        <v>13</v>
      </c>
      <c r="U222">
        <v>8.4</v>
      </c>
      <c r="V222" t="s">
        <v>10</v>
      </c>
      <c r="X222" t="s">
        <v>14</v>
      </c>
      <c r="Y222">
        <v>15.7</v>
      </c>
      <c r="Z222" t="s">
        <v>10</v>
      </c>
      <c r="AB222" t="s">
        <v>15</v>
      </c>
      <c r="AC222">
        <v>169.5</v>
      </c>
      <c r="AD222" t="s">
        <v>10</v>
      </c>
    </row>
    <row r="223" spans="1:30" x14ac:dyDescent="0.25">
      <c r="A223">
        <v>222</v>
      </c>
      <c r="B223" t="s">
        <v>16</v>
      </c>
      <c r="C223" s="8">
        <v>36</v>
      </c>
      <c r="D223" s="8">
        <v>175</v>
      </c>
      <c r="E223" s="8">
        <f t="shared" si="6"/>
        <v>1.75</v>
      </c>
      <c r="F223">
        <v>84</v>
      </c>
      <c r="G223" s="10">
        <f t="shared" si="7"/>
        <v>27.428571428571427</v>
      </c>
      <c r="H223" t="s">
        <v>9</v>
      </c>
      <c r="I223">
        <v>97.3</v>
      </c>
      <c r="J223" t="s">
        <v>10</v>
      </c>
      <c r="L223" t="s">
        <v>11</v>
      </c>
      <c r="M223">
        <v>25.7</v>
      </c>
      <c r="N223" t="s">
        <v>10</v>
      </c>
      <c r="P223" t="s">
        <v>12</v>
      </c>
      <c r="Q223">
        <v>12.5</v>
      </c>
      <c r="R223" t="s">
        <v>10</v>
      </c>
      <c r="T223" t="s">
        <v>13</v>
      </c>
      <c r="U223">
        <v>10.9</v>
      </c>
      <c r="V223" t="s">
        <v>10</v>
      </c>
      <c r="X223" t="s">
        <v>14</v>
      </c>
      <c r="Y223">
        <v>22.4</v>
      </c>
      <c r="Z223" t="s">
        <v>10</v>
      </c>
      <c r="AB223" t="s">
        <v>15</v>
      </c>
      <c r="AC223">
        <v>223.6</v>
      </c>
      <c r="AD223" t="s">
        <v>10</v>
      </c>
    </row>
    <row r="224" spans="1:30" x14ac:dyDescent="0.25">
      <c r="A224">
        <v>223</v>
      </c>
      <c r="B224" t="s">
        <v>16</v>
      </c>
      <c r="C224" s="8">
        <v>35</v>
      </c>
      <c r="D224" s="8">
        <v>193</v>
      </c>
      <c r="E224" s="8">
        <f t="shared" si="6"/>
        <v>1.93</v>
      </c>
      <c r="F224">
        <v>106.5</v>
      </c>
      <c r="G224" s="10">
        <f t="shared" si="7"/>
        <v>28.591371580445113</v>
      </c>
      <c r="H224" t="s">
        <v>9</v>
      </c>
      <c r="I224">
        <v>46.5</v>
      </c>
      <c r="J224" t="s">
        <v>10</v>
      </c>
      <c r="L224" t="s">
        <v>11</v>
      </c>
      <c r="M224">
        <v>26</v>
      </c>
      <c r="N224" t="s">
        <v>10</v>
      </c>
      <c r="P224" t="s">
        <v>12</v>
      </c>
      <c r="Q224">
        <v>11.7</v>
      </c>
      <c r="R224" t="s">
        <v>10</v>
      </c>
      <c r="T224" t="s">
        <v>13</v>
      </c>
      <c r="U224">
        <v>13.7</v>
      </c>
      <c r="V224" t="s">
        <v>10</v>
      </c>
      <c r="X224" t="s">
        <v>14</v>
      </c>
      <c r="Y224">
        <v>21.2</v>
      </c>
      <c r="Z224" t="s">
        <v>10</v>
      </c>
      <c r="AB224" t="s">
        <v>15</v>
      </c>
      <c r="AC224">
        <v>213.3</v>
      </c>
      <c r="AD224" t="s">
        <v>10</v>
      </c>
    </row>
    <row r="225" spans="1:30" x14ac:dyDescent="0.25">
      <c r="A225">
        <v>224</v>
      </c>
      <c r="B225" t="s">
        <v>8</v>
      </c>
      <c r="C225" s="8">
        <v>35</v>
      </c>
      <c r="D225" s="8">
        <v>170</v>
      </c>
      <c r="E225" s="8">
        <f t="shared" si="6"/>
        <v>1.7</v>
      </c>
      <c r="F225">
        <v>93</v>
      </c>
      <c r="G225" s="10">
        <f t="shared" si="7"/>
        <v>32.179930795847753</v>
      </c>
      <c r="H225" t="s">
        <v>9</v>
      </c>
      <c r="I225">
        <v>64.099999999999994</v>
      </c>
      <c r="J225" t="s">
        <v>10</v>
      </c>
      <c r="L225" t="s">
        <v>11</v>
      </c>
      <c r="M225">
        <v>33.799999999999997</v>
      </c>
      <c r="N225" t="s">
        <v>10</v>
      </c>
      <c r="P225" t="s">
        <v>12</v>
      </c>
      <c r="Q225">
        <v>13.4</v>
      </c>
      <c r="R225" t="s">
        <v>10</v>
      </c>
      <c r="T225" t="s">
        <v>13</v>
      </c>
      <c r="U225">
        <v>8.8000000000000007</v>
      </c>
      <c r="V225" t="s">
        <v>10</v>
      </c>
      <c r="X225" t="s">
        <v>14</v>
      </c>
      <c r="Y225">
        <v>21.2</v>
      </c>
      <c r="Z225" t="s">
        <v>10</v>
      </c>
      <c r="AB225" t="s">
        <v>15</v>
      </c>
      <c r="AC225">
        <v>285.60000000000002</v>
      </c>
      <c r="AD225" t="s">
        <v>10</v>
      </c>
    </row>
    <row r="226" spans="1:30" x14ac:dyDescent="0.25">
      <c r="A226">
        <v>225</v>
      </c>
      <c r="B226" t="s">
        <v>8</v>
      </c>
      <c r="C226" s="8">
        <v>79</v>
      </c>
      <c r="D226" s="8">
        <v>153</v>
      </c>
      <c r="E226" s="8">
        <f t="shared" si="6"/>
        <v>1.53</v>
      </c>
      <c r="F226">
        <v>58</v>
      </c>
      <c r="G226" s="10">
        <f t="shared" si="7"/>
        <v>24.776795249690291</v>
      </c>
      <c r="H226" t="s">
        <v>9</v>
      </c>
      <c r="I226">
        <v>74.2</v>
      </c>
      <c r="J226" t="s">
        <v>10</v>
      </c>
      <c r="L226" t="s">
        <v>11</v>
      </c>
      <c r="M226">
        <v>25.2</v>
      </c>
      <c r="N226" t="s">
        <v>10</v>
      </c>
      <c r="P226" t="s">
        <v>12</v>
      </c>
      <c r="Q226">
        <v>10.9</v>
      </c>
      <c r="R226" t="s">
        <v>10</v>
      </c>
      <c r="T226" t="s">
        <v>13</v>
      </c>
      <c r="U226">
        <v>8.3000000000000007</v>
      </c>
      <c r="V226" t="s">
        <v>10</v>
      </c>
      <c r="X226" t="s">
        <v>14</v>
      </c>
      <c r="Y226">
        <v>19.5</v>
      </c>
      <c r="Z226" t="s">
        <v>10</v>
      </c>
      <c r="AB226" t="s">
        <v>15</v>
      </c>
      <c r="AC226">
        <v>164.2</v>
      </c>
      <c r="AD226" t="s">
        <v>10</v>
      </c>
    </row>
    <row r="227" spans="1:30" x14ac:dyDescent="0.25">
      <c r="A227">
        <v>226</v>
      </c>
      <c r="B227" t="s">
        <v>8</v>
      </c>
      <c r="C227" s="8">
        <v>36</v>
      </c>
      <c r="D227" s="8">
        <v>164</v>
      </c>
      <c r="E227" s="8">
        <f t="shared" si="6"/>
        <v>1.64</v>
      </c>
      <c r="F227">
        <v>64</v>
      </c>
      <c r="G227" s="10">
        <f t="shared" si="7"/>
        <v>23.795359904818564</v>
      </c>
      <c r="H227" t="s">
        <v>9</v>
      </c>
      <c r="I227">
        <v>20.2</v>
      </c>
      <c r="J227" t="s">
        <v>10</v>
      </c>
      <c r="L227" t="s">
        <v>11</v>
      </c>
      <c r="M227">
        <v>19.100000000000001</v>
      </c>
      <c r="N227" t="s">
        <v>10</v>
      </c>
      <c r="P227" t="s">
        <v>12</v>
      </c>
      <c r="Q227">
        <v>9.5</v>
      </c>
      <c r="R227" t="s">
        <v>10</v>
      </c>
      <c r="T227" t="s">
        <v>13</v>
      </c>
      <c r="U227">
        <v>5.6</v>
      </c>
      <c r="V227" t="s">
        <v>10</v>
      </c>
      <c r="X227" t="s">
        <v>14</v>
      </c>
      <c r="Y227">
        <v>15.2</v>
      </c>
      <c r="Z227" t="s">
        <v>10</v>
      </c>
      <c r="AB227" t="s">
        <v>15</v>
      </c>
      <c r="AC227">
        <v>164.3</v>
      </c>
      <c r="AD227" t="s">
        <v>10</v>
      </c>
    </row>
    <row r="228" spans="1:30" x14ac:dyDescent="0.25">
      <c r="A228">
        <v>227</v>
      </c>
      <c r="B228" t="s">
        <v>8</v>
      </c>
      <c r="C228" s="8">
        <v>37</v>
      </c>
      <c r="D228" s="8">
        <v>163</v>
      </c>
      <c r="E228" s="8">
        <f t="shared" si="6"/>
        <v>1.63</v>
      </c>
      <c r="F228">
        <v>90.4</v>
      </c>
      <c r="G228" s="10">
        <f t="shared" si="7"/>
        <v>34.02461515299786</v>
      </c>
      <c r="H228" t="s">
        <v>9</v>
      </c>
      <c r="I228">
        <v>37</v>
      </c>
      <c r="J228" t="s">
        <v>10</v>
      </c>
      <c r="L228" t="s">
        <v>11</v>
      </c>
      <c r="M228">
        <v>51.2</v>
      </c>
      <c r="N228" t="s">
        <v>10</v>
      </c>
      <c r="P228" t="s">
        <v>12</v>
      </c>
      <c r="Q228">
        <v>13.4</v>
      </c>
      <c r="R228" t="s">
        <v>10</v>
      </c>
      <c r="T228" t="s">
        <v>13</v>
      </c>
      <c r="U228">
        <v>10.3</v>
      </c>
      <c r="V228" t="s">
        <v>10</v>
      </c>
      <c r="X228" t="s">
        <v>14</v>
      </c>
      <c r="Y228">
        <v>24.7</v>
      </c>
      <c r="Z228" t="s">
        <v>10</v>
      </c>
      <c r="AB228" t="s">
        <v>15</v>
      </c>
      <c r="AC228">
        <v>262.2</v>
      </c>
      <c r="AD228" t="s">
        <v>10</v>
      </c>
    </row>
    <row r="229" spans="1:30" x14ac:dyDescent="0.25">
      <c r="A229">
        <v>228</v>
      </c>
      <c r="B229" t="s">
        <v>8</v>
      </c>
      <c r="C229" s="8">
        <v>37</v>
      </c>
      <c r="D229" s="8">
        <v>167</v>
      </c>
      <c r="E229" s="8">
        <f t="shared" si="6"/>
        <v>1.67</v>
      </c>
      <c r="F229">
        <v>64</v>
      </c>
      <c r="G229" s="10">
        <f t="shared" si="7"/>
        <v>22.948115744558788</v>
      </c>
      <c r="H229" t="s">
        <v>9</v>
      </c>
      <c r="I229">
        <v>13.8</v>
      </c>
      <c r="J229" t="s">
        <v>10</v>
      </c>
      <c r="L229" t="s">
        <v>11</v>
      </c>
      <c r="M229">
        <v>18.100000000000001</v>
      </c>
      <c r="N229" t="s">
        <v>10</v>
      </c>
      <c r="P229" t="s">
        <v>12</v>
      </c>
      <c r="Q229">
        <v>8.1999999999999993</v>
      </c>
      <c r="R229" t="s">
        <v>10</v>
      </c>
      <c r="T229" t="s">
        <v>13</v>
      </c>
      <c r="U229">
        <v>5.2</v>
      </c>
      <c r="V229" t="s">
        <v>10</v>
      </c>
      <c r="X229" t="s">
        <v>14</v>
      </c>
      <c r="Y229">
        <v>10.3</v>
      </c>
      <c r="Z229" t="s">
        <v>10</v>
      </c>
      <c r="AB229" t="s">
        <v>15</v>
      </c>
      <c r="AC229">
        <v>135.30000000000001</v>
      </c>
      <c r="AD229" t="s">
        <v>10</v>
      </c>
    </row>
    <row r="230" spans="1:30" x14ac:dyDescent="0.25">
      <c r="A230">
        <v>229</v>
      </c>
      <c r="B230" t="s">
        <v>16</v>
      </c>
      <c r="C230" s="8">
        <v>36</v>
      </c>
      <c r="D230" s="8">
        <v>177</v>
      </c>
      <c r="E230" s="8">
        <f t="shared" si="6"/>
        <v>1.77</v>
      </c>
      <c r="F230">
        <v>64.2</v>
      </c>
      <c r="G230" s="10">
        <f t="shared" si="7"/>
        <v>20.492195729196592</v>
      </c>
      <c r="H230" t="s">
        <v>9</v>
      </c>
      <c r="I230">
        <v>49.6</v>
      </c>
      <c r="J230" t="s">
        <v>10</v>
      </c>
      <c r="L230" t="s">
        <v>11</v>
      </c>
      <c r="M230">
        <v>24.4</v>
      </c>
      <c r="N230" t="s">
        <v>10</v>
      </c>
      <c r="P230" t="s">
        <v>12</v>
      </c>
      <c r="Q230">
        <v>9.3000000000000007</v>
      </c>
      <c r="R230" t="s">
        <v>10</v>
      </c>
      <c r="T230" t="s">
        <v>13</v>
      </c>
      <c r="U230">
        <v>8.4</v>
      </c>
      <c r="V230" t="s">
        <v>10</v>
      </c>
      <c r="X230" t="s">
        <v>14</v>
      </c>
      <c r="Y230">
        <v>16.399999999999999</v>
      </c>
      <c r="Z230" t="s">
        <v>10</v>
      </c>
      <c r="AB230" t="s">
        <v>15</v>
      </c>
      <c r="AC230">
        <v>195.9</v>
      </c>
      <c r="AD230" t="s">
        <v>10</v>
      </c>
    </row>
    <row r="231" spans="1:30" x14ac:dyDescent="0.25">
      <c r="A231">
        <v>230</v>
      </c>
      <c r="B231" t="s">
        <v>8</v>
      </c>
      <c r="C231" s="8">
        <v>37</v>
      </c>
      <c r="D231" s="8">
        <v>185</v>
      </c>
      <c r="E231" s="8">
        <f t="shared" si="6"/>
        <v>1.85</v>
      </c>
      <c r="F231">
        <v>69.5</v>
      </c>
      <c r="G231" s="10">
        <f t="shared" si="7"/>
        <v>20.30679327976625</v>
      </c>
      <c r="H231" t="s">
        <v>9</v>
      </c>
      <c r="I231">
        <v>16.600000000000001</v>
      </c>
      <c r="J231" t="s">
        <v>10</v>
      </c>
      <c r="L231" t="s">
        <v>11</v>
      </c>
      <c r="M231">
        <v>38.9</v>
      </c>
      <c r="N231" t="s">
        <v>10</v>
      </c>
      <c r="P231" t="s">
        <v>12</v>
      </c>
      <c r="Q231">
        <v>11.2</v>
      </c>
      <c r="R231" t="s">
        <v>10</v>
      </c>
      <c r="T231" t="s">
        <v>13</v>
      </c>
      <c r="U231">
        <v>8</v>
      </c>
      <c r="V231" t="s">
        <v>10</v>
      </c>
      <c r="X231" t="s">
        <v>14</v>
      </c>
      <c r="Y231">
        <v>15.7</v>
      </c>
      <c r="Z231" t="s">
        <v>10</v>
      </c>
      <c r="AB231" t="s">
        <v>15</v>
      </c>
      <c r="AC231">
        <v>194.2</v>
      </c>
      <c r="AD231" t="s">
        <v>10</v>
      </c>
    </row>
    <row r="232" spans="1:30" x14ac:dyDescent="0.25">
      <c r="A232">
        <v>231</v>
      </c>
      <c r="B232" t="s">
        <v>16</v>
      </c>
      <c r="C232" s="8">
        <v>78</v>
      </c>
      <c r="D232" s="8">
        <v>172</v>
      </c>
      <c r="E232" s="8">
        <f t="shared" si="6"/>
        <v>1.72</v>
      </c>
      <c r="F232">
        <v>82.2</v>
      </c>
      <c r="G232" s="10">
        <f t="shared" si="7"/>
        <v>27.785289345592215</v>
      </c>
      <c r="H232" t="s">
        <v>9</v>
      </c>
      <c r="I232">
        <v>26.2</v>
      </c>
      <c r="J232" t="s">
        <v>10</v>
      </c>
      <c r="L232" t="s">
        <v>11</v>
      </c>
      <c r="M232">
        <v>22.1</v>
      </c>
      <c r="N232" t="s">
        <v>10</v>
      </c>
      <c r="P232" t="s">
        <v>12</v>
      </c>
      <c r="Q232">
        <v>9.6999999999999993</v>
      </c>
      <c r="R232" t="s">
        <v>10</v>
      </c>
      <c r="T232" t="s">
        <v>13</v>
      </c>
      <c r="U232">
        <v>8.4</v>
      </c>
      <c r="V232" t="s">
        <v>10</v>
      </c>
      <c r="X232" t="s">
        <v>14</v>
      </c>
      <c r="Y232">
        <v>15</v>
      </c>
      <c r="Z232" t="s">
        <v>10</v>
      </c>
      <c r="AB232" t="s">
        <v>15</v>
      </c>
      <c r="AC232">
        <v>153</v>
      </c>
      <c r="AD232" t="s">
        <v>10</v>
      </c>
    </row>
    <row r="233" spans="1:30" x14ac:dyDescent="0.25">
      <c r="A233">
        <v>232</v>
      </c>
      <c r="B233" t="s">
        <v>16</v>
      </c>
      <c r="C233" s="8">
        <v>23</v>
      </c>
      <c r="D233" s="8">
        <v>187</v>
      </c>
      <c r="E233" s="8">
        <f t="shared" si="6"/>
        <v>1.87</v>
      </c>
      <c r="F233">
        <v>77</v>
      </c>
      <c r="G233" s="10">
        <f t="shared" si="7"/>
        <v>22.019502988361115</v>
      </c>
      <c r="H233" t="s">
        <v>9</v>
      </c>
      <c r="I233">
        <v>93</v>
      </c>
      <c r="J233" t="s">
        <v>10</v>
      </c>
      <c r="L233" t="s">
        <v>11</v>
      </c>
      <c r="M233">
        <v>27.4</v>
      </c>
      <c r="N233" t="s">
        <v>10</v>
      </c>
      <c r="P233" t="s">
        <v>12</v>
      </c>
      <c r="Q233">
        <v>10.7</v>
      </c>
      <c r="R233" t="s">
        <v>10</v>
      </c>
      <c r="T233" t="s">
        <v>13</v>
      </c>
      <c r="U233">
        <v>7.3</v>
      </c>
      <c r="V233" t="s">
        <v>10</v>
      </c>
      <c r="X233" t="s">
        <v>14</v>
      </c>
      <c r="Y233">
        <v>16</v>
      </c>
      <c r="Z233" t="s">
        <v>10</v>
      </c>
      <c r="AB233" t="s">
        <v>15</v>
      </c>
      <c r="AC233">
        <v>174.5</v>
      </c>
      <c r="AD233" t="s">
        <v>10</v>
      </c>
    </row>
    <row r="234" spans="1:30" x14ac:dyDescent="0.25">
      <c r="A234">
        <v>233</v>
      </c>
      <c r="B234" t="s">
        <v>16</v>
      </c>
      <c r="C234" s="8">
        <v>79</v>
      </c>
      <c r="D234" s="8">
        <v>167</v>
      </c>
      <c r="E234" s="8">
        <f t="shared" si="6"/>
        <v>1.67</v>
      </c>
      <c r="F234">
        <v>67</v>
      </c>
      <c r="G234" s="10">
        <f t="shared" si="7"/>
        <v>24.023808670084982</v>
      </c>
      <c r="H234" t="s">
        <v>9</v>
      </c>
      <c r="I234">
        <v>35.1</v>
      </c>
      <c r="J234" t="s">
        <v>10</v>
      </c>
      <c r="L234" t="s">
        <v>11</v>
      </c>
      <c r="M234">
        <v>14.5</v>
      </c>
      <c r="N234" t="s">
        <v>10</v>
      </c>
      <c r="P234" t="s">
        <v>12</v>
      </c>
      <c r="Q234">
        <v>9</v>
      </c>
      <c r="R234" t="s">
        <v>10</v>
      </c>
      <c r="T234" t="s">
        <v>13</v>
      </c>
      <c r="U234">
        <v>9.6</v>
      </c>
      <c r="V234" t="s">
        <v>10</v>
      </c>
      <c r="X234" t="s">
        <v>14</v>
      </c>
      <c r="Y234">
        <v>12.1</v>
      </c>
      <c r="Z234" t="s">
        <v>10</v>
      </c>
      <c r="AB234" t="s">
        <v>15</v>
      </c>
      <c r="AC234">
        <v>127.1</v>
      </c>
      <c r="AD234" t="s">
        <v>10</v>
      </c>
    </row>
    <row r="235" spans="1:30" x14ac:dyDescent="0.25">
      <c r="A235">
        <v>234</v>
      </c>
      <c r="B235" t="s">
        <v>8</v>
      </c>
      <c r="C235" s="8">
        <v>80</v>
      </c>
      <c r="D235" s="8">
        <v>164</v>
      </c>
      <c r="E235" s="8">
        <f t="shared" si="6"/>
        <v>1.64</v>
      </c>
      <c r="F235">
        <v>72</v>
      </c>
      <c r="G235" s="10">
        <f t="shared" si="7"/>
        <v>26.769779892920884</v>
      </c>
      <c r="H235" t="s">
        <v>9</v>
      </c>
      <c r="I235">
        <v>41.6</v>
      </c>
      <c r="J235" t="s">
        <v>10</v>
      </c>
      <c r="L235" t="s">
        <v>11</v>
      </c>
      <c r="M235">
        <v>47.4</v>
      </c>
      <c r="N235" t="s">
        <v>10</v>
      </c>
      <c r="P235" t="s">
        <v>12</v>
      </c>
      <c r="Q235">
        <v>8.3000000000000007</v>
      </c>
      <c r="R235" t="s">
        <v>10</v>
      </c>
      <c r="T235" t="s">
        <v>13</v>
      </c>
      <c r="U235">
        <v>10.6</v>
      </c>
      <c r="V235" t="s">
        <v>10</v>
      </c>
      <c r="X235" t="s">
        <v>14</v>
      </c>
      <c r="Y235">
        <v>9.3000000000000007</v>
      </c>
      <c r="Z235" t="s">
        <v>10</v>
      </c>
      <c r="AB235" t="s">
        <v>15</v>
      </c>
      <c r="AC235">
        <v>111.1</v>
      </c>
      <c r="AD235" t="s">
        <v>10</v>
      </c>
    </row>
    <row r="236" spans="1:30" x14ac:dyDescent="0.25">
      <c r="A236">
        <v>235</v>
      </c>
      <c r="B236" t="s">
        <v>16</v>
      </c>
      <c r="C236" s="8">
        <v>35</v>
      </c>
      <c r="D236" s="8">
        <v>183</v>
      </c>
      <c r="E236" s="8">
        <f t="shared" si="6"/>
        <v>1.83</v>
      </c>
      <c r="F236">
        <v>63.5</v>
      </c>
      <c r="G236" s="10">
        <f t="shared" si="7"/>
        <v>18.961450028367523</v>
      </c>
      <c r="H236" t="s">
        <v>9</v>
      </c>
      <c r="I236">
        <v>41.8</v>
      </c>
      <c r="J236" t="s">
        <v>10</v>
      </c>
      <c r="L236" t="s">
        <v>11</v>
      </c>
      <c r="M236">
        <v>21</v>
      </c>
      <c r="N236" t="s">
        <v>10</v>
      </c>
      <c r="P236" t="s">
        <v>12</v>
      </c>
      <c r="Q236">
        <v>9.8000000000000007</v>
      </c>
      <c r="R236" t="s">
        <v>10</v>
      </c>
      <c r="T236" t="s">
        <v>13</v>
      </c>
      <c r="U236">
        <v>4.5</v>
      </c>
      <c r="V236" t="s">
        <v>10</v>
      </c>
      <c r="X236" t="s">
        <v>14</v>
      </c>
      <c r="Y236">
        <v>14.4</v>
      </c>
      <c r="Z236" t="s">
        <v>10</v>
      </c>
      <c r="AB236" t="s">
        <v>15</v>
      </c>
      <c r="AC236">
        <v>166.2</v>
      </c>
      <c r="AD236" t="s">
        <v>10</v>
      </c>
    </row>
    <row r="237" spans="1:30" x14ac:dyDescent="0.25">
      <c r="A237">
        <v>236</v>
      </c>
      <c r="B237" t="s">
        <v>16</v>
      </c>
      <c r="C237" s="8">
        <v>31</v>
      </c>
      <c r="D237" s="8">
        <v>171</v>
      </c>
      <c r="E237" s="8">
        <f t="shared" si="6"/>
        <v>1.71</v>
      </c>
      <c r="F237">
        <v>78</v>
      </c>
      <c r="G237" s="10">
        <f t="shared" si="7"/>
        <v>26.674874320303687</v>
      </c>
      <c r="H237" t="s">
        <v>9</v>
      </c>
      <c r="I237">
        <v>97.5</v>
      </c>
      <c r="J237" t="s">
        <v>10</v>
      </c>
      <c r="L237" t="s">
        <v>11</v>
      </c>
      <c r="M237">
        <v>28.8</v>
      </c>
      <c r="N237" t="s">
        <v>10</v>
      </c>
      <c r="P237" t="s">
        <v>12</v>
      </c>
      <c r="Q237">
        <v>13.2</v>
      </c>
      <c r="R237" t="s">
        <v>10</v>
      </c>
      <c r="T237" t="s">
        <v>13</v>
      </c>
      <c r="U237">
        <v>10.199999999999999</v>
      </c>
      <c r="V237" t="s">
        <v>10</v>
      </c>
      <c r="X237" t="s">
        <v>14</v>
      </c>
      <c r="Y237">
        <v>21.4</v>
      </c>
      <c r="Z237" t="s">
        <v>10</v>
      </c>
      <c r="AB237" t="s">
        <v>15</v>
      </c>
      <c r="AC237">
        <v>236.5</v>
      </c>
      <c r="AD237" t="s">
        <v>10</v>
      </c>
    </row>
    <row r="238" spans="1:30" x14ac:dyDescent="0.25">
      <c r="A238">
        <v>237</v>
      </c>
      <c r="B238" t="s">
        <v>16</v>
      </c>
      <c r="C238" s="8">
        <v>37</v>
      </c>
      <c r="D238" s="8">
        <v>177</v>
      </c>
      <c r="E238" s="8">
        <f t="shared" si="6"/>
        <v>1.77</v>
      </c>
      <c r="F238">
        <v>82.2</v>
      </c>
      <c r="G238" s="10">
        <f t="shared" si="7"/>
        <v>26.237671167289093</v>
      </c>
      <c r="H238" t="s">
        <v>9</v>
      </c>
      <c r="I238">
        <v>109.6</v>
      </c>
      <c r="J238" t="s">
        <v>10</v>
      </c>
      <c r="L238" t="s">
        <v>11</v>
      </c>
      <c r="M238">
        <v>26.8</v>
      </c>
      <c r="N238" t="s">
        <v>10</v>
      </c>
      <c r="P238" t="s">
        <v>12</v>
      </c>
      <c r="Q238">
        <v>9.4</v>
      </c>
      <c r="R238" t="s">
        <v>10</v>
      </c>
      <c r="T238" t="s">
        <v>13</v>
      </c>
      <c r="U238">
        <v>5.5</v>
      </c>
      <c r="V238" t="s">
        <v>10</v>
      </c>
      <c r="X238" t="s">
        <v>14</v>
      </c>
      <c r="Y238">
        <v>14.1</v>
      </c>
      <c r="Z238" t="s">
        <v>10</v>
      </c>
      <c r="AB238" t="s">
        <v>15</v>
      </c>
      <c r="AC238">
        <v>172.4</v>
      </c>
      <c r="AD238" t="s">
        <v>10</v>
      </c>
    </row>
    <row r="239" spans="1:30" x14ac:dyDescent="0.25">
      <c r="A239">
        <v>238</v>
      </c>
      <c r="B239" t="s">
        <v>16</v>
      </c>
      <c r="C239" s="8">
        <v>34</v>
      </c>
      <c r="D239" s="8">
        <v>175</v>
      </c>
      <c r="E239" s="8">
        <f t="shared" si="6"/>
        <v>1.75</v>
      </c>
      <c r="F239">
        <v>76</v>
      </c>
      <c r="G239" s="10">
        <f t="shared" si="7"/>
        <v>24.816326530612244</v>
      </c>
      <c r="H239" t="s">
        <v>9</v>
      </c>
      <c r="I239">
        <v>58.8</v>
      </c>
      <c r="J239" t="s">
        <v>10</v>
      </c>
      <c r="L239" t="s">
        <v>11</v>
      </c>
      <c r="M239">
        <v>19.5</v>
      </c>
      <c r="N239" t="s">
        <v>10</v>
      </c>
      <c r="P239" t="s">
        <v>12</v>
      </c>
      <c r="Q239">
        <v>8.6</v>
      </c>
      <c r="R239" t="s">
        <v>10</v>
      </c>
      <c r="T239" t="s">
        <v>13</v>
      </c>
      <c r="U239">
        <v>5.7</v>
      </c>
      <c r="V239" t="s">
        <v>10</v>
      </c>
      <c r="X239" t="s">
        <v>14</v>
      </c>
      <c r="Y239">
        <v>12.4</v>
      </c>
      <c r="Z239" t="s">
        <v>10</v>
      </c>
      <c r="AB239" t="s">
        <v>15</v>
      </c>
      <c r="AC239">
        <v>129.80000000000001</v>
      </c>
      <c r="AD239" t="s">
        <v>10</v>
      </c>
    </row>
    <row r="240" spans="1:30" x14ac:dyDescent="0.25">
      <c r="A240">
        <v>239</v>
      </c>
      <c r="B240" t="s">
        <v>8</v>
      </c>
      <c r="C240" s="8">
        <v>34</v>
      </c>
      <c r="D240" s="8">
        <v>156</v>
      </c>
      <c r="E240" s="8">
        <f t="shared" si="6"/>
        <v>1.56</v>
      </c>
      <c r="F240">
        <v>55</v>
      </c>
      <c r="G240" s="10">
        <f t="shared" si="7"/>
        <v>22.600262984878366</v>
      </c>
      <c r="H240" t="s">
        <v>9</v>
      </c>
      <c r="I240">
        <v>64.8</v>
      </c>
      <c r="J240" t="s">
        <v>10</v>
      </c>
      <c r="L240" t="s">
        <v>11</v>
      </c>
      <c r="M240">
        <v>27.4</v>
      </c>
      <c r="N240" t="s">
        <v>10</v>
      </c>
      <c r="P240" t="s">
        <v>12</v>
      </c>
      <c r="Q240">
        <v>11.4</v>
      </c>
      <c r="R240" t="s">
        <v>10</v>
      </c>
      <c r="T240" t="s">
        <v>13</v>
      </c>
      <c r="U240">
        <v>9.9</v>
      </c>
      <c r="V240" t="s">
        <v>10</v>
      </c>
      <c r="X240" t="s">
        <v>14</v>
      </c>
      <c r="Y240">
        <v>23.5</v>
      </c>
      <c r="Z240" t="s">
        <v>10</v>
      </c>
      <c r="AB240" t="s">
        <v>15</v>
      </c>
      <c r="AC240">
        <v>249.8</v>
      </c>
      <c r="AD240" t="s">
        <v>10</v>
      </c>
    </row>
    <row r="241" spans="1:30" x14ac:dyDescent="0.25">
      <c r="A241">
        <v>240</v>
      </c>
      <c r="B241" t="s">
        <v>16</v>
      </c>
      <c r="C241" s="8">
        <v>33</v>
      </c>
      <c r="D241" s="8">
        <v>182</v>
      </c>
      <c r="E241" s="8">
        <f t="shared" si="6"/>
        <v>1.82</v>
      </c>
      <c r="F241">
        <v>88</v>
      </c>
      <c r="G241" s="10">
        <f t="shared" si="7"/>
        <v>26.566839753652939</v>
      </c>
      <c r="H241" t="s">
        <v>9</v>
      </c>
      <c r="I241">
        <v>95.4</v>
      </c>
      <c r="J241" t="s">
        <v>10</v>
      </c>
      <c r="L241" t="s">
        <v>11</v>
      </c>
      <c r="M241">
        <v>28.7</v>
      </c>
      <c r="N241" t="s">
        <v>10</v>
      </c>
      <c r="P241" t="s">
        <v>12</v>
      </c>
      <c r="Q241">
        <v>7.3</v>
      </c>
      <c r="R241" t="s">
        <v>10</v>
      </c>
      <c r="T241" t="s">
        <v>13</v>
      </c>
      <c r="U241">
        <v>6.3</v>
      </c>
      <c r="V241" t="s">
        <v>10</v>
      </c>
      <c r="X241" t="s">
        <v>14</v>
      </c>
      <c r="Y241">
        <v>16.399999999999999</v>
      </c>
      <c r="Z241" t="s">
        <v>10</v>
      </c>
      <c r="AB241" t="s">
        <v>15</v>
      </c>
      <c r="AC241">
        <v>132.1</v>
      </c>
      <c r="AD241" t="s">
        <v>10</v>
      </c>
    </row>
    <row r="242" spans="1:30" x14ac:dyDescent="0.25">
      <c r="A242">
        <v>241</v>
      </c>
      <c r="B242" t="s">
        <v>8</v>
      </c>
      <c r="C242" s="8">
        <v>35</v>
      </c>
      <c r="D242" s="8">
        <v>178</v>
      </c>
      <c r="E242" s="8">
        <f t="shared" si="6"/>
        <v>1.78</v>
      </c>
      <c r="F242">
        <v>75.5</v>
      </c>
      <c r="G242" s="10">
        <f t="shared" si="7"/>
        <v>23.829061987122838</v>
      </c>
      <c r="H242" t="s">
        <v>9</v>
      </c>
      <c r="I242">
        <v>35.799999999999997</v>
      </c>
      <c r="J242" t="s">
        <v>10</v>
      </c>
      <c r="L242" t="s">
        <v>11</v>
      </c>
      <c r="M242">
        <v>29.4</v>
      </c>
      <c r="N242" t="s">
        <v>10</v>
      </c>
      <c r="P242" t="s">
        <v>12</v>
      </c>
      <c r="Q242">
        <v>14.8</v>
      </c>
      <c r="R242" t="s">
        <v>10</v>
      </c>
      <c r="T242" t="s">
        <v>13</v>
      </c>
      <c r="U242">
        <v>11.1</v>
      </c>
      <c r="V242" t="s">
        <v>10</v>
      </c>
      <c r="X242" t="s">
        <v>14</v>
      </c>
      <c r="Y242">
        <v>25.2</v>
      </c>
      <c r="Z242" t="s">
        <v>10</v>
      </c>
      <c r="AB242" t="s">
        <v>15</v>
      </c>
      <c r="AC242">
        <v>315.39999999999998</v>
      </c>
      <c r="AD242" t="s">
        <v>10</v>
      </c>
    </row>
    <row r="243" spans="1:30" x14ac:dyDescent="0.25">
      <c r="A243">
        <v>242</v>
      </c>
      <c r="B243" t="s">
        <v>16</v>
      </c>
      <c r="C243" s="8">
        <v>36</v>
      </c>
      <c r="D243" s="8">
        <v>182</v>
      </c>
      <c r="E243" s="8">
        <f t="shared" si="6"/>
        <v>1.82</v>
      </c>
      <c r="F243">
        <v>67</v>
      </c>
      <c r="G243" s="10">
        <f t="shared" si="7"/>
        <v>20.227025721531216</v>
      </c>
      <c r="H243" t="s">
        <v>9</v>
      </c>
      <c r="I243">
        <v>61.7</v>
      </c>
      <c r="J243" t="s">
        <v>10</v>
      </c>
      <c r="L243" t="s">
        <v>11</v>
      </c>
      <c r="M243">
        <v>26.9</v>
      </c>
      <c r="N243" t="s">
        <v>10</v>
      </c>
      <c r="P243" t="s">
        <v>12</v>
      </c>
      <c r="Q243">
        <v>11.6</v>
      </c>
      <c r="R243" t="s">
        <v>10</v>
      </c>
      <c r="T243" t="s">
        <v>13</v>
      </c>
      <c r="U243">
        <v>6.3</v>
      </c>
      <c r="V243" t="s">
        <v>10</v>
      </c>
      <c r="X243" t="s">
        <v>14</v>
      </c>
      <c r="Y243">
        <v>24.5</v>
      </c>
      <c r="Z243" t="s">
        <v>10</v>
      </c>
      <c r="AB243" t="s">
        <v>15</v>
      </c>
      <c r="AC243">
        <v>257.60000000000002</v>
      </c>
      <c r="AD243" t="s">
        <v>10</v>
      </c>
    </row>
    <row r="244" spans="1:30" x14ac:dyDescent="0.25">
      <c r="A244">
        <v>243</v>
      </c>
      <c r="B244" t="s">
        <v>16</v>
      </c>
      <c r="C244" s="8">
        <v>74</v>
      </c>
      <c r="D244" s="8">
        <v>177</v>
      </c>
      <c r="E244" s="8">
        <f t="shared" si="6"/>
        <v>1.77</v>
      </c>
      <c r="F244">
        <v>95.3</v>
      </c>
      <c r="G244" s="10">
        <f t="shared" si="7"/>
        <v>30.419100513900855</v>
      </c>
      <c r="H244" t="s">
        <v>9</v>
      </c>
      <c r="I244">
        <v>18.899999999999999</v>
      </c>
      <c r="J244" t="s">
        <v>10</v>
      </c>
      <c r="L244" t="s">
        <v>11</v>
      </c>
      <c r="M244">
        <v>19.8</v>
      </c>
      <c r="N244" t="s">
        <v>10</v>
      </c>
      <c r="P244" t="s">
        <v>12</v>
      </c>
      <c r="Q244">
        <v>10.7</v>
      </c>
      <c r="R244" t="s">
        <v>10</v>
      </c>
      <c r="T244" t="s">
        <v>13</v>
      </c>
      <c r="U244">
        <v>6.9</v>
      </c>
      <c r="V244" t="s">
        <v>10</v>
      </c>
      <c r="X244" t="s">
        <v>14</v>
      </c>
      <c r="Y244">
        <v>23.7</v>
      </c>
      <c r="Z244" t="s">
        <v>10</v>
      </c>
      <c r="AB244" t="s">
        <v>15</v>
      </c>
      <c r="AC244">
        <v>208.6</v>
      </c>
      <c r="AD244" t="s">
        <v>10</v>
      </c>
    </row>
    <row r="245" spans="1:30" x14ac:dyDescent="0.25">
      <c r="A245">
        <v>244</v>
      </c>
      <c r="B245" t="s">
        <v>16</v>
      </c>
      <c r="C245" s="8">
        <v>73</v>
      </c>
      <c r="D245" s="8">
        <v>178</v>
      </c>
      <c r="E245" s="8">
        <f t="shared" si="6"/>
        <v>1.78</v>
      </c>
      <c r="F245">
        <v>71</v>
      </c>
      <c r="G245" s="10">
        <f t="shared" si="7"/>
        <v>22.408786769347305</v>
      </c>
      <c r="H245" t="s">
        <v>9</v>
      </c>
      <c r="I245">
        <v>63.1</v>
      </c>
      <c r="J245" t="s">
        <v>10</v>
      </c>
      <c r="L245" t="s">
        <v>11</v>
      </c>
      <c r="M245">
        <v>26.6</v>
      </c>
      <c r="N245" t="s">
        <v>10</v>
      </c>
      <c r="P245" t="s">
        <v>12</v>
      </c>
      <c r="Q245">
        <v>9.8000000000000007</v>
      </c>
      <c r="R245" t="s">
        <v>10</v>
      </c>
      <c r="T245" t="s">
        <v>13</v>
      </c>
      <c r="U245">
        <v>9.3000000000000007</v>
      </c>
      <c r="V245" t="s">
        <v>10</v>
      </c>
      <c r="X245" t="s">
        <v>14</v>
      </c>
      <c r="Y245">
        <v>19.600000000000001</v>
      </c>
      <c r="Z245" t="s">
        <v>10</v>
      </c>
      <c r="AB245" t="s">
        <v>15</v>
      </c>
      <c r="AC245">
        <v>193.3</v>
      </c>
      <c r="AD245" t="s">
        <v>10</v>
      </c>
    </row>
    <row r="246" spans="1:30" x14ac:dyDescent="0.25">
      <c r="A246">
        <v>245</v>
      </c>
      <c r="B246" t="s">
        <v>8</v>
      </c>
      <c r="C246" s="8">
        <v>72</v>
      </c>
      <c r="D246" s="8">
        <v>160</v>
      </c>
      <c r="E246" s="8">
        <f t="shared" si="6"/>
        <v>1.6</v>
      </c>
      <c r="F246">
        <v>70.8</v>
      </c>
      <c r="G246" s="10">
        <f t="shared" si="7"/>
        <v>27.656249999999993</v>
      </c>
      <c r="H246" t="s">
        <v>9</v>
      </c>
      <c r="I246">
        <v>42.1</v>
      </c>
      <c r="J246" t="s">
        <v>10</v>
      </c>
      <c r="L246" t="s">
        <v>11</v>
      </c>
      <c r="M246">
        <v>26</v>
      </c>
      <c r="N246" t="s">
        <v>10</v>
      </c>
      <c r="P246" t="s">
        <v>12</v>
      </c>
      <c r="Q246">
        <v>9.1</v>
      </c>
      <c r="R246" t="s">
        <v>10</v>
      </c>
      <c r="T246" t="s">
        <v>13</v>
      </c>
      <c r="U246">
        <v>7.4</v>
      </c>
      <c r="V246" t="s">
        <v>10</v>
      </c>
      <c r="X246" t="s">
        <v>14</v>
      </c>
      <c r="Y246">
        <v>17.899999999999999</v>
      </c>
      <c r="Z246" t="s">
        <v>10</v>
      </c>
      <c r="AB246" t="s">
        <v>15</v>
      </c>
      <c r="AC246">
        <v>204.6</v>
      </c>
      <c r="AD246" t="s">
        <v>10</v>
      </c>
    </row>
    <row r="247" spans="1:30" x14ac:dyDescent="0.25">
      <c r="A247">
        <v>246</v>
      </c>
      <c r="B247" t="s">
        <v>8</v>
      </c>
      <c r="C247" s="8">
        <v>70</v>
      </c>
      <c r="D247" s="8">
        <v>154</v>
      </c>
      <c r="E247" s="8">
        <f t="shared" si="6"/>
        <v>1.54</v>
      </c>
      <c r="F247">
        <v>53.1</v>
      </c>
      <c r="G247" s="10">
        <f t="shared" si="7"/>
        <v>22.389947714623041</v>
      </c>
      <c r="H247" t="s">
        <v>9</v>
      </c>
      <c r="I247">
        <v>47.4</v>
      </c>
      <c r="J247" t="s">
        <v>10</v>
      </c>
      <c r="L247" t="s">
        <v>11</v>
      </c>
      <c r="M247">
        <v>25.3</v>
      </c>
      <c r="N247" t="s">
        <v>10</v>
      </c>
      <c r="P247" t="s">
        <v>12</v>
      </c>
      <c r="Q247">
        <v>8.6999999999999993</v>
      </c>
      <c r="R247" t="s">
        <v>10</v>
      </c>
      <c r="T247" t="s">
        <v>13</v>
      </c>
      <c r="U247">
        <v>4</v>
      </c>
      <c r="V247" t="s">
        <v>10</v>
      </c>
      <c r="X247" t="s">
        <v>14</v>
      </c>
      <c r="Y247">
        <v>15</v>
      </c>
      <c r="Z247" t="s">
        <v>10</v>
      </c>
      <c r="AB247" t="s">
        <v>15</v>
      </c>
      <c r="AC247">
        <v>157.69999999999999</v>
      </c>
      <c r="AD247" t="s">
        <v>10</v>
      </c>
    </row>
    <row r="248" spans="1:30" x14ac:dyDescent="0.25">
      <c r="A248">
        <v>247</v>
      </c>
      <c r="B248" t="s">
        <v>16</v>
      </c>
      <c r="C248" s="8">
        <v>72</v>
      </c>
      <c r="D248" s="8">
        <v>180</v>
      </c>
      <c r="E248" s="8">
        <f t="shared" si="6"/>
        <v>1.8</v>
      </c>
      <c r="F248">
        <v>81</v>
      </c>
      <c r="G248" s="10">
        <f t="shared" si="7"/>
        <v>25</v>
      </c>
      <c r="H248" t="s">
        <v>9</v>
      </c>
      <c r="I248">
        <v>42.6</v>
      </c>
      <c r="J248" t="s">
        <v>10</v>
      </c>
      <c r="L248" t="s">
        <v>11</v>
      </c>
      <c r="M248">
        <v>43.2</v>
      </c>
      <c r="N248" t="s">
        <v>10</v>
      </c>
      <c r="P248" t="s">
        <v>12</v>
      </c>
      <c r="Q248">
        <v>10.5</v>
      </c>
      <c r="R248" t="s">
        <v>10</v>
      </c>
      <c r="T248" t="s">
        <v>13</v>
      </c>
      <c r="U248">
        <v>8.6</v>
      </c>
      <c r="V248" t="s">
        <v>10</v>
      </c>
      <c r="X248" t="s">
        <v>14</v>
      </c>
      <c r="Y248">
        <v>19.399999999999999</v>
      </c>
      <c r="Z248" t="s">
        <v>10</v>
      </c>
      <c r="AB248" t="s">
        <v>15</v>
      </c>
      <c r="AC248">
        <v>187.2</v>
      </c>
      <c r="AD248" t="s">
        <v>10</v>
      </c>
    </row>
    <row r="249" spans="1:30" x14ac:dyDescent="0.25">
      <c r="A249">
        <v>248</v>
      </c>
      <c r="B249" t="s">
        <v>16</v>
      </c>
      <c r="C249" s="8">
        <v>72</v>
      </c>
      <c r="D249" s="8">
        <v>164</v>
      </c>
      <c r="E249" s="8">
        <f t="shared" si="6"/>
        <v>1.64</v>
      </c>
      <c r="F249">
        <v>70.2</v>
      </c>
      <c r="G249" s="10">
        <f t="shared" si="7"/>
        <v>26.100535395597863</v>
      </c>
      <c r="H249" t="s">
        <v>9</v>
      </c>
      <c r="I249">
        <v>19.2</v>
      </c>
      <c r="J249" t="s">
        <v>10</v>
      </c>
      <c r="L249" t="s">
        <v>11</v>
      </c>
      <c r="M249">
        <v>24.9</v>
      </c>
      <c r="N249" t="s">
        <v>10</v>
      </c>
      <c r="P249" t="s">
        <v>12</v>
      </c>
      <c r="Q249">
        <v>9.1</v>
      </c>
      <c r="R249" t="s">
        <v>10</v>
      </c>
      <c r="T249" t="s">
        <v>13</v>
      </c>
      <c r="U249">
        <v>5.8</v>
      </c>
      <c r="V249" t="s">
        <v>10</v>
      </c>
      <c r="X249" t="s">
        <v>14</v>
      </c>
      <c r="Y249">
        <v>15.5</v>
      </c>
      <c r="Z249" t="s">
        <v>10</v>
      </c>
      <c r="AB249" t="s">
        <v>15</v>
      </c>
      <c r="AC249">
        <v>160</v>
      </c>
      <c r="AD249" t="s">
        <v>10</v>
      </c>
    </row>
    <row r="250" spans="1:30" x14ac:dyDescent="0.25">
      <c r="A250">
        <v>249</v>
      </c>
      <c r="B250" t="s">
        <v>16</v>
      </c>
      <c r="C250" s="8">
        <v>71</v>
      </c>
      <c r="D250" s="8">
        <v>181</v>
      </c>
      <c r="E250" s="8">
        <f t="shared" si="6"/>
        <v>1.81</v>
      </c>
      <c r="F250">
        <v>77.5</v>
      </c>
      <c r="G250" s="10">
        <f t="shared" si="7"/>
        <v>23.656176551387322</v>
      </c>
      <c r="H250" t="s">
        <v>9</v>
      </c>
      <c r="I250">
        <v>31.8</v>
      </c>
      <c r="J250" t="s">
        <v>10</v>
      </c>
      <c r="L250" t="s">
        <v>11</v>
      </c>
      <c r="M250">
        <v>50.6</v>
      </c>
      <c r="N250" t="s">
        <v>10</v>
      </c>
      <c r="P250" t="s">
        <v>12</v>
      </c>
      <c r="Q250">
        <v>14.4</v>
      </c>
      <c r="R250" t="s">
        <v>10</v>
      </c>
      <c r="T250" t="s">
        <v>13</v>
      </c>
      <c r="U250">
        <v>10.7</v>
      </c>
      <c r="V250" t="s">
        <v>10</v>
      </c>
      <c r="X250" t="s">
        <v>14</v>
      </c>
      <c r="Y250">
        <v>27.7</v>
      </c>
      <c r="Z250" t="s">
        <v>10</v>
      </c>
      <c r="AB250" t="s">
        <v>15</v>
      </c>
      <c r="AC250">
        <v>316.5</v>
      </c>
      <c r="AD250" t="s">
        <v>10</v>
      </c>
    </row>
    <row r="251" spans="1:30" x14ac:dyDescent="0.25">
      <c r="A251">
        <v>250</v>
      </c>
      <c r="B251" t="s">
        <v>8</v>
      </c>
      <c r="C251" s="8">
        <v>71</v>
      </c>
      <c r="D251" s="8">
        <v>162</v>
      </c>
      <c r="E251" s="8">
        <f t="shared" si="6"/>
        <v>1.62</v>
      </c>
      <c r="F251">
        <v>69.3</v>
      </c>
      <c r="G251" s="10">
        <f t="shared" si="7"/>
        <v>26.406035665294919</v>
      </c>
      <c r="H251" t="s">
        <v>9</v>
      </c>
      <c r="I251">
        <v>55.2</v>
      </c>
      <c r="J251" t="s">
        <v>10</v>
      </c>
      <c r="L251" t="s">
        <v>11</v>
      </c>
      <c r="M251">
        <v>29.3</v>
      </c>
      <c r="N251" t="s">
        <v>10</v>
      </c>
      <c r="P251" t="s">
        <v>12</v>
      </c>
      <c r="Q251">
        <v>6.5</v>
      </c>
      <c r="R251" t="s">
        <v>10</v>
      </c>
      <c r="T251" t="s">
        <v>13</v>
      </c>
      <c r="U251">
        <v>4.7</v>
      </c>
      <c r="V251" t="s">
        <v>10</v>
      </c>
      <c r="X251" t="s">
        <v>14</v>
      </c>
      <c r="Y251">
        <v>10.9</v>
      </c>
      <c r="Z251" t="s">
        <v>10</v>
      </c>
      <c r="AB251" t="s">
        <v>15</v>
      </c>
      <c r="AC251">
        <v>98.6</v>
      </c>
      <c r="AD251" t="s">
        <v>10</v>
      </c>
    </row>
    <row r="252" spans="1:30" x14ac:dyDescent="0.25">
      <c r="A252">
        <v>251</v>
      </c>
      <c r="B252" t="s">
        <v>8</v>
      </c>
      <c r="C252" s="8">
        <v>72</v>
      </c>
      <c r="D252" s="8">
        <v>158</v>
      </c>
      <c r="E252" s="8">
        <f t="shared" si="6"/>
        <v>1.58</v>
      </c>
      <c r="F252">
        <v>63.7</v>
      </c>
      <c r="G252" s="10">
        <f t="shared" si="7"/>
        <v>25.516744111520588</v>
      </c>
      <c r="H252" t="s">
        <v>9</v>
      </c>
      <c r="I252">
        <v>14.8</v>
      </c>
      <c r="J252" t="s">
        <v>10</v>
      </c>
      <c r="L252" t="s">
        <v>11</v>
      </c>
      <c r="M252">
        <v>41.8</v>
      </c>
      <c r="N252" t="s">
        <v>10</v>
      </c>
      <c r="P252" t="s">
        <v>12</v>
      </c>
      <c r="Q252">
        <v>9.5</v>
      </c>
      <c r="R252" t="s">
        <v>10</v>
      </c>
      <c r="T252" t="s">
        <v>13</v>
      </c>
      <c r="U252">
        <v>7.1</v>
      </c>
      <c r="V252" t="s">
        <v>10</v>
      </c>
      <c r="X252" t="s">
        <v>14</v>
      </c>
      <c r="Y252">
        <v>16.8</v>
      </c>
      <c r="Z252" t="s">
        <v>10</v>
      </c>
      <c r="AB252" t="s">
        <v>15</v>
      </c>
      <c r="AC252">
        <v>198.5</v>
      </c>
      <c r="AD252" t="s">
        <v>10</v>
      </c>
    </row>
    <row r="253" spans="1:30" x14ac:dyDescent="0.25">
      <c r="A253">
        <v>252</v>
      </c>
      <c r="B253" t="s">
        <v>16</v>
      </c>
      <c r="C253" s="8">
        <v>72</v>
      </c>
      <c r="D253" s="8">
        <v>163</v>
      </c>
      <c r="E253" s="8">
        <f t="shared" si="6"/>
        <v>1.63</v>
      </c>
      <c r="F253">
        <v>75</v>
      </c>
      <c r="G253" s="10">
        <f t="shared" si="7"/>
        <v>28.228386465429637</v>
      </c>
      <c r="H253" t="s">
        <v>9</v>
      </c>
      <c r="I253">
        <v>13.5</v>
      </c>
      <c r="J253" t="s">
        <v>10</v>
      </c>
      <c r="L253" t="s">
        <v>11</v>
      </c>
      <c r="M253">
        <v>28.7</v>
      </c>
      <c r="N253" t="s">
        <v>10</v>
      </c>
      <c r="P253" t="s">
        <v>12</v>
      </c>
      <c r="Q253">
        <v>9.8000000000000007</v>
      </c>
      <c r="R253" t="s">
        <v>10</v>
      </c>
      <c r="T253" t="s">
        <v>13</v>
      </c>
      <c r="U253">
        <v>8.4</v>
      </c>
      <c r="V253" t="s">
        <v>10</v>
      </c>
      <c r="X253" t="s">
        <v>14</v>
      </c>
      <c r="Y253">
        <v>15.9</v>
      </c>
      <c r="Z253" t="s">
        <v>10</v>
      </c>
      <c r="AB253" t="s">
        <v>15</v>
      </c>
      <c r="AC253">
        <v>186.3</v>
      </c>
      <c r="AD253" t="s">
        <v>10</v>
      </c>
    </row>
    <row r="254" spans="1:30" x14ac:dyDescent="0.25">
      <c r="A254">
        <v>253</v>
      </c>
      <c r="B254" t="s">
        <v>8</v>
      </c>
      <c r="C254" s="8">
        <v>73</v>
      </c>
      <c r="D254" s="8">
        <v>158</v>
      </c>
      <c r="E254" s="8">
        <f t="shared" si="6"/>
        <v>1.58</v>
      </c>
      <c r="F254">
        <v>55</v>
      </c>
      <c r="G254" s="10">
        <f t="shared" si="7"/>
        <v>22.031725684986377</v>
      </c>
      <c r="H254" t="s">
        <v>9</v>
      </c>
      <c r="I254">
        <v>83.2</v>
      </c>
      <c r="J254" t="s">
        <v>10</v>
      </c>
      <c r="L254" t="s">
        <v>11</v>
      </c>
      <c r="M254">
        <v>28.8</v>
      </c>
      <c r="N254" t="s">
        <v>10</v>
      </c>
      <c r="P254" t="s">
        <v>12</v>
      </c>
      <c r="Q254">
        <v>10.4</v>
      </c>
      <c r="R254" t="s">
        <v>10</v>
      </c>
      <c r="T254" t="s">
        <v>13</v>
      </c>
      <c r="U254">
        <v>6.4</v>
      </c>
      <c r="V254" t="s">
        <v>10</v>
      </c>
      <c r="X254" t="s">
        <v>14</v>
      </c>
      <c r="Y254">
        <v>19.3</v>
      </c>
      <c r="Z254" t="s">
        <v>10</v>
      </c>
      <c r="AB254" t="s">
        <v>15</v>
      </c>
      <c r="AC254">
        <v>212.9</v>
      </c>
      <c r="AD254" t="s">
        <v>10</v>
      </c>
    </row>
    <row r="255" spans="1:30" x14ac:dyDescent="0.25">
      <c r="A255">
        <v>254</v>
      </c>
      <c r="B255" t="s">
        <v>16</v>
      </c>
      <c r="C255" s="8">
        <v>71</v>
      </c>
      <c r="D255" s="8">
        <v>175</v>
      </c>
      <c r="E255" s="8">
        <f t="shared" si="6"/>
        <v>1.75</v>
      </c>
      <c r="F255">
        <v>89</v>
      </c>
      <c r="G255" s="10">
        <f t="shared" si="7"/>
        <v>29.061224489795919</v>
      </c>
      <c r="H255" t="s">
        <v>9</v>
      </c>
      <c r="I255">
        <v>83</v>
      </c>
      <c r="J255" t="s">
        <v>10</v>
      </c>
      <c r="L255" t="s">
        <v>11</v>
      </c>
      <c r="M255">
        <v>51.6</v>
      </c>
      <c r="N255" t="s">
        <v>10</v>
      </c>
      <c r="P255" t="s">
        <v>12</v>
      </c>
      <c r="Q255">
        <v>11.9</v>
      </c>
      <c r="R255" t="s">
        <v>10</v>
      </c>
      <c r="T255" t="s">
        <v>13</v>
      </c>
      <c r="U255">
        <v>17.899999999999999</v>
      </c>
      <c r="V255" t="s">
        <v>10</v>
      </c>
      <c r="X255" t="s">
        <v>14</v>
      </c>
      <c r="Y255">
        <v>19.3</v>
      </c>
      <c r="Z255" t="s">
        <v>10</v>
      </c>
      <c r="AB255" t="s">
        <v>15</v>
      </c>
      <c r="AC255">
        <v>271.3</v>
      </c>
      <c r="AD255" t="s">
        <v>10</v>
      </c>
    </row>
    <row r="256" spans="1:30" x14ac:dyDescent="0.25">
      <c r="A256">
        <v>255</v>
      </c>
      <c r="B256" t="s">
        <v>16</v>
      </c>
      <c r="C256" s="8">
        <v>70</v>
      </c>
      <c r="D256" s="8">
        <v>170</v>
      </c>
      <c r="E256" s="8">
        <f t="shared" si="6"/>
        <v>1.7</v>
      </c>
      <c r="F256">
        <v>97</v>
      </c>
      <c r="G256" s="10">
        <f t="shared" si="7"/>
        <v>33.564013840830455</v>
      </c>
      <c r="H256" t="s">
        <v>9</v>
      </c>
      <c r="I256">
        <v>26.1</v>
      </c>
      <c r="J256" t="s">
        <v>10</v>
      </c>
      <c r="L256" t="s">
        <v>11</v>
      </c>
      <c r="M256">
        <v>25.8</v>
      </c>
      <c r="N256" t="s">
        <v>10</v>
      </c>
      <c r="P256" t="s">
        <v>12</v>
      </c>
      <c r="Q256">
        <v>7.8</v>
      </c>
      <c r="R256" t="s">
        <v>10</v>
      </c>
      <c r="T256" t="s">
        <v>13</v>
      </c>
      <c r="U256">
        <v>8</v>
      </c>
      <c r="V256" t="s">
        <v>10</v>
      </c>
      <c r="X256" t="s">
        <v>14</v>
      </c>
      <c r="Y256">
        <v>13.4</v>
      </c>
      <c r="Z256" t="s">
        <v>10</v>
      </c>
      <c r="AB256" t="s">
        <v>15</v>
      </c>
      <c r="AC256">
        <v>135.6</v>
      </c>
      <c r="AD256" t="s">
        <v>10</v>
      </c>
    </row>
    <row r="257" spans="1:30" x14ac:dyDescent="0.25">
      <c r="A257">
        <v>256</v>
      </c>
      <c r="B257" t="s">
        <v>8</v>
      </c>
      <c r="C257" s="8">
        <v>71</v>
      </c>
      <c r="D257" s="8">
        <v>155</v>
      </c>
      <c r="E257" s="8">
        <f t="shared" si="6"/>
        <v>1.55</v>
      </c>
      <c r="F257">
        <v>58.4</v>
      </c>
      <c r="G257" s="10">
        <f t="shared" si="7"/>
        <v>24.308012486992713</v>
      </c>
      <c r="H257" t="s">
        <v>9</v>
      </c>
      <c r="I257">
        <v>55.7</v>
      </c>
      <c r="J257" t="s">
        <v>10</v>
      </c>
      <c r="L257" t="s">
        <v>11</v>
      </c>
      <c r="M257">
        <v>22.3</v>
      </c>
      <c r="N257" t="s">
        <v>10</v>
      </c>
      <c r="P257" t="s">
        <v>12</v>
      </c>
      <c r="Q257">
        <v>7.1</v>
      </c>
      <c r="R257" t="s">
        <v>10</v>
      </c>
      <c r="T257" t="s">
        <v>13</v>
      </c>
      <c r="U257">
        <v>5.0999999999999996</v>
      </c>
      <c r="V257" t="s">
        <v>10</v>
      </c>
      <c r="X257" t="s">
        <v>14</v>
      </c>
      <c r="Y257">
        <v>12.7</v>
      </c>
      <c r="Z257" t="s">
        <v>10</v>
      </c>
      <c r="AB257" t="s">
        <v>15</v>
      </c>
      <c r="AC257">
        <v>116.2</v>
      </c>
      <c r="AD257" t="s">
        <v>10</v>
      </c>
    </row>
    <row r="258" spans="1:30" x14ac:dyDescent="0.25">
      <c r="A258">
        <v>257</v>
      </c>
      <c r="B258" t="s">
        <v>16</v>
      </c>
      <c r="C258" s="8">
        <v>71</v>
      </c>
      <c r="D258" s="8">
        <v>176</v>
      </c>
      <c r="E258" s="8">
        <f t="shared" si="6"/>
        <v>1.76</v>
      </c>
      <c r="F258">
        <v>85</v>
      </c>
      <c r="G258" s="10">
        <f t="shared" si="7"/>
        <v>27.440599173553721</v>
      </c>
      <c r="H258" t="s">
        <v>9</v>
      </c>
      <c r="I258">
        <v>35.6</v>
      </c>
      <c r="J258" t="s">
        <v>10</v>
      </c>
      <c r="L258" t="s">
        <v>11</v>
      </c>
      <c r="M258">
        <v>23.5</v>
      </c>
      <c r="N258" t="s">
        <v>10</v>
      </c>
      <c r="P258" t="s">
        <v>12</v>
      </c>
      <c r="Q258">
        <v>6.7</v>
      </c>
      <c r="R258" t="s">
        <v>10</v>
      </c>
      <c r="T258" t="s">
        <v>13</v>
      </c>
      <c r="U258">
        <v>8.8000000000000007</v>
      </c>
      <c r="V258" t="s">
        <v>10</v>
      </c>
      <c r="X258" t="s">
        <v>14</v>
      </c>
      <c r="Y258">
        <v>12.4</v>
      </c>
      <c r="Z258" t="s">
        <v>10</v>
      </c>
      <c r="AB258" t="s">
        <v>15</v>
      </c>
      <c r="AC258">
        <v>115.4</v>
      </c>
      <c r="AD258" t="s">
        <v>10</v>
      </c>
    </row>
    <row r="259" spans="1:30" x14ac:dyDescent="0.25">
      <c r="A259">
        <v>258</v>
      </c>
      <c r="B259" t="s">
        <v>16</v>
      </c>
      <c r="C259" s="8">
        <v>72</v>
      </c>
      <c r="D259" s="8">
        <v>175</v>
      </c>
      <c r="E259" s="8">
        <f t="shared" ref="E259:E322" si="8">D259/100</f>
        <v>1.75</v>
      </c>
      <c r="F259">
        <v>97</v>
      </c>
      <c r="G259" s="10">
        <f t="shared" ref="G259:G322" si="9">F259/((E259)^2)</f>
        <v>31.673469387755102</v>
      </c>
      <c r="H259" t="s">
        <v>9</v>
      </c>
      <c r="I259">
        <v>45</v>
      </c>
      <c r="J259" t="s">
        <v>10</v>
      </c>
      <c r="L259" t="s">
        <v>11</v>
      </c>
      <c r="M259">
        <v>74.2</v>
      </c>
      <c r="N259" t="s">
        <v>10</v>
      </c>
      <c r="P259" t="s">
        <v>12</v>
      </c>
      <c r="Q259">
        <v>12.6</v>
      </c>
      <c r="R259" t="s">
        <v>10</v>
      </c>
      <c r="T259" t="s">
        <v>13</v>
      </c>
      <c r="U259">
        <v>8.1999999999999993</v>
      </c>
      <c r="V259" t="s">
        <v>10</v>
      </c>
      <c r="X259" t="s">
        <v>14</v>
      </c>
      <c r="Y259">
        <v>23.4</v>
      </c>
      <c r="Z259" t="s">
        <v>10</v>
      </c>
      <c r="AB259" t="s">
        <v>15</v>
      </c>
      <c r="AC259">
        <v>258.2</v>
      </c>
      <c r="AD259" t="s">
        <v>10</v>
      </c>
    </row>
    <row r="260" spans="1:30" x14ac:dyDescent="0.25">
      <c r="A260">
        <v>259</v>
      </c>
      <c r="B260" t="s">
        <v>8</v>
      </c>
      <c r="C260" s="8">
        <v>72</v>
      </c>
      <c r="D260" s="8">
        <v>158</v>
      </c>
      <c r="E260" s="8">
        <f t="shared" si="8"/>
        <v>1.58</v>
      </c>
      <c r="F260">
        <v>74.099999999999994</v>
      </c>
      <c r="G260" s="10">
        <f t="shared" si="9"/>
        <v>29.68274315013619</v>
      </c>
      <c r="H260" t="s">
        <v>9</v>
      </c>
      <c r="I260">
        <v>84.7</v>
      </c>
      <c r="J260" t="s">
        <v>10</v>
      </c>
      <c r="L260" t="s">
        <v>11</v>
      </c>
      <c r="M260">
        <v>30.7</v>
      </c>
      <c r="N260" t="s">
        <v>10</v>
      </c>
      <c r="P260" t="s">
        <v>12</v>
      </c>
      <c r="Q260">
        <v>14.8</v>
      </c>
      <c r="R260" t="s">
        <v>10</v>
      </c>
      <c r="T260" t="s">
        <v>13</v>
      </c>
      <c r="U260">
        <v>9.6999999999999993</v>
      </c>
      <c r="V260" t="s">
        <v>10</v>
      </c>
      <c r="X260" t="s">
        <v>14</v>
      </c>
      <c r="Y260">
        <v>24.2</v>
      </c>
      <c r="Z260" t="s">
        <v>10</v>
      </c>
      <c r="AB260" t="s">
        <v>15</v>
      </c>
      <c r="AC260">
        <v>266.5</v>
      </c>
      <c r="AD260" t="s">
        <v>10</v>
      </c>
    </row>
    <row r="261" spans="1:30" x14ac:dyDescent="0.25">
      <c r="A261">
        <v>260</v>
      </c>
      <c r="B261" t="s">
        <v>16</v>
      </c>
      <c r="C261" s="8">
        <v>71</v>
      </c>
      <c r="D261" s="8">
        <v>158</v>
      </c>
      <c r="E261" s="8">
        <f t="shared" si="8"/>
        <v>1.58</v>
      </c>
      <c r="F261">
        <v>77.8</v>
      </c>
      <c r="G261" s="10">
        <f t="shared" si="9"/>
        <v>31.16487742348982</v>
      </c>
      <c r="H261" t="s">
        <v>9</v>
      </c>
      <c r="I261">
        <v>39.700000000000003</v>
      </c>
      <c r="J261" t="s">
        <v>10</v>
      </c>
      <c r="L261" t="s">
        <v>11</v>
      </c>
      <c r="M261">
        <v>39.6</v>
      </c>
      <c r="N261" t="s">
        <v>10</v>
      </c>
      <c r="P261" t="s">
        <v>12</v>
      </c>
      <c r="Q261">
        <v>9.5</v>
      </c>
      <c r="R261" t="s">
        <v>10</v>
      </c>
      <c r="T261" t="s">
        <v>13</v>
      </c>
      <c r="U261">
        <v>8.5</v>
      </c>
      <c r="V261" t="s">
        <v>10</v>
      </c>
      <c r="X261" t="s">
        <v>14</v>
      </c>
      <c r="Y261">
        <v>15.8</v>
      </c>
      <c r="Z261" t="s">
        <v>10</v>
      </c>
      <c r="AB261" t="s">
        <v>15</v>
      </c>
      <c r="AC261">
        <v>176.2</v>
      </c>
      <c r="AD261" t="s">
        <v>10</v>
      </c>
    </row>
    <row r="262" spans="1:30" x14ac:dyDescent="0.25">
      <c r="A262">
        <v>261</v>
      </c>
      <c r="B262" t="s">
        <v>8</v>
      </c>
      <c r="C262" s="8">
        <v>74</v>
      </c>
      <c r="D262" s="8">
        <v>167</v>
      </c>
      <c r="E262" s="8">
        <f t="shared" si="8"/>
        <v>1.67</v>
      </c>
      <c r="F262">
        <v>77.900000000000006</v>
      </c>
      <c r="G262" s="10">
        <f t="shared" si="9"/>
        <v>27.93215963283015</v>
      </c>
      <c r="H262" t="s">
        <v>9</v>
      </c>
      <c r="I262">
        <v>82.2</v>
      </c>
      <c r="J262" t="s">
        <v>10</v>
      </c>
      <c r="L262" t="s">
        <v>11</v>
      </c>
      <c r="M262">
        <v>50</v>
      </c>
      <c r="N262" t="s">
        <v>10</v>
      </c>
      <c r="P262" t="s">
        <v>12</v>
      </c>
      <c r="Q262">
        <v>7.1</v>
      </c>
      <c r="R262" t="s">
        <v>10</v>
      </c>
      <c r="T262" t="s">
        <v>13</v>
      </c>
      <c r="U262">
        <v>9.8000000000000007</v>
      </c>
      <c r="V262" t="s">
        <v>10</v>
      </c>
      <c r="X262" t="s">
        <v>14</v>
      </c>
      <c r="Y262">
        <v>14.3</v>
      </c>
      <c r="Z262" t="s">
        <v>10</v>
      </c>
      <c r="AB262" t="s">
        <v>15</v>
      </c>
      <c r="AC262">
        <v>130.80000000000001</v>
      </c>
      <c r="AD262" t="s">
        <v>10</v>
      </c>
    </row>
    <row r="263" spans="1:30" x14ac:dyDescent="0.25">
      <c r="A263">
        <v>262</v>
      </c>
      <c r="B263" t="s">
        <v>8</v>
      </c>
      <c r="C263" s="8">
        <v>71</v>
      </c>
      <c r="D263" s="8">
        <v>158</v>
      </c>
      <c r="E263" s="8">
        <f t="shared" si="8"/>
        <v>1.58</v>
      </c>
      <c r="F263">
        <v>53.9</v>
      </c>
      <c r="G263" s="10">
        <f t="shared" si="9"/>
        <v>21.591091171286649</v>
      </c>
      <c r="H263" t="s">
        <v>9</v>
      </c>
      <c r="I263">
        <v>79.5</v>
      </c>
      <c r="J263" t="s">
        <v>10</v>
      </c>
      <c r="L263" t="s">
        <v>11</v>
      </c>
      <c r="M263">
        <v>25.8</v>
      </c>
      <c r="N263" t="s">
        <v>10</v>
      </c>
      <c r="P263" t="s">
        <v>12</v>
      </c>
      <c r="Q263">
        <v>10</v>
      </c>
      <c r="R263" t="s">
        <v>10</v>
      </c>
      <c r="T263" t="s">
        <v>13</v>
      </c>
      <c r="U263">
        <v>7.1</v>
      </c>
      <c r="V263" t="s">
        <v>10</v>
      </c>
      <c r="X263" t="s">
        <v>14</v>
      </c>
      <c r="Y263">
        <v>19.600000000000001</v>
      </c>
      <c r="Z263" t="s">
        <v>10</v>
      </c>
      <c r="AB263" t="s">
        <v>15</v>
      </c>
      <c r="AC263">
        <v>207.8</v>
      </c>
      <c r="AD263" t="s">
        <v>10</v>
      </c>
    </row>
    <row r="264" spans="1:30" x14ac:dyDescent="0.25">
      <c r="A264">
        <v>263</v>
      </c>
      <c r="B264" t="s">
        <v>16</v>
      </c>
      <c r="C264" s="8">
        <v>70</v>
      </c>
      <c r="D264" s="8">
        <v>184</v>
      </c>
      <c r="E264" s="8">
        <f t="shared" si="8"/>
        <v>1.84</v>
      </c>
      <c r="F264">
        <v>85.9</v>
      </c>
      <c r="G264" s="10">
        <f t="shared" si="9"/>
        <v>25.372164461247639</v>
      </c>
      <c r="H264" t="s">
        <v>9</v>
      </c>
      <c r="I264">
        <v>27.1</v>
      </c>
      <c r="J264" t="s">
        <v>10</v>
      </c>
      <c r="L264" t="s">
        <v>11</v>
      </c>
      <c r="M264">
        <v>73.2</v>
      </c>
      <c r="N264" t="s">
        <v>10</v>
      </c>
      <c r="P264" t="s">
        <v>12</v>
      </c>
      <c r="Q264">
        <v>10.7</v>
      </c>
      <c r="R264" t="s">
        <v>10</v>
      </c>
      <c r="T264" t="s">
        <v>13</v>
      </c>
      <c r="U264">
        <v>6.5</v>
      </c>
      <c r="V264" t="s">
        <v>10</v>
      </c>
      <c r="X264" t="s">
        <v>14</v>
      </c>
      <c r="Y264">
        <v>22.5</v>
      </c>
      <c r="Z264" t="s">
        <v>10</v>
      </c>
      <c r="AB264" t="s">
        <v>15</v>
      </c>
      <c r="AC264">
        <v>240.4</v>
      </c>
      <c r="AD264" t="s">
        <v>10</v>
      </c>
    </row>
    <row r="265" spans="1:30" x14ac:dyDescent="0.25">
      <c r="A265">
        <v>264</v>
      </c>
      <c r="B265" t="s">
        <v>8</v>
      </c>
      <c r="C265" s="8">
        <v>74</v>
      </c>
      <c r="D265" s="8">
        <v>166</v>
      </c>
      <c r="E265" s="8">
        <f t="shared" si="8"/>
        <v>1.66</v>
      </c>
      <c r="F265">
        <v>66.7</v>
      </c>
      <c r="G265" s="10">
        <f t="shared" si="9"/>
        <v>24.205254753955582</v>
      </c>
      <c r="H265" t="s">
        <v>9</v>
      </c>
      <c r="I265">
        <v>79</v>
      </c>
      <c r="J265" t="s">
        <v>10</v>
      </c>
      <c r="L265" t="s">
        <v>11</v>
      </c>
      <c r="M265">
        <v>24.3</v>
      </c>
      <c r="N265" t="s">
        <v>10</v>
      </c>
      <c r="P265" t="s">
        <v>12</v>
      </c>
      <c r="Q265">
        <v>10.199999999999999</v>
      </c>
      <c r="R265" t="s">
        <v>10</v>
      </c>
      <c r="T265" t="s">
        <v>13</v>
      </c>
      <c r="U265">
        <v>10.5</v>
      </c>
      <c r="V265" t="s">
        <v>10</v>
      </c>
      <c r="X265" t="s">
        <v>14</v>
      </c>
      <c r="Y265">
        <v>17.100000000000001</v>
      </c>
      <c r="Z265" t="s">
        <v>10</v>
      </c>
      <c r="AB265" t="s">
        <v>15</v>
      </c>
      <c r="AC265">
        <v>168.3</v>
      </c>
      <c r="AD265" t="s">
        <v>10</v>
      </c>
    </row>
    <row r="266" spans="1:30" x14ac:dyDescent="0.25">
      <c r="A266">
        <v>265</v>
      </c>
      <c r="B266" t="s">
        <v>8</v>
      </c>
      <c r="C266" s="8">
        <v>73</v>
      </c>
      <c r="D266" s="8">
        <v>146</v>
      </c>
      <c r="E266" s="8">
        <f t="shared" si="8"/>
        <v>1.46</v>
      </c>
      <c r="F266">
        <v>61.8</v>
      </c>
      <c r="G266" s="10">
        <f t="shared" si="9"/>
        <v>28.992306248827173</v>
      </c>
      <c r="H266" t="s">
        <v>9</v>
      </c>
      <c r="I266">
        <v>50.3</v>
      </c>
      <c r="J266" t="s">
        <v>10</v>
      </c>
      <c r="L266" t="s">
        <v>11</v>
      </c>
      <c r="M266">
        <v>38.5</v>
      </c>
      <c r="N266" t="s">
        <v>10</v>
      </c>
      <c r="P266" t="s">
        <v>12</v>
      </c>
      <c r="Q266">
        <v>10.9</v>
      </c>
      <c r="R266" t="s">
        <v>10</v>
      </c>
      <c r="T266" t="s">
        <v>13</v>
      </c>
      <c r="U266">
        <v>6.6</v>
      </c>
      <c r="V266" t="s">
        <v>10</v>
      </c>
      <c r="X266" t="s">
        <v>14</v>
      </c>
      <c r="Y266">
        <v>21.3</v>
      </c>
      <c r="Z266" t="s">
        <v>10</v>
      </c>
      <c r="AB266" t="s">
        <v>15</v>
      </c>
      <c r="AC266">
        <v>202.2</v>
      </c>
      <c r="AD266" t="s">
        <v>10</v>
      </c>
    </row>
    <row r="267" spans="1:30" x14ac:dyDescent="0.25">
      <c r="A267">
        <v>266</v>
      </c>
      <c r="B267" t="s">
        <v>8</v>
      </c>
      <c r="C267" s="8">
        <v>71</v>
      </c>
      <c r="D267" s="8">
        <v>164</v>
      </c>
      <c r="E267" s="8">
        <f t="shared" si="8"/>
        <v>1.64</v>
      </c>
      <c r="F267">
        <v>78.599999999999994</v>
      </c>
      <c r="G267" s="10">
        <f t="shared" si="9"/>
        <v>29.223676383105296</v>
      </c>
      <c r="H267" t="s">
        <v>9</v>
      </c>
      <c r="I267">
        <v>15.7</v>
      </c>
      <c r="J267" t="s">
        <v>10</v>
      </c>
      <c r="L267" t="s">
        <v>11</v>
      </c>
      <c r="M267">
        <v>52.7</v>
      </c>
      <c r="N267" t="s">
        <v>10</v>
      </c>
      <c r="P267" t="s">
        <v>12</v>
      </c>
      <c r="Q267">
        <v>22.7</v>
      </c>
      <c r="R267" t="s">
        <v>10</v>
      </c>
      <c r="T267" t="s">
        <v>13</v>
      </c>
      <c r="U267">
        <v>8.3000000000000007</v>
      </c>
      <c r="V267" t="s">
        <v>10</v>
      </c>
      <c r="X267" t="s">
        <v>14</v>
      </c>
      <c r="Y267">
        <v>34</v>
      </c>
      <c r="Z267" t="s">
        <v>10</v>
      </c>
      <c r="AB267" t="s">
        <v>15</v>
      </c>
      <c r="AC267">
        <v>494.8</v>
      </c>
      <c r="AD267" t="s">
        <v>10</v>
      </c>
    </row>
    <row r="268" spans="1:30" x14ac:dyDescent="0.25">
      <c r="A268">
        <v>267</v>
      </c>
      <c r="B268" t="s">
        <v>8</v>
      </c>
      <c r="C268" s="8">
        <v>74</v>
      </c>
      <c r="D268" s="8">
        <v>165</v>
      </c>
      <c r="E268" s="8">
        <f t="shared" si="8"/>
        <v>1.65</v>
      </c>
      <c r="F268">
        <v>76.5</v>
      </c>
      <c r="G268" s="10">
        <f t="shared" si="9"/>
        <v>28.099173553719012</v>
      </c>
      <c r="H268" t="s">
        <v>9</v>
      </c>
      <c r="I268">
        <v>13.8</v>
      </c>
      <c r="J268" t="s">
        <v>10</v>
      </c>
      <c r="L268" t="s">
        <v>11</v>
      </c>
      <c r="N268" t="s">
        <v>10</v>
      </c>
      <c r="P268" t="s">
        <v>12</v>
      </c>
      <c r="Q268">
        <v>14.4</v>
      </c>
      <c r="R268" t="s">
        <v>10</v>
      </c>
      <c r="T268" t="s">
        <v>13</v>
      </c>
      <c r="U268">
        <v>7.3</v>
      </c>
      <c r="V268" t="s">
        <v>10</v>
      </c>
      <c r="X268" t="s">
        <v>14</v>
      </c>
      <c r="Y268">
        <v>30.2</v>
      </c>
      <c r="Z268" t="s">
        <v>10</v>
      </c>
      <c r="AB268" t="s">
        <v>15</v>
      </c>
      <c r="AC268">
        <v>332.2</v>
      </c>
      <c r="AD268" t="s">
        <v>10</v>
      </c>
    </row>
    <row r="269" spans="1:30" x14ac:dyDescent="0.25">
      <c r="A269">
        <v>268</v>
      </c>
      <c r="B269" t="s">
        <v>8</v>
      </c>
      <c r="C269" s="8">
        <v>73</v>
      </c>
      <c r="D269" s="8">
        <v>163</v>
      </c>
      <c r="E269" s="8">
        <f t="shared" si="8"/>
        <v>1.63</v>
      </c>
      <c r="F269">
        <v>78</v>
      </c>
      <c r="G269" s="10">
        <f t="shared" si="9"/>
        <v>29.357521924046825</v>
      </c>
      <c r="H269" t="s">
        <v>9</v>
      </c>
      <c r="I269">
        <v>78.599999999999994</v>
      </c>
      <c r="J269" t="s">
        <v>10</v>
      </c>
      <c r="L269" t="s">
        <v>11</v>
      </c>
      <c r="M269">
        <v>35.6</v>
      </c>
      <c r="N269" t="s">
        <v>10</v>
      </c>
      <c r="P269" t="s">
        <v>12</v>
      </c>
      <c r="Q269">
        <v>9.8000000000000007</v>
      </c>
      <c r="R269" t="s">
        <v>10</v>
      </c>
      <c r="T269" t="s">
        <v>13</v>
      </c>
      <c r="U269">
        <v>20.399999999999999</v>
      </c>
      <c r="V269" t="s">
        <v>10</v>
      </c>
      <c r="X269" t="s">
        <v>14</v>
      </c>
      <c r="Y269">
        <v>16.399999999999999</v>
      </c>
      <c r="Z269" t="s">
        <v>10</v>
      </c>
      <c r="AB269" t="s">
        <v>15</v>
      </c>
      <c r="AC269">
        <v>166.6</v>
      </c>
      <c r="AD269" t="s">
        <v>10</v>
      </c>
    </row>
    <row r="270" spans="1:30" x14ac:dyDescent="0.25">
      <c r="A270">
        <v>269</v>
      </c>
      <c r="B270" t="s">
        <v>8</v>
      </c>
      <c r="C270" s="8">
        <v>70</v>
      </c>
      <c r="D270" s="8">
        <v>175</v>
      </c>
      <c r="E270" s="8">
        <f t="shared" si="8"/>
        <v>1.75</v>
      </c>
      <c r="F270">
        <v>68.5</v>
      </c>
      <c r="G270" s="10">
        <f t="shared" si="9"/>
        <v>22.367346938775512</v>
      </c>
      <c r="H270" t="s">
        <v>9</v>
      </c>
      <c r="I270">
        <v>30.6</v>
      </c>
      <c r="J270" t="s">
        <v>10</v>
      </c>
      <c r="L270" t="s">
        <v>11</v>
      </c>
      <c r="M270">
        <v>32.799999999999997</v>
      </c>
      <c r="N270" t="s">
        <v>10</v>
      </c>
      <c r="P270" t="s">
        <v>12</v>
      </c>
      <c r="Q270">
        <v>10</v>
      </c>
      <c r="R270" t="s">
        <v>10</v>
      </c>
      <c r="T270" t="s">
        <v>13</v>
      </c>
      <c r="U270">
        <v>6.5</v>
      </c>
      <c r="V270" t="s">
        <v>10</v>
      </c>
      <c r="X270" t="s">
        <v>14</v>
      </c>
      <c r="Y270">
        <v>18</v>
      </c>
      <c r="Z270" t="s">
        <v>10</v>
      </c>
      <c r="AB270" t="s">
        <v>15</v>
      </c>
      <c r="AC270">
        <v>196.9</v>
      </c>
      <c r="AD270" t="s">
        <v>10</v>
      </c>
    </row>
    <row r="271" spans="1:30" x14ac:dyDescent="0.25">
      <c r="A271">
        <v>270</v>
      </c>
      <c r="B271" t="s">
        <v>8</v>
      </c>
      <c r="C271" s="8">
        <v>70</v>
      </c>
      <c r="D271" s="8">
        <v>165</v>
      </c>
      <c r="E271" s="8">
        <f t="shared" si="8"/>
        <v>1.65</v>
      </c>
      <c r="F271">
        <v>61.3</v>
      </c>
      <c r="G271" s="10">
        <f t="shared" si="9"/>
        <v>22.516069788797061</v>
      </c>
      <c r="H271" t="s">
        <v>9</v>
      </c>
      <c r="I271">
        <v>18.600000000000001</v>
      </c>
      <c r="J271" t="s">
        <v>10</v>
      </c>
      <c r="L271" t="s">
        <v>11</v>
      </c>
      <c r="M271">
        <v>44.3</v>
      </c>
      <c r="N271" t="s">
        <v>10</v>
      </c>
      <c r="P271" t="s">
        <v>12</v>
      </c>
      <c r="Q271">
        <v>12.1</v>
      </c>
      <c r="R271" t="s">
        <v>10</v>
      </c>
      <c r="T271" t="s">
        <v>13</v>
      </c>
      <c r="U271">
        <v>4.3</v>
      </c>
      <c r="V271" t="s">
        <v>10</v>
      </c>
      <c r="X271" t="s">
        <v>14</v>
      </c>
      <c r="Y271">
        <v>23.5</v>
      </c>
      <c r="Z271" t="s">
        <v>10</v>
      </c>
      <c r="AB271" t="s">
        <v>15</v>
      </c>
      <c r="AC271">
        <v>240.1</v>
      </c>
      <c r="AD271" t="s">
        <v>10</v>
      </c>
    </row>
    <row r="272" spans="1:30" x14ac:dyDescent="0.25">
      <c r="A272">
        <v>271</v>
      </c>
      <c r="B272" t="s">
        <v>8</v>
      </c>
      <c r="C272" s="8">
        <v>24</v>
      </c>
      <c r="D272" s="8">
        <v>161</v>
      </c>
      <c r="E272" s="8">
        <f t="shared" si="8"/>
        <v>1.61</v>
      </c>
      <c r="F272">
        <v>48.1</v>
      </c>
      <c r="G272" s="10">
        <f t="shared" si="9"/>
        <v>18.556382855599704</v>
      </c>
      <c r="H272" t="s">
        <v>9</v>
      </c>
      <c r="I272">
        <v>44.9</v>
      </c>
      <c r="J272" t="s">
        <v>10</v>
      </c>
      <c r="L272" t="s">
        <v>11</v>
      </c>
      <c r="M272">
        <v>15</v>
      </c>
      <c r="N272" t="s">
        <v>10</v>
      </c>
      <c r="P272" t="s">
        <v>12</v>
      </c>
      <c r="Q272">
        <v>6.9</v>
      </c>
      <c r="R272" t="s">
        <v>10</v>
      </c>
      <c r="T272" t="s">
        <v>13</v>
      </c>
      <c r="U272">
        <v>7.6</v>
      </c>
      <c r="V272" t="s">
        <v>10</v>
      </c>
      <c r="X272" t="s">
        <v>14</v>
      </c>
      <c r="Y272">
        <v>10.8</v>
      </c>
      <c r="Z272" t="s">
        <v>10</v>
      </c>
      <c r="AB272" t="s">
        <v>15</v>
      </c>
      <c r="AC272">
        <v>89.7</v>
      </c>
      <c r="AD272" t="s">
        <v>10</v>
      </c>
    </row>
    <row r="273" spans="1:30" x14ac:dyDescent="0.25">
      <c r="A273">
        <v>272</v>
      </c>
      <c r="B273" t="s">
        <v>8</v>
      </c>
      <c r="C273" s="8">
        <v>73</v>
      </c>
      <c r="D273" s="8">
        <v>157</v>
      </c>
      <c r="E273" s="8">
        <f t="shared" si="8"/>
        <v>1.57</v>
      </c>
      <c r="F273">
        <v>78.099999999999994</v>
      </c>
      <c r="G273" s="10">
        <f t="shared" si="9"/>
        <v>31.684855369386177</v>
      </c>
      <c r="H273" t="s">
        <v>9</v>
      </c>
      <c r="I273">
        <v>27.4</v>
      </c>
      <c r="J273" t="s">
        <v>10</v>
      </c>
      <c r="L273" t="s">
        <v>11</v>
      </c>
      <c r="M273">
        <v>39.4</v>
      </c>
      <c r="N273" t="s">
        <v>10</v>
      </c>
      <c r="P273" t="s">
        <v>12</v>
      </c>
      <c r="Q273">
        <v>11.7</v>
      </c>
      <c r="R273" t="s">
        <v>10</v>
      </c>
      <c r="T273" t="s">
        <v>13</v>
      </c>
      <c r="U273">
        <v>14.9</v>
      </c>
      <c r="V273" t="s">
        <v>10</v>
      </c>
      <c r="X273" t="s">
        <v>14</v>
      </c>
      <c r="Y273">
        <v>23.6</v>
      </c>
      <c r="Z273" t="s">
        <v>10</v>
      </c>
      <c r="AB273" t="s">
        <v>15</v>
      </c>
      <c r="AC273">
        <v>209.1</v>
      </c>
      <c r="AD273" t="s">
        <v>10</v>
      </c>
    </row>
    <row r="274" spans="1:30" x14ac:dyDescent="0.25">
      <c r="A274">
        <v>273</v>
      </c>
      <c r="B274" t="s">
        <v>16</v>
      </c>
      <c r="C274" s="8">
        <v>74</v>
      </c>
      <c r="D274" s="8">
        <v>165</v>
      </c>
      <c r="E274" s="8">
        <f t="shared" si="8"/>
        <v>1.65</v>
      </c>
      <c r="F274">
        <v>79.400000000000006</v>
      </c>
      <c r="G274" s="10">
        <f t="shared" si="9"/>
        <v>29.164370982552807</v>
      </c>
      <c r="H274" t="s">
        <v>9</v>
      </c>
      <c r="I274">
        <v>26</v>
      </c>
      <c r="J274" t="s">
        <v>10</v>
      </c>
      <c r="L274" t="s">
        <v>11</v>
      </c>
      <c r="M274">
        <v>22.8</v>
      </c>
      <c r="N274" t="s">
        <v>10</v>
      </c>
      <c r="P274" t="s">
        <v>12</v>
      </c>
      <c r="Q274">
        <v>7.3</v>
      </c>
      <c r="R274" t="s">
        <v>10</v>
      </c>
      <c r="T274" t="s">
        <v>13</v>
      </c>
      <c r="U274">
        <v>8.6</v>
      </c>
      <c r="V274" t="s">
        <v>10</v>
      </c>
      <c r="X274" t="s">
        <v>14</v>
      </c>
      <c r="Y274">
        <v>14</v>
      </c>
      <c r="Z274" t="s">
        <v>10</v>
      </c>
      <c r="AB274" t="s">
        <v>15</v>
      </c>
      <c r="AC274">
        <v>115.2</v>
      </c>
      <c r="AD274" t="s">
        <v>10</v>
      </c>
    </row>
    <row r="275" spans="1:30" x14ac:dyDescent="0.25">
      <c r="A275">
        <v>274</v>
      </c>
      <c r="B275" t="s">
        <v>8</v>
      </c>
      <c r="C275" s="8">
        <v>72</v>
      </c>
      <c r="D275" s="8">
        <v>163</v>
      </c>
      <c r="E275" s="8">
        <f t="shared" si="8"/>
        <v>1.63</v>
      </c>
      <c r="F275">
        <v>65.900000000000006</v>
      </c>
      <c r="G275" s="10">
        <f t="shared" si="9"/>
        <v>24.803342240957512</v>
      </c>
      <c r="H275" t="s">
        <v>9</v>
      </c>
      <c r="I275">
        <v>39.200000000000003</v>
      </c>
      <c r="J275" t="s">
        <v>10</v>
      </c>
      <c r="L275" t="s">
        <v>11</v>
      </c>
      <c r="M275">
        <v>32.4</v>
      </c>
      <c r="N275" t="s">
        <v>10</v>
      </c>
      <c r="P275" t="s">
        <v>12</v>
      </c>
      <c r="Q275">
        <v>10.7</v>
      </c>
      <c r="R275" t="s">
        <v>10</v>
      </c>
      <c r="T275" t="s">
        <v>13</v>
      </c>
      <c r="U275">
        <v>7.9</v>
      </c>
      <c r="V275" t="s">
        <v>10</v>
      </c>
      <c r="X275" t="s">
        <v>14</v>
      </c>
      <c r="Y275">
        <v>21.1</v>
      </c>
      <c r="Z275" t="s">
        <v>10</v>
      </c>
      <c r="AB275" t="s">
        <v>15</v>
      </c>
      <c r="AC275">
        <v>177.9</v>
      </c>
      <c r="AD275" t="s">
        <v>10</v>
      </c>
    </row>
    <row r="276" spans="1:30" x14ac:dyDescent="0.25">
      <c r="A276">
        <v>275</v>
      </c>
      <c r="B276" t="s">
        <v>16</v>
      </c>
      <c r="C276" s="8">
        <v>73</v>
      </c>
      <c r="D276" s="8">
        <v>177</v>
      </c>
      <c r="E276" s="8">
        <f t="shared" si="8"/>
        <v>1.77</v>
      </c>
      <c r="F276">
        <v>100.3</v>
      </c>
      <c r="G276" s="10">
        <f t="shared" si="9"/>
        <v>32.015065913370996</v>
      </c>
      <c r="H276" t="s">
        <v>9</v>
      </c>
      <c r="I276">
        <v>25.6</v>
      </c>
      <c r="J276" t="s">
        <v>10</v>
      </c>
      <c r="L276" t="s">
        <v>11</v>
      </c>
      <c r="M276">
        <v>29.8</v>
      </c>
      <c r="N276" t="s">
        <v>10</v>
      </c>
      <c r="P276" t="s">
        <v>12</v>
      </c>
      <c r="Q276">
        <v>10.1</v>
      </c>
      <c r="R276" t="s">
        <v>10</v>
      </c>
      <c r="T276" t="s">
        <v>13</v>
      </c>
      <c r="U276">
        <v>12.7</v>
      </c>
      <c r="V276" t="s">
        <v>10</v>
      </c>
      <c r="X276" t="s">
        <v>14</v>
      </c>
      <c r="Y276">
        <v>17.399999999999999</v>
      </c>
      <c r="Z276" t="s">
        <v>10</v>
      </c>
      <c r="AB276" t="s">
        <v>15</v>
      </c>
      <c r="AC276">
        <v>155.69999999999999</v>
      </c>
      <c r="AD276" t="s">
        <v>10</v>
      </c>
    </row>
    <row r="277" spans="1:30" x14ac:dyDescent="0.25">
      <c r="A277">
        <v>276</v>
      </c>
      <c r="B277" t="s">
        <v>16</v>
      </c>
      <c r="C277" s="8">
        <v>71</v>
      </c>
      <c r="D277" s="8">
        <v>176</v>
      </c>
      <c r="E277" s="8">
        <f t="shared" si="8"/>
        <v>1.76</v>
      </c>
      <c r="F277">
        <v>87.6</v>
      </c>
      <c r="G277" s="10">
        <f t="shared" si="9"/>
        <v>28.279958677685951</v>
      </c>
      <c r="H277" t="s">
        <v>9</v>
      </c>
      <c r="I277">
        <v>54.7</v>
      </c>
      <c r="J277" t="s">
        <v>10</v>
      </c>
      <c r="L277" t="s">
        <v>11</v>
      </c>
      <c r="M277">
        <v>21.7</v>
      </c>
      <c r="N277" t="s">
        <v>10</v>
      </c>
      <c r="P277" t="s">
        <v>12</v>
      </c>
      <c r="Q277">
        <v>10.6</v>
      </c>
      <c r="R277" t="s">
        <v>10</v>
      </c>
      <c r="T277" t="s">
        <v>13</v>
      </c>
      <c r="U277">
        <v>13.5</v>
      </c>
      <c r="V277" t="s">
        <v>10</v>
      </c>
      <c r="X277" t="s">
        <v>14</v>
      </c>
      <c r="Y277">
        <v>21.4</v>
      </c>
      <c r="Z277" t="s">
        <v>10</v>
      </c>
      <c r="AB277" t="s">
        <v>15</v>
      </c>
      <c r="AC277">
        <v>222.3</v>
      </c>
      <c r="AD277" t="s">
        <v>10</v>
      </c>
    </row>
    <row r="278" spans="1:30" x14ac:dyDescent="0.25">
      <c r="A278">
        <v>277</v>
      </c>
      <c r="B278" t="s">
        <v>16</v>
      </c>
      <c r="C278" s="8">
        <v>35</v>
      </c>
      <c r="D278" s="8">
        <v>188</v>
      </c>
      <c r="E278" s="8">
        <f t="shared" si="8"/>
        <v>1.88</v>
      </c>
      <c r="F278">
        <v>78.599999999999994</v>
      </c>
      <c r="G278" s="10">
        <f t="shared" si="9"/>
        <v>22.238569488456314</v>
      </c>
      <c r="H278" t="s">
        <v>9</v>
      </c>
      <c r="I278">
        <v>75.5</v>
      </c>
      <c r="J278" t="s">
        <v>10</v>
      </c>
      <c r="L278" t="s">
        <v>11</v>
      </c>
      <c r="M278">
        <v>29.5</v>
      </c>
      <c r="N278" t="s">
        <v>10</v>
      </c>
      <c r="P278" t="s">
        <v>12</v>
      </c>
      <c r="Q278">
        <v>10.6</v>
      </c>
      <c r="R278" t="s">
        <v>10</v>
      </c>
      <c r="T278" t="s">
        <v>13</v>
      </c>
      <c r="U278">
        <v>11.9</v>
      </c>
      <c r="V278" t="s">
        <v>10</v>
      </c>
      <c r="X278" t="s">
        <v>14</v>
      </c>
      <c r="Y278">
        <v>21.2</v>
      </c>
      <c r="Z278" t="s">
        <v>10</v>
      </c>
      <c r="AB278" t="s">
        <v>15</v>
      </c>
      <c r="AC278">
        <v>223.7</v>
      </c>
      <c r="AD278" t="s">
        <v>10</v>
      </c>
    </row>
    <row r="279" spans="1:30" x14ac:dyDescent="0.25">
      <c r="A279">
        <v>278</v>
      </c>
      <c r="B279" t="s">
        <v>16</v>
      </c>
      <c r="C279" s="8">
        <v>73</v>
      </c>
      <c r="D279" s="8">
        <v>184</v>
      </c>
      <c r="E279" s="8">
        <f t="shared" si="8"/>
        <v>1.84</v>
      </c>
      <c r="F279">
        <v>101.6</v>
      </c>
      <c r="G279" s="10">
        <f t="shared" si="9"/>
        <v>30.009451795841208</v>
      </c>
      <c r="H279" t="s">
        <v>9</v>
      </c>
      <c r="I279">
        <v>33.6</v>
      </c>
      <c r="J279" t="s">
        <v>10</v>
      </c>
      <c r="L279" t="s">
        <v>11</v>
      </c>
      <c r="M279">
        <v>32.299999999999997</v>
      </c>
      <c r="N279" t="s">
        <v>10</v>
      </c>
      <c r="P279" t="s">
        <v>12</v>
      </c>
      <c r="Q279">
        <v>9.1999999999999993</v>
      </c>
      <c r="R279" t="s">
        <v>10</v>
      </c>
      <c r="T279" t="s">
        <v>13</v>
      </c>
      <c r="U279">
        <v>7.5</v>
      </c>
      <c r="V279" t="s">
        <v>10</v>
      </c>
      <c r="X279" t="s">
        <v>14</v>
      </c>
      <c r="Y279">
        <v>21</v>
      </c>
      <c r="Z279" t="s">
        <v>10</v>
      </c>
      <c r="AB279" t="s">
        <v>15</v>
      </c>
      <c r="AC279">
        <v>212.2</v>
      </c>
      <c r="AD279" t="s">
        <v>10</v>
      </c>
    </row>
    <row r="280" spans="1:30" x14ac:dyDescent="0.25">
      <c r="A280">
        <v>279</v>
      </c>
      <c r="B280" t="s">
        <v>16</v>
      </c>
      <c r="C280" s="8">
        <v>74</v>
      </c>
      <c r="D280" s="8">
        <v>173</v>
      </c>
      <c r="E280" s="8">
        <f t="shared" si="8"/>
        <v>1.73</v>
      </c>
      <c r="F280">
        <v>66.5</v>
      </c>
      <c r="G280" s="10">
        <f t="shared" si="9"/>
        <v>22.219252230278325</v>
      </c>
      <c r="H280" t="s">
        <v>9</v>
      </c>
      <c r="I280">
        <v>38.9</v>
      </c>
      <c r="J280" t="s">
        <v>10</v>
      </c>
      <c r="L280" t="s">
        <v>11</v>
      </c>
      <c r="M280">
        <v>26.3</v>
      </c>
      <c r="N280" t="s">
        <v>10</v>
      </c>
      <c r="P280" t="s">
        <v>12</v>
      </c>
      <c r="Q280">
        <v>8.6</v>
      </c>
      <c r="R280" t="s">
        <v>10</v>
      </c>
      <c r="T280" t="s">
        <v>13</v>
      </c>
      <c r="U280">
        <v>10</v>
      </c>
      <c r="V280" t="s">
        <v>10</v>
      </c>
      <c r="X280" t="s">
        <v>14</v>
      </c>
      <c r="Y280">
        <v>16.600000000000001</v>
      </c>
      <c r="Z280" t="s">
        <v>10</v>
      </c>
      <c r="AB280" t="s">
        <v>15</v>
      </c>
      <c r="AC280">
        <v>170.4</v>
      </c>
      <c r="AD280" t="s">
        <v>10</v>
      </c>
    </row>
    <row r="281" spans="1:30" x14ac:dyDescent="0.25">
      <c r="A281">
        <v>280</v>
      </c>
      <c r="B281" t="s">
        <v>8</v>
      </c>
      <c r="C281" s="8">
        <v>67</v>
      </c>
      <c r="D281" s="8">
        <v>163</v>
      </c>
      <c r="E281" s="8">
        <f t="shared" si="8"/>
        <v>1.63</v>
      </c>
      <c r="F281">
        <v>53.1</v>
      </c>
      <c r="G281" s="10">
        <f t="shared" si="9"/>
        <v>19.985697617524185</v>
      </c>
      <c r="H281" t="s">
        <v>9</v>
      </c>
      <c r="I281">
        <v>61.3</v>
      </c>
      <c r="J281" t="s">
        <v>10</v>
      </c>
      <c r="L281" t="s">
        <v>11</v>
      </c>
      <c r="M281">
        <v>71.8</v>
      </c>
      <c r="N281" t="s">
        <v>10</v>
      </c>
      <c r="P281" t="s">
        <v>12</v>
      </c>
      <c r="Q281">
        <v>12.7</v>
      </c>
      <c r="R281" t="s">
        <v>10</v>
      </c>
      <c r="T281" t="s">
        <v>13</v>
      </c>
      <c r="U281">
        <v>5.8</v>
      </c>
      <c r="V281" t="s">
        <v>10</v>
      </c>
      <c r="X281" t="s">
        <v>14</v>
      </c>
      <c r="Y281">
        <v>26.8</v>
      </c>
      <c r="Z281" t="s">
        <v>10</v>
      </c>
      <c r="AB281" t="s">
        <v>15</v>
      </c>
      <c r="AC281">
        <v>311.2</v>
      </c>
      <c r="AD281" t="s">
        <v>10</v>
      </c>
    </row>
    <row r="282" spans="1:30" x14ac:dyDescent="0.25">
      <c r="A282">
        <v>281</v>
      </c>
      <c r="B282" t="s">
        <v>16</v>
      </c>
      <c r="C282" s="8">
        <v>65</v>
      </c>
      <c r="D282" s="8">
        <v>178</v>
      </c>
      <c r="E282" s="8">
        <f t="shared" si="8"/>
        <v>1.78</v>
      </c>
      <c r="F282">
        <v>86</v>
      </c>
      <c r="G282" s="10">
        <f t="shared" si="9"/>
        <v>27.143037495265748</v>
      </c>
      <c r="H282" t="s">
        <v>9</v>
      </c>
      <c r="I282">
        <v>32.299999999999997</v>
      </c>
      <c r="J282" t="s">
        <v>10</v>
      </c>
      <c r="L282" t="s">
        <v>11</v>
      </c>
      <c r="M282">
        <v>26.1</v>
      </c>
      <c r="N282" t="s">
        <v>10</v>
      </c>
      <c r="P282" t="s">
        <v>12</v>
      </c>
      <c r="Q282">
        <v>7</v>
      </c>
      <c r="R282" t="s">
        <v>10</v>
      </c>
      <c r="T282" t="s">
        <v>13</v>
      </c>
      <c r="U282">
        <v>8.3000000000000007</v>
      </c>
      <c r="V282" t="s">
        <v>10</v>
      </c>
      <c r="X282" t="s">
        <v>14</v>
      </c>
      <c r="Y282">
        <v>14.2</v>
      </c>
      <c r="Z282" t="s">
        <v>10</v>
      </c>
      <c r="AB282" t="s">
        <v>15</v>
      </c>
      <c r="AC282">
        <v>129.80000000000001</v>
      </c>
      <c r="AD282" t="s">
        <v>10</v>
      </c>
    </row>
    <row r="283" spans="1:30" x14ac:dyDescent="0.25">
      <c r="A283">
        <v>282</v>
      </c>
      <c r="B283" t="s">
        <v>16</v>
      </c>
      <c r="C283" s="8">
        <v>68</v>
      </c>
      <c r="D283" s="8">
        <v>161</v>
      </c>
      <c r="E283" s="8">
        <f t="shared" si="8"/>
        <v>1.61</v>
      </c>
      <c r="F283">
        <v>74</v>
      </c>
      <c r="G283" s="10">
        <f t="shared" si="9"/>
        <v>28.548281316307239</v>
      </c>
      <c r="H283" t="s">
        <v>9</v>
      </c>
      <c r="I283">
        <v>73.8</v>
      </c>
      <c r="J283" t="s">
        <v>10</v>
      </c>
      <c r="L283" t="s">
        <v>11</v>
      </c>
      <c r="M283">
        <v>13.2</v>
      </c>
      <c r="N283" t="s">
        <v>10</v>
      </c>
      <c r="O283" t="s">
        <v>17</v>
      </c>
      <c r="P283" t="s">
        <v>12</v>
      </c>
      <c r="Q283">
        <v>9</v>
      </c>
      <c r="R283" t="s">
        <v>10</v>
      </c>
      <c r="T283" t="s">
        <v>13</v>
      </c>
      <c r="U283">
        <v>10.199999999999999</v>
      </c>
      <c r="V283" t="s">
        <v>10</v>
      </c>
      <c r="X283" t="s">
        <v>14</v>
      </c>
      <c r="Y283">
        <v>18.100000000000001</v>
      </c>
      <c r="Z283" t="s">
        <v>10</v>
      </c>
      <c r="AB283" t="s">
        <v>15</v>
      </c>
      <c r="AC283">
        <v>155.5</v>
      </c>
      <c r="AD283" t="s">
        <v>10</v>
      </c>
    </row>
    <row r="284" spans="1:30" x14ac:dyDescent="0.25">
      <c r="A284">
        <v>283</v>
      </c>
      <c r="B284" t="s">
        <v>16</v>
      </c>
      <c r="C284" s="8">
        <v>69</v>
      </c>
      <c r="D284" s="8">
        <v>167</v>
      </c>
      <c r="E284" s="8">
        <f t="shared" si="8"/>
        <v>1.67</v>
      </c>
      <c r="F284">
        <v>84</v>
      </c>
      <c r="G284" s="10">
        <f t="shared" si="9"/>
        <v>30.119401914733409</v>
      </c>
      <c r="H284" t="s">
        <v>9</v>
      </c>
      <c r="I284">
        <v>30.7</v>
      </c>
      <c r="J284" t="s">
        <v>10</v>
      </c>
      <c r="L284" t="s">
        <v>11</v>
      </c>
      <c r="M284">
        <v>25.4</v>
      </c>
      <c r="N284" t="s">
        <v>10</v>
      </c>
      <c r="P284" t="s">
        <v>12</v>
      </c>
      <c r="Q284">
        <v>7</v>
      </c>
      <c r="R284" t="s">
        <v>10</v>
      </c>
      <c r="T284" t="s">
        <v>13</v>
      </c>
      <c r="U284">
        <v>7.1</v>
      </c>
      <c r="V284" t="s">
        <v>10</v>
      </c>
      <c r="X284" t="s">
        <v>14</v>
      </c>
      <c r="Y284">
        <v>14.3</v>
      </c>
      <c r="Z284" t="s">
        <v>10</v>
      </c>
      <c r="AB284" t="s">
        <v>15</v>
      </c>
      <c r="AC284">
        <v>111</v>
      </c>
      <c r="AD284" t="s">
        <v>10</v>
      </c>
    </row>
    <row r="285" spans="1:30" x14ac:dyDescent="0.25">
      <c r="A285">
        <v>284</v>
      </c>
      <c r="B285" t="s">
        <v>8</v>
      </c>
      <c r="C285" s="8">
        <v>66</v>
      </c>
      <c r="D285" s="8">
        <v>170</v>
      </c>
      <c r="E285" s="8">
        <f t="shared" si="8"/>
        <v>1.7</v>
      </c>
      <c r="F285">
        <v>97</v>
      </c>
      <c r="G285" s="10">
        <f t="shared" si="9"/>
        <v>33.564013840830455</v>
      </c>
      <c r="H285" t="s">
        <v>9</v>
      </c>
      <c r="I285">
        <v>43.9</v>
      </c>
      <c r="J285" t="s">
        <v>10</v>
      </c>
      <c r="L285" t="s">
        <v>11</v>
      </c>
      <c r="M285">
        <v>19</v>
      </c>
      <c r="N285" t="s">
        <v>10</v>
      </c>
      <c r="P285" t="s">
        <v>12</v>
      </c>
      <c r="Q285">
        <v>13.1</v>
      </c>
      <c r="R285" t="s">
        <v>10</v>
      </c>
      <c r="T285" t="s">
        <v>13</v>
      </c>
      <c r="U285">
        <v>6.5</v>
      </c>
      <c r="V285" t="s">
        <v>10</v>
      </c>
      <c r="X285" t="s">
        <v>14</v>
      </c>
      <c r="Y285">
        <v>23.5</v>
      </c>
      <c r="Z285" t="s">
        <v>10</v>
      </c>
      <c r="AB285" t="s">
        <v>15</v>
      </c>
      <c r="AC285">
        <v>196.9</v>
      </c>
      <c r="AD285" t="s">
        <v>10</v>
      </c>
    </row>
    <row r="286" spans="1:30" x14ac:dyDescent="0.25">
      <c r="A286">
        <v>285</v>
      </c>
      <c r="B286" t="s">
        <v>8</v>
      </c>
      <c r="C286" s="8">
        <v>67</v>
      </c>
      <c r="D286" s="8">
        <v>160</v>
      </c>
      <c r="E286" s="8">
        <f t="shared" si="8"/>
        <v>1.6</v>
      </c>
      <c r="F286">
        <v>60</v>
      </c>
      <c r="G286" s="10">
        <f t="shared" si="9"/>
        <v>23.437499999999996</v>
      </c>
      <c r="H286" t="s">
        <v>9</v>
      </c>
      <c r="I286">
        <v>44</v>
      </c>
      <c r="J286" t="s">
        <v>10</v>
      </c>
      <c r="L286" t="s">
        <v>11</v>
      </c>
      <c r="M286">
        <v>36.1</v>
      </c>
      <c r="N286" t="s">
        <v>10</v>
      </c>
      <c r="P286" t="s">
        <v>12</v>
      </c>
      <c r="Q286">
        <v>10.6</v>
      </c>
      <c r="R286" t="s">
        <v>10</v>
      </c>
      <c r="T286" t="s">
        <v>13</v>
      </c>
      <c r="U286">
        <v>6.5</v>
      </c>
      <c r="V286" t="s">
        <v>10</v>
      </c>
      <c r="X286" t="s">
        <v>14</v>
      </c>
      <c r="Y286">
        <v>23.6</v>
      </c>
      <c r="Z286" t="s">
        <v>10</v>
      </c>
      <c r="AB286" t="s">
        <v>15</v>
      </c>
      <c r="AC286">
        <v>210.4</v>
      </c>
      <c r="AD286" t="s">
        <v>10</v>
      </c>
    </row>
    <row r="287" spans="1:30" x14ac:dyDescent="0.25">
      <c r="A287">
        <v>286</v>
      </c>
      <c r="B287" t="s">
        <v>16</v>
      </c>
      <c r="C287" s="8">
        <v>66</v>
      </c>
      <c r="D287" s="8">
        <v>180</v>
      </c>
      <c r="E287" s="8">
        <f t="shared" si="8"/>
        <v>1.8</v>
      </c>
      <c r="F287">
        <v>80</v>
      </c>
      <c r="G287" s="10">
        <f t="shared" si="9"/>
        <v>24.691358024691358</v>
      </c>
      <c r="H287" t="s">
        <v>9</v>
      </c>
      <c r="I287">
        <v>43</v>
      </c>
      <c r="J287" t="s">
        <v>10</v>
      </c>
      <c r="L287" t="s">
        <v>11</v>
      </c>
      <c r="M287">
        <v>34.299999999999997</v>
      </c>
      <c r="N287" t="s">
        <v>10</v>
      </c>
      <c r="P287" t="s">
        <v>12</v>
      </c>
      <c r="Q287">
        <v>11.2</v>
      </c>
      <c r="R287" t="s">
        <v>10</v>
      </c>
      <c r="T287" t="s">
        <v>13</v>
      </c>
      <c r="U287">
        <v>8.8000000000000007</v>
      </c>
      <c r="V287" t="s">
        <v>10</v>
      </c>
      <c r="X287" t="s">
        <v>14</v>
      </c>
      <c r="Y287">
        <v>22.6</v>
      </c>
      <c r="Z287" t="s">
        <v>10</v>
      </c>
      <c r="AB287" t="s">
        <v>15</v>
      </c>
      <c r="AC287">
        <v>241.4</v>
      </c>
      <c r="AD287" t="s">
        <v>10</v>
      </c>
    </row>
    <row r="288" spans="1:30" x14ac:dyDescent="0.25">
      <c r="A288">
        <v>287</v>
      </c>
      <c r="B288" t="s">
        <v>8</v>
      </c>
      <c r="C288" s="8">
        <v>68</v>
      </c>
      <c r="D288" s="8">
        <v>158</v>
      </c>
      <c r="E288" s="8">
        <f t="shared" si="8"/>
        <v>1.58</v>
      </c>
      <c r="F288">
        <v>79</v>
      </c>
      <c r="G288" s="10">
        <f t="shared" si="9"/>
        <v>31.645569620253159</v>
      </c>
      <c r="H288" t="s">
        <v>9</v>
      </c>
      <c r="I288">
        <v>126.6</v>
      </c>
      <c r="J288" t="s">
        <v>10</v>
      </c>
      <c r="L288" t="s">
        <v>11</v>
      </c>
      <c r="M288">
        <v>27.5</v>
      </c>
      <c r="N288" t="s">
        <v>10</v>
      </c>
      <c r="P288" t="s">
        <v>12</v>
      </c>
      <c r="Q288">
        <v>12.9</v>
      </c>
      <c r="R288" t="s">
        <v>10</v>
      </c>
      <c r="T288" t="s">
        <v>13</v>
      </c>
      <c r="U288">
        <v>7.6</v>
      </c>
      <c r="V288" t="s">
        <v>10</v>
      </c>
      <c r="X288" t="s">
        <v>14</v>
      </c>
      <c r="Y288">
        <v>23.2</v>
      </c>
      <c r="Z288" t="s">
        <v>10</v>
      </c>
      <c r="AB288" t="s">
        <v>15</v>
      </c>
      <c r="AC288">
        <v>267.8</v>
      </c>
      <c r="AD288" t="s">
        <v>10</v>
      </c>
    </row>
    <row r="289" spans="1:30" x14ac:dyDescent="0.25">
      <c r="A289">
        <v>288</v>
      </c>
      <c r="B289" t="s">
        <v>8</v>
      </c>
      <c r="C289" s="8">
        <v>65</v>
      </c>
      <c r="D289" s="8">
        <v>155</v>
      </c>
      <c r="E289" s="8">
        <f t="shared" si="8"/>
        <v>1.55</v>
      </c>
      <c r="F289">
        <v>61.2</v>
      </c>
      <c r="G289" s="10">
        <f t="shared" si="9"/>
        <v>25.473465140478666</v>
      </c>
      <c r="H289" t="s">
        <v>9</v>
      </c>
      <c r="I289">
        <v>49.5</v>
      </c>
      <c r="J289" t="s">
        <v>10</v>
      </c>
      <c r="L289" t="s">
        <v>11</v>
      </c>
      <c r="M289">
        <v>26.1</v>
      </c>
      <c r="N289" t="s">
        <v>10</v>
      </c>
      <c r="P289" t="s">
        <v>12</v>
      </c>
      <c r="Q289">
        <v>10</v>
      </c>
      <c r="R289" t="s">
        <v>10</v>
      </c>
      <c r="T289" t="s">
        <v>13</v>
      </c>
      <c r="U289">
        <v>6.8</v>
      </c>
      <c r="V289" t="s">
        <v>10</v>
      </c>
      <c r="X289" t="s">
        <v>14</v>
      </c>
      <c r="Y289">
        <v>19.2</v>
      </c>
      <c r="Z289" t="s">
        <v>10</v>
      </c>
      <c r="AB289" t="s">
        <v>15</v>
      </c>
      <c r="AC289">
        <v>171.4</v>
      </c>
      <c r="AD289" t="s">
        <v>10</v>
      </c>
    </row>
    <row r="290" spans="1:30" x14ac:dyDescent="0.25">
      <c r="A290">
        <v>289</v>
      </c>
      <c r="B290" t="s">
        <v>8</v>
      </c>
      <c r="C290" s="8">
        <v>73</v>
      </c>
      <c r="D290" s="8">
        <v>155</v>
      </c>
      <c r="E290" s="8">
        <f t="shared" si="8"/>
        <v>1.55</v>
      </c>
      <c r="F290">
        <v>76</v>
      </c>
      <c r="G290" s="10">
        <f t="shared" si="9"/>
        <v>31.633714880332981</v>
      </c>
      <c r="H290" t="s">
        <v>9</v>
      </c>
      <c r="I290">
        <v>37.6</v>
      </c>
      <c r="J290" t="s">
        <v>10</v>
      </c>
      <c r="L290" t="s">
        <v>11</v>
      </c>
      <c r="M290">
        <v>35.5</v>
      </c>
      <c r="N290" t="s">
        <v>10</v>
      </c>
      <c r="P290" t="s">
        <v>12</v>
      </c>
      <c r="Q290">
        <v>9.1999999999999993</v>
      </c>
      <c r="R290" t="s">
        <v>10</v>
      </c>
      <c r="T290" t="s">
        <v>13</v>
      </c>
      <c r="U290">
        <v>6.6</v>
      </c>
      <c r="V290" t="s">
        <v>10</v>
      </c>
      <c r="X290" t="s">
        <v>14</v>
      </c>
      <c r="Y290">
        <v>18.2</v>
      </c>
      <c r="Z290" t="s">
        <v>10</v>
      </c>
      <c r="AB290" t="s">
        <v>15</v>
      </c>
      <c r="AC290">
        <v>185.7</v>
      </c>
      <c r="AD290" t="s">
        <v>10</v>
      </c>
    </row>
    <row r="291" spans="1:30" x14ac:dyDescent="0.25">
      <c r="A291">
        <v>290</v>
      </c>
      <c r="B291" t="s">
        <v>16</v>
      </c>
      <c r="C291" s="8">
        <v>67</v>
      </c>
      <c r="D291" s="8">
        <v>172</v>
      </c>
      <c r="E291" s="8">
        <f t="shared" si="8"/>
        <v>1.72</v>
      </c>
      <c r="F291">
        <v>82</v>
      </c>
      <c r="G291" s="10">
        <f t="shared" si="9"/>
        <v>27.717685235262305</v>
      </c>
      <c r="H291" t="s">
        <v>9</v>
      </c>
      <c r="I291">
        <v>29.9</v>
      </c>
      <c r="J291" t="s">
        <v>10</v>
      </c>
      <c r="L291" t="s">
        <v>11</v>
      </c>
      <c r="M291">
        <v>27.5</v>
      </c>
      <c r="N291" t="s">
        <v>10</v>
      </c>
      <c r="P291" t="s">
        <v>12</v>
      </c>
      <c r="Q291">
        <v>10.7</v>
      </c>
      <c r="R291" t="s">
        <v>10</v>
      </c>
      <c r="T291" t="s">
        <v>13</v>
      </c>
      <c r="U291">
        <v>6.3</v>
      </c>
      <c r="V291" t="s">
        <v>10</v>
      </c>
      <c r="X291" t="s">
        <v>14</v>
      </c>
      <c r="Y291">
        <v>18.7</v>
      </c>
      <c r="Z291" t="s">
        <v>10</v>
      </c>
      <c r="AB291" t="s">
        <v>15</v>
      </c>
      <c r="AC291">
        <v>229.3</v>
      </c>
      <c r="AD291" t="s">
        <v>10</v>
      </c>
    </row>
    <row r="292" spans="1:30" x14ac:dyDescent="0.25">
      <c r="A292">
        <v>291</v>
      </c>
      <c r="B292" t="s">
        <v>16</v>
      </c>
      <c r="C292" s="8">
        <v>35</v>
      </c>
      <c r="D292" s="8">
        <v>188</v>
      </c>
      <c r="E292" s="8">
        <f t="shared" si="8"/>
        <v>1.88</v>
      </c>
      <c r="F292">
        <v>86</v>
      </c>
      <c r="G292" s="10">
        <f t="shared" si="9"/>
        <v>24.332277048438208</v>
      </c>
      <c r="H292" t="s">
        <v>9</v>
      </c>
      <c r="I292">
        <v>44.7</v>
      </c>
      <c r="J292" t="s">
        <v>10</v>
      </c>
      <c r="L292" t="s">
        <v>11</v>
      </c>
      <c r="M292">
        <v>20.2</v>
      </c>
      <c r="N292" t="s">
        <v>10</v>
      </c>
      <c r="P292" t="s">
        <v>12</v>
      </c>
      <c r="Q292">
        <v>8.3000000000000007</v>
      </c>
      <c r="R292" t="s">
        <v>10</v>
      </c>
      <c r="T292" t="s">
        <v>13</v>
      </c>
      <c r="U292">
        <v>5.5</v>
      </c>
      <c r="V292" t="s">
        <v>10</v>
      </c>
      <c r="X292" t="s">
        <v>14</v>
      </c>
      <c r="Y292">
        <v>14.7</v>
      </c>
      <c r="Z292" t="s">
        <v>10</v>
      </c>
      <c r="AB292" t="s">
        <v>15</v>
      </c>
      <c r="AC292">
        <v>149.19999999999999</v>
      </c>
      <c r="AD292" t="s">
        <v>10</v>
      </c>
    </row>
    <row r="293" spans="1:30" x14ac:dyDescent="0.25">
      <c r="A293">
        <v>292</v>
      </c>
      <c r="B293" t="s">
        <v>8</v>
      </c>
      <c r="C293" s="8">
        <v>66</v>
      </c>
      <c r="D293" s="8">
        <v>163</v>
      </c>
      <c r="E293" s="8">
        <f t="shared" si="8"/>
        <v>1.63</v>
      </c>
      <c r="F293">
        <v>65.599999999999994</v>
      </c>
      <c r="G293" s="10">
        <f t="shared" si="9"/>
        <v>24.69042869509579</v>
      </c>
      <c r="H293" t="s">
        <v>9</v>
      </c>
      <c r="I293">
        <v>78.3</v>
      </c>
      <c r="J293" t="s">
        <v>10</v>
      </c>
      <c r="L293" t="s">
        <v>11</v>
      </c>
      <c r="M293">
        <v>26</v>
      </c>
      <c r="N293" t="s">
        <v>10</v>
      </c>
      <c r="P293" t="s">
        <v>12</v>
      </c>
      <c r="Q293">
        <v>7.5</v>
      </c>
      <c r="R293" t="s">
        <v>10</v>
      </c>
      <c r="T293" t="s">
        <v>13</v>
      </c>
      <c r="U293">
        <v>7.4</v>
      </c>
      <c r="V293" t="s">
        <v>10</v>
      </c>
      <c r="X293" t="s">
        <v>14</v>
      </c>
      <c r="Y293">
        <v>16.600000000000001</v>
      </c>
      <c r="Z293" t="s">
        <v>10</v>
      </c>
      <c r="AB293" t="s">
        <v>15</v>
      </c>
      <c r="AC293">
        <v>137.5</v>
      </c>
      <c r="AD293" t="s">
        <v>10</v>
      </c>
    </row>
    <row r="294" spans="1:30" x14ac:dyDescent="0.25">
      <c r="A294">
        <v>293</v>
      </c>
      <c r="B294" t="s">
        <v>8</v>
      </c>
      <c r="C294" s="8">
        <v>67</v>
      </c>
      <c r="D294" s="8">
        <v>168</v>
      </c>
      <c r="E294" s="8">
        <f t="shared" si="8"/>
        <v>1.68</v>
      </c>
      <c r="F294">
        <v>75.3</v>
      </c>
      <c r="G294" s="10">
        <f t="shared" si="9"/>
        <v>26.679421768707485</v>
      </c>
      <c r="H294" t="s">
        <v>9</v>
      </c>
      <c r="I294">
        <v>82.8</v>
      </c>
      <c r="J294" t="s">
        <v>10</v>
      </c>
      <c r="L294" t="s">
        <v>11</v>
      </c>
      <c r="M294">
        <v>26</v>
      </c>
      <c r="N294" t="s">
        <v>10</v>
      </c>
      <c r="P294" t="s">
        <v>12</v>
      </c>
      <c r="Q294">
        <v>8.4</v>
      </c>
      <c r="R294" t="s">
        <v>10</v>
      </c>
      <c r="T294" t="s">
        <v>13</v>
      </c>
      <c r="U294">
        <v>11.8</v>
      </c>
      <c r="V294" t="s">
        <v>10</v>
      </c>
      <c r="X294" t="s">
        <v>14</v>
      </c>
      <c r="Y294">
        <v>18</v>
      </c>
      <c r="Z294" t="s">
        <v>10</v>
      </c>
      <c r="AB294" t="s">
        <v>15</v>
      </c>
      <c r="AC294">
        <v>169.8</v>
      </c>
      <c r="AD294" t="s">
        <v>10</v>
      </c>
    </row>
    <row r="295" spans="1:30" x14ac:dyDescent="0.25">
      <c r="A295">
        <v>294</v>
      </c>
      <c r="B295" t="s">
        <v>16</v>
      </c>
      <c r="C295" s="8">
        <v>66</v>
      </c>
      <c r="D295" s="8">
        <v>169</v>
      </c>
      <c r="E295" s="8">
        <f t="shared" si="8"/>
        <v>1.69</v>
      </c>
      <c r="F295">
        <v>85.5</v>
      </c>
      <c r="G295" s="10">
        <f t="shared" si="9"/>
        <v>29.935926613213827</v>
      </c>
      <c r="H295" t="s">
        <v>9</v>
      </c>
      <c r="I295">
        <v>47</v>
      </c>
      <c r="J295" t="s">
        <v>10</v>
      </c>
      <c r="L295" t="s">
        <v>11</v>
      </c>
      <c r="M295">
        <v>34.299999999999997</v>
      </c>
      <c r="N295" t="s">
        <v>10</v>
      </c>
      <c r="P295" t="s">
        <v>12</v>
      </c>
      <c r="Q295">
        <v>7.6</v>
      </c>
      <c r="R295" t="s">
        <v>10</v>
      </c>
      <c r="T295" t="s">
        <v>13</v>
      </c>
      <c r="U295">
        <v>11</v>
      </c>
      <c r="V295" t="s">
        <v>10</v>
      </c>
      <c r="X295" t="s">
        <v>14</v>
      </c>
      <c r="Y295">
        <v>15.1</v>
      </c>
      <c r="Z295" t="s">
        <v>10</v>
      </c>
      <c r="AB295" t="s">
        <v>15</v>
      </c>
      <c r="AC295">
        <v>165.4</v>
      </c>
      <c r="AD295" t="s">
        <v>10</v>
      </c>
    </row>
    <row r="296" spans="1:30" x14ac:dyDescent="0.25">
      <c r="A296">
        <v>295</v>
      </c>
      <c r="B296" t="s">
        <v>16</v>
      </c>
      <c r="C296" s="8">
        <v>69</v>
      </c>
      <c r="D296" s="8">
        <v>171</v>
      </c>
      <c r="E296" s="8">
        <f t="shared" si="8"/>
        <v>1.71</v>
      </c>
      <c r="F296">
        <v>69.3</v>
      </c>
      <c r="G296" s="10">
        <f t="shared" si="9"/>
        <v>23.699599876885198</v>
      </c>
      <c r="H296" t="s">
        <v>9</v>
      </c>
      <c r="I296">
        <v>32.5</v>
      </c>
      <c r="J296" t="s">
        <v>10</v>
      </c>
      <c r="L296" t="s">
        <v>11</v>
      </c>
      <c r="M296">
        <v>36.799999999999997</v>
      </c>
      <c r="N296" t="s">
        <v>10</v>
      </c>
      <c r="P296" t="s">
        <v>12</v>
      </c>
      <c r="Q296">
        <v>9.8000000000000007</v>
      </c>
      <c r="R296" t="s">
        <v>10</v>
      </c>
      <c r="T296" t="s">
        <v>13</v>
      </c>
      <c r="U296">
        <v>4.0999999999999996</v>
      </c>
      <c r="V296" t="s">
        <v>10</v>
      </c>
      <c r="X296" t="s">
        <v>14</v>
      </c>
      <c r="Y296">
        <v>21.8</v>
      </c>
      <c r="Z296" t="s">
        <v>10</v>
      </c>
      <c r="AB296" t="s">
        <v>15</v>
      </c>
      <c r="AC296">
        <v>228.2</v>
      </c>
      <c r="AD296" t="s">
        <v>10</v>
      </c>
    </row>
    <row r="297" spans="1:30" x14ac:dyDescent="0.25">
      <c r="A297">
        <v>296</v>
      </c>
      <c r="B297" t="s">
        <v>16</v>
      </c>
      <c r="C297" s="8">
        <v>71</v>
      </c>
      <c r="D297" s="8">
        <v>170</v>
      </c>
      <c r="E297" s="8">
        <f t="shared" si="8"/>
        <v>1.7</v>
      </c>
      <c r="F297">
        <v>87.5</v>
      </c>
      <c r="G297" s="10">
        <f t="shared" si="9"/>
        <v>30.276816608996544</v>
      </c>
      <c r="H297" t="s">
        <v>9</v>
      </c>
      <c r="I297">
        <v>49</v>
      </c>
      <c r="J297" t="s">
        <v>10</v>
      </c>
      <c r="L297" t="s">
        <v>11</v>
      </c>
      <c r="M297">
        <v>16.100000000000001</v>
      </c>
      <c r="N297" t="s">
        <v>10</v>
      </c>
      <c r="P297" t="s">
        <v>12</v>
      </c>
      <c r="Q297">
        <v>8.4</v>
      </c>
      <c r="R297" t="s">
        <v>10</v>
      </c>
      <c r="T297" t="s">
        <v>13</v>
      </c>
      <c r="U297">
        <v>7.2</v>
      </c>
      <c r="V297" t="s">
        <v>10</v>
      </c>
      <c r="X297" t="s">
        <v>14</v>
      </c>
      <c r="Y297">
        <v>19.8</v>
      </c>
      <c r="Z297" t="s">
        <v>10</v>
      </c>
      <c r="AB297" t="s">
        <v>15</v>
      </c>
      <c r="AC297">
        <v>152.9</v>
      </c>
      <c r="AD297" t="s">
        <v>10</v>
      </c>
    </row>
    <row r="298" spans="1:30" x14ac:dyDescent="0.25">
      <c r="A298">
        <v>297</v>
      </c>
      <c r="B298" t="s">
        <v>16</v>
      </c>
      <c r="C298" s="8">
        <v>67</v>
      </c>
      <c r="D298" s="8">
        <v>169</v>
      </c>
      <c r="E298" s="8">
        <f t="shared" si="8"/>
        <v>1.69</v>
      </c>
      <c r="F298">
        <v>85.4</v>
      </c>
      <c r="G298" s="10">
        <f t="shared" si="9"/>
        <v>29.90091383354925</v>
      </c>
      <c r="H298" t="s">
        <v>9</v>
      </c>
      <c r="I298">
        <v>23.2</v>
      </c>
      <c r="J298" t="s">
        <v>10</v>
      </c>
      <c r="L298" t="s">
        <v>11</v>
      </c>
      <c r="M298">
        <v>18.8</v>
      </c>
      <c r="N298" t="s">
        <v>10</v>
      </c>
      <c r="P298" t="s">
        <v>12</v>
      </c>
      <c r="Q298">
        <v>8.9</v>
      </c>
      <c r="R298" t="s">
        <v>10</v>
      </c>
      <c r="T298" t="s">
        <v>13</v>
      </c>
      <c r="U298">
        <v>6</v>
      </c>
      <c r="V298" t="s">
        <v>10</v>
      </c>
      <c r="X298" t="s">
        <v>14</v>
      </c>
      <c r="Y298">
        <v>17.3</v>
      </c>
      <c r="Z298" t="s">
        <v>10</v>
      </c>
      <c r="AB298" t="s">
        <v>15</v>
      </c>
      <c r="AC298">
        <v>173.6</v>
      </c>
      <c r="AD298" t="s">
        <v>10</v>
      </c>
    </row>
    <row r="299" spans="1:30" x14ac:dyDescent="0.25">
      <c r="A299">
        <v>298</v>
      </c>
      <c r="B299" t="s">
        <v>8</v>
      </c>
      <c r="C299" s="8">
        <v>66</v>
      </c>
      <c r="D299" s="8">
        <v>152</v>
      </c>
      <c r="E299" s="8">
        <f t="shared" si="8"/>
        <v>1.52</v>
      </c>
      <c r="F299">
        <v>54.8</v>
      </c>
      <c r="G299" s="10">
        <f t="shared" si="9"/>
        <v>23.71883656509695</v>
      </c>
      <c r="H299" t="s">
        <v>9</v>
      </c>
      <c r="I299">
        <v>44.4</v>
      </c>
      <c r="J299" t="s">
        <v>10</v>
      </c>
      <c r="L299" t="s">
        <v>11</v>
      </c>
      <c r="M299">
        <v>25.1</v>
      </c>
      <c r="N299" t="s">
        <v>10</v>
      </c>
      <c r="P299" t="s">
        <v>12</v>
      </c>
      <c r="Q299">
        <v>9.9</v>
      </c>
      <c r="R299" t="s">
        <v>10</v>
      </c>
      <c r="T299" t="s">
        <v>13</v>
      </c>
      <c r="U299">
        <v>5.4</v>
      </c>
      <c r="V299" t="s">
        <v>10</v>
      </c>
      <c r="X299" t="s">
        <v>14</v>
      </c>
      <c r="Y299">
        <v>21</v>
      </c>
      <c r="Z299" t="s">
        <v>10</v>
      </c>
      <c r="AB299" t="s">
        <v>15</v>
      </c>
      <c r="AC299">
        <v>219.5</v>
      </c>
      <c r="AD299" t="s">
        <v>10</v>
      </c>
    </row>
    <row r="300" spans="1:30" x14ac:dyDescent="0.25">
      <c r="A300">
        <v>299</v>
      </c>
      <c r="B300" t="s">
        <v>8</v>
      </c>
      <c r="C300" s="8">
        <v>67</v>
      </c>
      <c r="D300" s="8">
        <v>167</v>
      </c>
      <c r="E300" s="8">
        <f t="shared" si="8"/>
        <v>1.67</v>
      </c>
      <c r="F300">
        <v>82.6</v>
      </c>
      <c r="G300" s="10">
        <f t="shared" si="9"/>
        <v>29.617411882821184</v>
      </c>
      <c r="H300" t="s">
        <v>9</v>
      </c>
      <c r="I300">
        <v>38</v>
      </c>
      <c r="J300" t="s">
        <v>10</v>
      </c>
      <c r="L300" t="s">
        <v>11</v>
      </c>
      <c r="M300">
        <v>22.9</v>
      </c>
      <c r="N300" t="s">
        <v>10</v>
      </c>
      <c r="P300" t="s">
        <v>12</v>
      </c>
      <c r="Q300">
        <v>10.5</v>
      </c>
      <c r="R300" t="s">
        <v>10</v>
      </c>
      <c r="T300" t="s">
        <v>13</v>
      </c>
      <c r="U300">
        <v>12.1</v>
      </c>
      <c r="V300" t="s">
        <v>10</v>
      </c>
      <c r="X300" t="s">
        <v>14</v>
      </c>
      <c r="Y300">
        <v>23.7</v>
      </c>
      <c r="Z300" t="s">
        <v>10</v>
      </c>
      <c r="AB300" t="s">
        <v>15</v>
      </c>
      <c r="AC300">
        <v>241.4</v>
      </c>
      <c r="AD300" t="s">
        <v>10</v>
      </c>
    </row>
    <row r="301" spans="1:30" x14ac:dyDescent="0.25">
      <c r="A301">
        <v>300</v>
      </c>
      <c r="B301" t="s">
        <v>8</v>
      </c>
      <c r="C301" s="8">
        <v>76</v>
      </c>
      <c r="D301" s="8">
        <v>150</v>
      </c>
      <c r="E301" s="8">
        <f t="shared" si="8"/>
        <v>1.5</v>
      </c>
      <c r="F301">
        <v>62.4</v>
      </c>
      <c r="G301" s="10">
        <f t="shared" si="9"/>
        <v>27.733333333333334</v>
      </c>
      <c r="H301" t="s">
        <v>9</v>
      </c>
      <c r="I301">
        <v>57.5</v>
      </c>
      <c r="J301" t="s">
        <v>10</v>
      </c>
      <c r="L301" t="s">
        <v>11</v>
      </c>
      <c r="M301">
        <v>89.1</v>
      </c>
      <c r="N301" t="s">
        <v>10</v>
      </c>
      <c r="P301" t="s">
        <v>12</v>
      </c>
      <c r="Q301">
        <v>14.8</v>
      </c>
      <c r="R301" t="s">
        <v>10</v>
      </c>
      <c r="T301" t="s">
        <v>13</v>
      </c>
      <c r="U301">
        <v>7.3</v>
      </c>
      <c r="V301" t="s">
        <v>10</v>
      </c>
      <c r="X301" t="s">
        <v>14</v>
      </c>
      <c r="Y301">
        <v>35.1</v>
      </c>
      <c r="Z301" t="s">
        <v>10</v>
      </c>
      <c r="AB301" t="s">
        <v>15</v>
      </c>
      <c r="AC301">
        <v>372.2</v>
      </c>
      <c r="AD301" t="s">
        <v>10</v>
      </c>
    </row>
    <row r="302" spans="1:30" x14ac:dyDescent="0.25">
      <c r="A302">
        <v>301</v>
      </c>
      <c r="B302" t="s">
        <v>16</v>
      </c>
      <c r="C302" s="8">
        <v>69</v>
      </c>
      <c r="D302" s="8">
        <v>170</v>
      </c>
      <c r="E302" s="8">
        <f t="shared" si="8"/>
        <v>1.7</v>
      </c>
      <c r="F302">
        <v>82.4</v>
      </c>
      <c r="G302" s="10">
        <f t="shared" si="9"/>
        <v>28.512110726643602</v>
      </c>
      <c r="H302" t="s">
        <v>9</v>
      </c>
      <c r="I302">
        <v>27.6</v>
      </c>
      <c r="J302" t="s">
        <v>10</v>
      </c>
      <c r="L302" t="s">
        <v>11</v>
      </c>
      <c r="M302">
        <v>20.5</v>
      </c>
      <c r="N302" t="s">
        <v>10</v>
      </c>
      <c r="P302" t="s">
        <v>12</v>
      </c>
      <c r="Q302">
        <v>7.8</v>
      </c>
      <c r="R302" t="s">
        <v>10</v>
      </c>
      <c r="T302" t="s">
        <v>13</v>
      </c>
      <c r="U302">
        <v>6.7</v>
      </c>
      <c r="V302" t="s">
        <v>10</v>
      </c>
      <c r="X302" t="s">
        <v>14</v>
      </c>
      <c r="Y302">
        <v>18.100000000000001</v>
      </c>
      <c r="Z302" t="s">
        <v>10</v>
      </c>
      <c r="AB302" t="s">
        <v>15</v>
      </c>
      <c r="AC302">
        <v>164.5</v>
      </c>
      <c r="AD302" t="s">
        <v>10</v>
      </c>
    </row>
    <row r="303" spans="1:30" x14ac:dyDescent="0.25">
      <c r="A303">
        <v>302</v>
      </c>
      <c r="B303" t="s">
        <v>16</v>
      </c>
      <c r="C303" s="8">
        <v>74</v>
      </c>
      <c r="D303" s="8">
        <v>163</v>
      </c>
      <c r="E303" s="8">
        <f t="shared" si="8"/>
        <v>1.63</v>
      </c>
      <c r="F303">
        <v>82</v>
      </c>
      <c r="G303" s="10">
        <f t="shared" si="9"/>
        <v>30.863035868869737</v>
      </c>
      <c r="H303" t="s">
        <v>9</v>
      </c>
      <c r="I303">
        <v>40.9</v>
      </c>
      <c r="J303" t="s">
        <v>10</v>
      </c>
      <c r="L303" t="s">
        <v>11</v>
      </c>
      <c r="M303">
        <v>27.3</v>
      </c>
      <c r="N303" t="s">
        <v>10</v>
      </c>
      <c r="P303" t="s">
        <v>12</v>
      </c>
      <c r="Q303">
        <v>7.2</v>
      </c>
      <c r="R303" t="s">
        <v>10</v>
      </c>
      <c r="T303" t="s">
        <v>13</v>
      </c>
      <c r="U303">
        <v>9.3000000000000007</v>
      </c>
      <c r="V303" t="s">
        <v>10</v>
      </c>
      <c r="X303" t="s">
        <v>14</v>
      </c>
      <c r="Y303">
        <v>13.7</v>
      </c>
      <c r="Z303" t="s">
        <v>10</v>
      </c>
      <c r="AB303" t="s">
        <v>15</v>
      </c>
      <c r="AC303">
        <v>141.4</v>
      </c>
      <c r="AD303" t="s">
        <v>10</v>
      </c>
    </row>
    <row r="304" spans="1:30" x14ac:dyDescent="0.25">
      <c r="A304">
        <v>303</v>
      </c>
      <c r="B304" t="s">
        <v>8</v>
      </c>
      <c r="C304" s="8">
        <v>76</v>
      </c>
      <c r="D304" s="8">
        <v>147</v>
      </c>
      <c r="E304" s="8">
        <f t="shared" si="8"/>
        <v>1.47</v>
      </c>
      <c r="F304">
        <v>70.3</v>
      </c>
      <c r="G304" s="10">
        <f t="shared" si="9"/>
        <v>32.532740987551485</v>
      </c>
      <c r="H304" t="s">
        <v>9</v>
      </c>
      <c r="I304">
        <v>32.799999999999997</v>
      </c>
      <c r="J304" t="s">
        <v>10</v>
      </c>
      <c r="L304" t="s">
        <v>11</v>
      </c>
      <c r="M304">
        <v>19.899999999999999</v>
      </c>
      <c r="N304" t="s">
        <v>10</v>
      </c>
      <c r="P304" t="s">
        <v>12</v>
      </c>
      <c r="Q304">
        <v>10.9</v>
      </c>
      <c r="R304" t="s">
        <v>10</v>
      </c>
      <c r="T304" t="s">
        <v>13</v>
      </c>
      <c r="U304">
        <v>7.6</v>
      </c>
      <c r="V304" t="s">
        <v>10</v>
      </c>
      <c r="X304" t="s">
        <v>14</v>
      </c>
      <c r="Y304">
        <v>19.5</v>
      </c>
      <c r="Z304" t="s">
        <v>10</v>
      </c>
      <c r="AB304" t="s">
        <v>15</v>
      </c>
      <c r="AC304">
        <v>230.1</v>
      </c>
      <c r="AD304" t="s">
        <v>10</v>
      </c>
    </row>
    <row r="305" spans="1:30" x14ac:dyDescent="0.25">
      <c r="A305">
        <v>304</v>
      </c>
      <c r="B305" t="s">
        <v>8</v>
      </c>
      <c r="C305" s="8">
        <v>67</v>
      </c>
      <c r="D305" s="8">
        <v>161</v>
      </c>
      <c r="E305" s="8">
        <f t="shared" si="8"/>
        <v>1.61</v>
      </c>
      <c r="F305">
        <v>56.1</v>
      </c>
      <c r="G305" s="10">
        <f t="shared" si="9"/>
        <v>21.64268353844373</v>
      </c>
      <c r="H305" t="s">
        <v>9</v>
      </c>
      <c r="I305">
        <v>43.1</v>
      </c>
      <c r="J305" t="s">
        <v>10</v>
      </c>
      <c r="L305" t="s">
        <v>11</v>
      </c>
      <c r="M305">
        <v>27.9</v>
      </c>
      <c r="N305" t="s">
        <v>10</v>
      </c>
      <c r="P305" t="s">
        <v>12</v>
      </c>
      <c r="Q305">
        <v>15</v>
      </c>
      <c r="R305" t="s">
        <v>10</v>
      </c>
      <c r="T305" t="s">
        <v>13</v>
      </c>
      <c r="U305">
        <v>5</v>
      </c>
      <c r="V305" t="s">
        <v>10</v>
      </c>
      <c r="X305" t="s">
        <v>14</v>
      </c>
      <c r="Y305">
        <v>28.1</v>
      </c>
      <c r="Z305" t="s">
        <v>10</v>
      </c>
      <c r="AB305" t="s">
        <v>15</v>
      </c>
      <c r="AC305">
        <v>421.1</v>
      </c>
      <c r="AD305" t="s">
        <v>10</v>
      </c>
    </row>
    <row r="306" spans="1:30" x14ac:dyDescent="0.25">
      <c r="A306">
        <v>305</v>
      </c>
      <c r="B306" t="s">
        <v>16</v>
      </c>
      <c r="C306" s="8">
        <v>67</v>
      </c>
      <c r="D306" s="8">
        <v>175</v>
      </c>
      <c r="E306" s="8">
        <f t="shared" si="8"/>
        <v>1.75</v>
      </c>
      <c r="F306">
        <v>72.3</v>
      </c>
      <c r="G306" s="10">
        <f t="shared" si="9"/>
        <v>23.608163265306121</v>
      </c>
      <c r="H306" t="s">
        <v>9</v>
      </c>
      <c r="I306">
        <v>36.4</v>
      </c>
      <c r="J306" t="s">
        <v>10</v>
      </c>
      <c r="L306" t="s">
        <v>11</v>
      </c>
      <c r="M306">
        <v>26.5</v>
      </c>
      <c r="N306" t="s">
        <v>10</v>
      </c>
      <c r="P306" t="s">
        <v>12</v>
      </c>
      <c r="Q306">
        <v>10.6</v>
      </c>
      <c r="R306" t="s">
        <v>10</v>
      </c>
      <c r="T306" t="s">
        <v>13</v>
      </c>
      <c r="U306">
        <v>6.2</v>
      </c>
      <c r="V306" t="s">
        <v>10</v>
      </c>
      <c r="X306" t="s">
        <v>14</v>
      </c>
      <c r="Y306">
        <v>22.5</v>
      </c>
      <c r="Z306" t="s">
        <v>10</v>
      </c>
      <c r="AB306" t="s">
        <v>15</v>
      </c>
      <c r="AC306">
        <v>229.7</v>
      </c>
      <c r="AD306" t="s">
        <v>10</v>
      </c>
    </row>
    <row r="307" spans="1:30" x14ac:dyDescent="0.25">
      <c r="A307">
        <v>306</v>
      </c>
      <c r="B307" t="s">
        <v>8</v>
      </c>
      <c r="C307" s="8">
        <v>68</v>
      </c>
      <c r="D307" s="8">
        <v>154</v>
      </c>
      <c r="E307" s="8">
        <f t="shared" si="8"/>
        <v>1.54</v>
      </c>
      <c r="F307">
        <v>47.4</v>
      </c>
      <c r="G307" s="10">
        <f t="shared" si="9"/>
        <v>19.986506999494011</v>
      </c>
      <c r="H307" t="s">
        <v>9</v>
      </c>
      <c r="I307">
        <v>87.6</v>
      </c>
      <c r="J307" t="s">
        <v>10</v>
      </c>
      <c r="L307" t="s">
        <v>11</v>
      </c>
      <c r="M307">
        <v>20.9</v>
      </c>
      <c r="N307" t="s">
        <v>10</v>
      </c>
      <c r="P307" t="s">
        <v>12</v>
      </c>
      <c r="Q307">
        <v>7.5</v>
      </c>
      <c r="R307" t="s">
        <v>10</v>
      </c>
      <c r="T307" t="s">
        <v>13</v>
      </c>
      <c r="U307">
        <v>7.1</v>
      </c>
      <c r="V307" t="s">
        <v>10</v>
      </c>
      <c r="X307" t="s">
        <v>14</v>
      </c>
      <c r="Y307">
        <v>15.4</v>
      </c>
      <c r="Z307" t="s">
        <v>10</v>
      </c>
      <c r="AB307" t="s">
        <v>15</v>
      </c>
      <c r="AC307">
        <v>159.69999999999999</v>
      </c>
      <c r="AD307" t="s">
        <v>10</v>
      </c>
    </row>
    <row r="308" spans="1:30" x14ac:dyDescent="0.25">
      <c r="A308">
        <v>307</v>
      </c>
      <c r="B308" t="s">
        <v>16</v>
      </c>
      <c r="C308" s="8">
        <v>66</v>
      </c>
      <c r="D308" s="8">
        <v>180</v>
      </c>
      <c r="E308" s="8">
        <f t="shared" si="8"/>
        <v>1.8</v>
      </c>
      <c r="F308">
        <v>88.2</v>
      </c>
      <c r="G308" s="10">
        <f t="shared" si="9"/>
        <v>27.222222222222221</v>
      </c>
      <c r="H308" t="s">
        <v>9</v>
      </c>
      <c r="I308">
        <v>66.5</v>
      </c>
      <c r="J308" t="s">
        <v>10</v>
      </c>
      <c r="L308" t="s">
        <v>11</v>
      </c>
      <c r="M308">
        <v>19.5</v>
      </c>
      <c r="N308" t="s">
        <v>10</v>
      </c>
      <c r="P308" t="s">
        <v>12</v>
      </c>
      <c r="Q308">
        <v>8.5</v>
      </c>
      <c r="R308" t="s">
        <v>10</v>
      </c>
      <c r="T308" t="s">
        <v>13</v>
      </c>
      <c r="U308">
        <v>6.1</v>
      </c>
      <c r="V308" t="s">
        <v>10</v>
      </c>
      <c r="X308" t="s">
        <v>14</v>
      </c>
      <c r="Y308">
        <v>19.3</v>
      </c>
      <c r="Z308" t="s">
        <v>10</v>
      </c>
      <c r="AB308" t="s">
        <v>15</v>
      </c>
      <c r="AC308">
        <v>157.80000000000001</v>
      </c>
      <c r="AD308" t="s">
        <v>10</v>
      </c>
    </row>
    <row r="309" spans="1:30" x14ac:dyDescent="0.25">
      <c r="A309">
        <v>308</v>
      </c>
      <c r="B309" t="s">
        <v>16</v>
      </c>
      <c r="C309" s="8">
        <v>67</v>
      </c>
      <c r="D309" s="8">
        <v>167</v>
      </c>
      <c r="E309" s="8">
        <f t="shared" si="8"/>
        <v>1.67</v>
      </c>
      <c r="F309">
        <v>49.6</v>
      </c>
      <c r="G309" s="10">
        <f t="shared" si="9"/>
        <v>17.784789702033059</v>
      </c>
      <c r="H309" t="s">
        <v>9</v>
      </c>
      <c r="I309">
        <v>48.6</v>
      </c>
      <c r="J309" t="s">
        <v>10</v>
      </c>
      <c r="L309" t="s">
        <v>11</v>
      </c>
      <c r="M309">
        <v>25.1</v>
      </c>
      <c r="N309" t="s">
        <v>10</v>
      </c>
      <c r="P309" t="s">
        <v>12</v>
      </c>
      <c r="Q309">
        <v>10.9</v>
      </c>
      <c r="R309" t="s">
        <v>10</v>
      </c>
      <c r="T309" t="s">
        <v>13</v>
      </c>
      <c r="U309">
        <v>17.899999999999999</v>
      </c>
      <c r="V309" t="s">
        <v>10</v>
      </c>
      <c r="X309" t="s">
        <v>14</v>
      </c>
      <c r="Y309">
        <v>21.4</v>
      </c>
      <c r="Z309" t="s">
        <v>10</v>
      </c>
      <c r="AB309" t="s">
        <v>15</v>
      </c>
      <c r="AC309">
        <v>229.5</v>
      </c>
      <c r="AD309" t="s">
        <v>10</v>
      </c>
    </row>
    <row r="310" spans="1:30" x14ac:dyDescent="0.25">
      <c r="A310">
        <v>309</v>
      </c>
      <c r="B310" t="s">
        <v>8</v>
      </c>
      <c r="C310" s="8">
        <v>75</v>
      </c>
      <c r="D310" s="8">
        <v>163</v>
      </c>
      <c r="E310" s="8">
        <f t="shared" si="8"/>
        <v>1.63</v>
      </c>
      <c r="F310">
        <v>84.2</v>
      </c>
      <c r="G310" s="10">
        <f t="shared" si="9"/>
        <v>31.691068538522341</v>
      </c>
      <c r="H310" t="s">
        <v>9</v>
      </c>
      <c r="I310">
        <v>49.5</v>
      </c>
      <c r="J310" t="s">
        <v>10</v>
      </c>
      <c r="L310" t="s">
        <v>11</v>
      </c>
      <c r="M310">
        <v>25.1</v>
      </c>
      <c r="N310" t="s">
        <v>10</v>
      </c>
      <c r="P310" t="s">
        <v>12</v>
      </c>
      <c r="Q310">
        <v>7.5</v>
      </c>
      <c r="R310" t="s">
        <v>10</v>
      </c>
      <c r="T310" t="s">
        <v>13</v>
      </c>
      <c r="U310">
        <v>6.4</v>
      </c>
      <c r="V310" t="s">
        <v>10</v>
      </c>
      <c r="X310" t="s">
        <v>14</v>
      </c>
      <c r="Y310">
        <v>17.8</v>
      </c>
      <c r="Z310" t="s">
        <v>10</v>
      </c>
      <c r="AB310" t="s">
        <v>15</v>
      </c>
      <c r="AC310">
        <v>157.19999999999999</v>
      </c>
      <c r="AD310" t="s">
        <v>10</v>
      </c>
    </row>
    <row r="311" spans="1:30" x14ac:dyDescent="0.25">
      <c r="A311">
        <v>310</v>
      </c>
      <c r="B311" t="s">
        <v>16</v>
      </c>
      <c r="C311" s="8">
        <v>68</v>
      </c>
      <c r="D311" s="8">
        <v>172</v>
      </c>
      <c r="E311" s="8">
        <f t="shared" si="8"/>
        <v>1.72</v>
      </c>
      <c r="F311">
        <v>73</v>
      </c>
      <c r="G311" s="10">
        <f t="shared" si="9"/>
        <v>24.675500270416443</v>
      </c>
      <c r="H311" t="s">
        <v>9</v>
      </c>
      <c r="I311">
        <v>36.200000000000003</v>
      </c>
      <c r="J311" t="s">
        <v>10</v>
      </c>
      <c r="L311" t="s">
        <v>11</v>
      </c>
      <c r="M311">
        <v>13.4</v>
      </c>
      <c r="N311" t="s">
        <v>10</v>
      </c>
      <c r="P311" t="s">
        <v>12</v>
      </c>
      <c r="Q311">
        <v>7.1</v>
      </c>
      <c r="R311" t="s">
        <v>10</v>
      </c>
      <c r="T311" t="s">
        <v>13</v>
      </c>
      <c r="U311">
        <v>6.3</v>
      </c>
      <c r="V311" t="s">
        <v>10</v>
      </c>
      <c r="X311" t="s">
        <v>14</v>
      </c>
      <c r="Y311">
        <v>15.8</v>
      </c>
      <c r="Z311" t="s">
        <v>10</v>
      </c>
      <c r="AB311" t="s">
        <v>15</v>
      </c>
      <c r="AC311">
        <v>144.5</v>
      </c>
      <c r="AD311" t="s">
        <v>10</v>
      </c>
    </row>
    <row r="312" spans="1:30" x14ac:dyDescent="0.25">
      <c r="A312">
        <v>311</v>
      </c>
      <c r="B312" t="s">
        <v>16</v>
      </c>
      <c r="C312" s="8">
        <v>67</v>
      </c>
      <c r="D312" s="8">
        <v>179</v>
      </c>
      <c r="E312" s="8">
        <f t="shared" si="8"/>
        <v>1.79</v>
      </c>
      <c r="F312">
        <v>71.3</v>
      </c>
      <c r="G312" s="10">
        <f t="shared" si="9"/>
        <v>22.252738678568083</v>
      </c>
      <c r="H312" t="s">
        <v>9</v>
      </c>
      <c r="I312">
        <v>66</v>
      </c>
      <c r="J312" t="s">
        <v>10</v>
      </c>
      <c r="L312" t="s">
        <v>11</v>
      </c>
      <c r="M312">
        <v>27.5</v>
      </c>
      <c r="N312" t="s">
        <v>10</v>
      </c>
      <c r="P312" t="s">
        <v>12</v>
      </c>
      <c r="Q312">
        <v>9.6</v>
      </c>
      <c r="R312" t="s">
        <v>10</v>
      </c>
      <c r="T312" t="s">
        <v>13</v>
      </c>
      <c r="U312">
        <v>9.1</v>
      </c>
      <c r="V312" t="s">
        <v>10</v>
      </c>
      <c r="X312" t="s">
        <v>14</v>
      </c>
      <c r="Y312">
        <v>21</v>
      </c>
      <c r="Z312" t="s">
        <v>10</v>
      </c>
      <c r="AB312" t="s">
        <v>15</v>
      </c>
      <c r="AC312">
        <v>207</v>
      </c>
      <c r="AD312" t="s">
        <v>10</v>
      </c>
    </row>
    <row r="313" spans="1:30" x14ac:dyDescent="0.25">
      <c r="A313">
        <v>312</v>
      </c>
      <c r="B313" t="s">
        <v>8</v>
      </c>
      <c r="C313" s="8">
        <v>71</v>
      </c>
      <c r="D313" s="8">
        <v>157</v>
      </c>
      <c r="E313" s="8">
        <f t="shared" si="8"/>
        <v>1.57</v>
      </c>
      <c r="F313">
        <v>71.2</v>
      </c>
      <c r="G313" s="10">
        <f t="shared" si="9"/>
        <v>28.885553166457058</v>
      </c>
      <c r="H313" t="s">
        <v>9</v>
      </c>
      <c r="I313">
        <v>50.6</v>
      </c>
      <c r="J313" t="s">
        <v>10</v>
      </c>
      <c r="L313" t="s">
        <v>11</v>
      </c>
      <c r="M313">
        <v>30.8</v>
      </c>
      <c r="N313" t="s">
        <v>10</v>
      </c>
      <c r="P313" t="s">
        <v>12</v>
      </c>
      <c r="Q313">
        <v>11.1</v>
      </c>
      <c r="R313" t="s">
        <v>10</v>
      </c>
      <c r="T313" t="s">
        <v>13</v>
      </c>
      <c r="U313">
        <v>7.4</v>
      </c>
      <c r="V313" t="s">
        <v>10</v>
      </c>
      <c r="X313" t="s">
        <v>14</v>
      </c>
      <c r="Y313">
        <v>24</v>
      </c>
      <c r="Z313" t="s">
        <v>10</v>
      </c>
      <c r="AB313" t="s">
        <v>15</v>
      </c>
      <c r="AC313">
        <v>267.5</v>
      </c>
      <c r="AD313" t="s">
        <v>10</v>
      </c>
    </row>
    <row r="314" spans="1:30" x14ac:dyDescent="0.25">
      <c r="A314">
        <v>313</v>
      </c>
      <c r="B314" t="s">
        <v>16</v>
      </c>
      <c r="C314" s="8">
        <v>68</v>
      </c>
      <c r="D314" s="8">
        <v>169</v>
      </c>
      <c r="E314" s="8">
        <f t="shared" si="8"/>
        <v>1.69</v>
      </c>
      <c r="F314">
        <v>89.6</v>
      </c>
      <c r="G314" s="10">
        <f t="shared" si="9"/>
        <v>31.371450579461506</v>
      </c>
      <c r="H314" t="s">
        <v>9</v>
      </c>
      <c r="I314">
        <v>71.400000000000006</v>
      </c>
      <c r="J314" t="s">
        <v>10</v>
      </c>
      <c r="L314" t="s">
        <v>11</v>
      </c>
      <c r="M314">
        <v>28</v>
      </c>
      <c r="N314" t="s">
        <v>10</v>
      </c>
      <c r="P314" t="s">
        <v>12</v>
      </c>
      <c r="Q314">
        <v>9.3000000000000007</v>
      </c>
      <c r="R314" t="s">
        <v>10</v>
      </c>
      <c r="T314" t="s">
        <v>13</v>
      </c>
      <c r="U314">
        <v>10.6</v>
      </c>
      <c r="V314" t="s">
        <v>10</v>
      </c>
      <c r="X314" t="s">
        <v>14</v>
      </c>
      <c r="Y314">
        <v>19.600000000000001</v>
      </c>
      <c r="Z314" t="s">
        <v>10</v>
      </c>
      <c r="AB314" t="s">
        <v>15</v>
      </c>
      <c r="AC314">
        <v>176.2</v>
      </c>
      <c r="AD314" t="s">
        <v>10</v>
      </c>
    </row>
    <row r="315" spans="1:30" x14ac:dyDescent="0.25">
      <c r="A315">
        <v>314</v>
      </c>
      <c r="B315" t="s">
        <v>8</v>
      </c>
      <c r="C315" s="8">
        <v>76</v>
      </c>
      <c r="D315" s="8">
        <v>171</v>
      </c>
      <c r="E315" s="8">
        <f t="shared" si="8"/>
        <v>1.71</v>
      </c>
      <c r="F315">
        <v>73.599999999999994</v>
      </c>
      <c r="G315" s="10">
        <f t="shared" si="9"/>
        <v>25.170137820183989</v>
      </c>
      <c r="H315" t="s">
        <v>9</v>
      </c>
      <c r="I315">
        <v>38.299999999999997</v>
      </c>
      <c r="J315" t="s">
        <v>10</v>
      </c>
      <c r="L315" t="s">
        <v>11</v>
      </c>
      <c r="M315">
        <v>19.7</v>
      </c>
      <c r="N315" t="s">
        <v>10</v>
      </c>
      <c r="P315" t="s">
        <v>12</v>
      </c>
      <c r="Q315">
        <v>8.8000000000000007</v>
      </c>
      <c r="R315" t="s">
        <v>10</v>
      </c>
      <c r="T315" t="s">
        <v>13</v>
      </c>
      <c r="U315">
        <v>6.2</v>
      </c>
      <c r="V315" t="s">
        <v>10</v>
      </c>
      <c r="X315" t="s">
        <v>14</v>
      </c>
      <c r="Y315">
        <v>18.600000000000001</v>
      </c>
      <c r="Z315" t="s">
        <v>10</v>
      </c>
      <c r="AB315" t="s">
        <v>15</v>
      </c>
      <c r="AC315">
        <v>165.8</v>
      </c>
      <c r="AD315" t="s">
        <v>10</v>
      </c>
    </row>
    <row r="316" spans="1:30" x14ac:dyDescent="0.25">
      <c r="A316">
        <v>315</v>
      </c>
      <c r="B316" t="s">
        <v>16</v>
      </c>
      <c r="C316" s="8">
        <v>68</v>
      </c>
      <c r="D316" s="8">
        <v>181</v>
      </c>
      <c r="E316" s="8">
        <f t="shared" si="8"/>
        <v>1.81</v>
      </c>
      <c r="F316">
        <v>88.7</v>
      </c>
      <c r="G316" s="10">
        <f t="shared" si="9"/>
        <v>27.07487561429749</v>
      </c>
      <c r="H316" t="s">
        <v>9</v>
      </c>
      <c r="I316">
        <v>70.3</v>
      </c>
      <c r="J316" t="s">
        <v>10</v>
      </c>
      <c r="L316" t="s">
        <v>11</v>
      </c>
      <c r="M316">
        <v>19.8</v>
      </c>
      <c r="N316" t="s">
        <v>10</v>
      </c>
      <c r="P316" t="s">
        <v>12</v>
      </c>
      <c r="Q316">
        <v>9.1</v>
      </c>
      <c r="R316" t="s">
        <v>10</v>
      </c>
      <c r="T316" t="s">
        <v>13</v>
      </c>
      <c r="U316">
        <v>9.1999999999999993</v>
      </c>
      <c r="V316" t="s">
        <v>10</v>
      </c>
      <c r="X316" t="s">
        <v>14</v>
      </c>
      <c r="Y316">
        <v>19.600000000000001</v>
      </c>
      <c r="Z316" t="s">
        <v>10</v>
      </c>
      <c r="AB316" t="s">
        <v>15</v>
      </c>
      <c r="AC316">
        <v>191</v>
      </c>
      <c r="AD316" t="s">
        <v>10</v>
      </c>
    </row>
    <row r="317" spans="1:30" x14ac:dyDescent="0.25">
      <c r="A317">
        <v>316</v>
      </c>
      <c r="B317" t="s">
        <v>16</v>
      </c>
      <c r="C317" s="8">
        <v>69</v>
      </c>
      <c r="D317" s="8">
        <v>181</v>
      </c>
      <c r="E317" s="8">
        <f t="shared" si="8"/>
        <v>1.81</v>
      </c>
      <c r="F317">
        <v>85.4</v>
      </c>
      <c r="G317" s="10">
        <f t="shared" si="9"/>
        <v>26.06758035469003</v>
      </c>
      <c r="H317" t="s">
        <v>9</v>
      </c>
      <c r="I317">
        <v>32</v>
      </c>
      <c r="J317" t="s">
        <v>10</v>
      </c>
      <c r="L317" t="s">
        <v>11</v>
      </c>
      <c r="M317">
        <v>30</v>
      </c>
      <c r="N317" t="s">
        <v>10</v>
      </c>
      <c r="P317" t="s">
        <v>12</v>
      </c>
      <c r="Q317">
        <v>8.1999999999999993</v>
      </c>
      <c r="R317" t="s">
        <v>10</v>
      </c>
      <c r="T317" t="s">
        <v>13</v>
      </c>
      <c r="U317">
        <v>6.1</v>
      </c>
      <c r="V317" t="s">
        <v>10</v>
      </c>
      <c r="X317" t="s">
        <v>14</v>
      </c>
      <c r="Y317">
        <v>19.8</v>
      </c>
      <c r="Z317" t="s">
        <v>10</v>
      </c>
      <c r="AB317" t="s">
        <v>15</v>
      </c>
      <c r="AC317">
        <v>162.6</v>
      </c>
      <c r="AD317" t="s">
        <v>10</v>
      </c>
    </row>
    <row r="318" spans="1:30" x14ac:dyDescent="0.25">
      <c r="A318">
        <v>317</v>
      </c>
      <c r="B318" t="s">
        <v>16</v>
      </c>
      <c r="C318" s="8">
        <v>36</v>
      </c>
      <c r="D318" s="8">
        <v>189</v>
      </c>
      <c r="E318" s="8">
        <f t="shared" si="8"/>
        <v>1.89</v>
      </c>
      <c r="F318">
        <v>112.5</v>
      </c>
      <c r="G318" s="10">
        <f t="shared" si="9"/>
        <v>31.494079113126734</v>
      </c>
      <c r="H318" t="s">
        <v>9</v>
      </c>
      <c r="I318">
        <v>75.400000000000006</v>
      </c>
      <c r="J318" t="s">
        <v>10</v>
      </c>
      <c r="L318" t="s">
        <v>11</v>
      </c>
      <c r="M318">
        <v>34.799999999999997</v>
      </c>
      <c r="N318" t="s">
        <v>10</v>
      </c>
      <c r="P318" t="s">
        <v>12</v>
      </c>
      <c r="Q318">
        <v>9.3000000000000007</v>
      </c>
      <c r="R318" t="s">
        <v>10</v>
      </c>
      <c r="T318" t="s">
        <v>13</v>
      </c>
      <c r="U318">
        <v>10.199999999999999</v>
      </c>
      <c r="V318" t="s">
        <v>10</v>
      </c>
      <c r="X318" t="s">
        <v>14</v>
      </c>
      <c r="Y318">
        <v>14.9</v>
      </c>
      <c r="Z318" t="s">
        <v>10</v>
      </c>
      <c r="AB318" t="s">
        <v>15</v>
      </c>
      <c r="AC318">
        <v>182</v>
      </c>
      <c r="AD318" t="s">
        <v>10</v>
      </c>
    </row>
    <row r="319" spans="1:30" x14ac:dyDescent="0.25">
      <c r="A319">
        <v>318</v>
      </c>
      <c r="B319" t="s">
        <v>16</v>
      </c>
      <c r="C319" s="8">
        <v>35</v>
      </c>
      <c r="D319" s="8">
        <v>189</v>
      </c>
      <c r="E319" s="8">
        <f t="shared" si="8"/>
        <v>1.89</v>
      </c>
      <c r="F319">
        <v>88.6</v>
      </c>
      <c r="G319" s="10">
        <f t="shared" si="9"/>
        <v>24.803336972649142</v>
      </c>
      <c r="H319" t="s">
        <v>9</v>
      </c>
      <c r="I319">
        <v>63.2</v>
      </c>
      <c r="J319" t="s">
        <v>10</v>
      </c>
      <c r="L319" t="s">
        <v>11</v>
      </c>
      <c r="M319">
        <v>18.7</v>
      </c>
      <c r="N319" t="s">
        <v>10</v>
      </c>
      <c r="P319" t="s">
        <v>12</v>
      </c>
      <c r="Q319">
        <v>8.1999999999999993</v>
      </c>
      <c r="R319" t="s">
        <v>10</v>
      </c>
      <c r="T319" t="s">
        <v>13</v>
      </c>
      <c r="U319">
        <v>7.1</v>
      </c>
      <c r="V319" t="s">
        <v>10</v>
      </c>
      <c r="X319" t="s">
        <v>14</v>
      </c>
      <c r="Y319">
        <v>11</v>
      </c>
      <c r="Z319" t="s">
        <v>10</v>
      </c>
      <c r="AB319" t="s">
        <v>15</v>
      </c>
      <c r="AC319">
        <v>120.3</v>
      </c>
      <c r="AD319" t="s">
        <v>10</v>
      </c>
    </row>
    <row r="320" spans="1:30" x14ac:dyDescent="0.25">
      <c r="A320">
        <v>319</v>
      </c>
      <c r="B320" t="s">
        <v>16</v>
      </c>
      <c r="C320" s="8">
        <v>36</v>
      </c>
      <c r="D320" s="8">
        <v>178</v>
      </c>
      <c r="E320" s="8">
        <f t="shared" si="8"/>
        <v>1.78</v>
      </c>
      <c r="F320">
        <v>120.4</v>
      </c>
      <c r="G320" s="10">
        <f t="shared" si="9"/>
        <v>38.000252493372052</v>
      </c>
      <c r="H320" t="s">
        <v>9</v>
      </c>
      <c r="I320">
        <v>13.9</v>
      </c>
      <c r="J320" t="s">
        <v>10</v>
      </c>
      <c r="L320" t="s">
        <v>11</v>
      </c>
      <c r="M320">
        <v>31.6</v>
      </c>
      <c r="N320" t="s">
        <v>10</v>
      </c>
      <c r="P320" t="s">
        <v>12</v>
      </c>
      <c r="Q320">
        <v>10.3</v>
      </c>
      <c r="R320" t="s">
        <v>10</v>
      </c>
      <c r="T320" t="s">
        <v>13</v>
      </c>
      <c r="U320">
        <v>12.7</v>
      </c>
      <c r="V320" t="s">
        <v>10</v>
      </c>
      <c r="X320" t="s">
        <v>14</v>
      </c>
      <c r="Y320">
        <v>17.100000000000001</v>
      </c>
      <c r="Z320" t="s">
        <v>10</v>
      </c>
      <c r="AB320" t="s">
        <v>15</v>
      </c>
      <c r="AC320">
        <v>190.6</v>
      </c>
      <c r="AD320" t="s">
        <v>10</v>
      </c>
    </row>
    <row r="321" spans="1:30" x14ac:dyDescent="0.25">
      <c r="A321">
        <v>320</v>
      </c>
      <c r="B321" t="s">
        <v>8</v>
      </c>
      <c r="C321" s="8">
        <v>37</v>
      </c>
      <c r="D321" s="8">
        <v>179</v>
      </c>
      <c r="E321" s="8">
        <f t="shared" si="8"/>
        <v>1.79</v>
      </c>
      <c r="F321">
        <v>77.3</v>
      </c>
      <c r="G321" s="10">
        <f t="shared" si="9"/>
        <v>24.125339408882368</v>
      </c>
      <c r="H321" t="s">
        <v>9</v>
      </c>
      <c r="I321">
        <v>50.2</v>
      </c>
      <c r="J321" t="s">
        <v>10</v>
      </c>
      <c r="L321" t="s">
        <v>11</v>
      </c>
      <c r="M321">
        <v>21.9</v>
      </c>
      <c r="N321" t="s">
        <v>10</v>
      </c>
      <c r="P321" t="s">
        <v>12</v>
      </c>
      <c r="Q321">
        <v>8.3000000000000007</v>
      </c>
      <c r="R321" t="s">
        <v>10</v>
      </c>
      <c r="T321" t="s">
        <v>13</v>
      </c>
      <c r="U321">
        <v>12.4</v>
      </c>
      <c r="V321" t="s">
        <v>10</v>
      </c>
      <c r="X321" t="s">
        <v>14</v>
      </c>
      <c r="Y321">
        <v>12.5</v>
      </c>
      <c r="Z321" t="s">
        <v>10</v>
      </c>
      <c r="AB321" t="s">
        <v>15</v>
      </c>
      <c r="AC321">
        <v>146.30000000000001</v>
      </c>
      <c r="AD321" t="s">
        <v>10</v>
      </c>
    </row>
    <row r="322" spans="1:30" x14ac:dyDescent="0.25">
      <c r="A322">
        <v>321</v>
      </c>
      <c r="B322" t="s">
        <v>16</v>
      </c>
      <c r="C322" s="8">
        <v>36</v>
      </c>
      <c r="D322" s="8">
        <v>169</v>
      </c>
      <c r="E322" s="8">
        <f t="shared" si="8"/>
        <v>1.69</v>
      </c>
      <c r="F322">
        <v>85.2</v>
      </c>
      <c r="G322" s="10">
        <f t="shared" si="9"/>
        <v>29.830888274220094</v>
      </c>
      <c r="H322" t="s">
        <v>9</v>
      </c>
      <c r="I322">
        <v>57.6</v>
      </c>
      <c r="J322" t="s">
        <v>10</v>
      </c>
      <c r="L322" t="s">
        <v>11</v>
      </c>
      <c r="M322">
        <v>34.1</v>
      </c>
      <c r="N322" t="s">
        <v>10</v>
      </c>
      <c r="P322" t="s">
        <v>12</v>
      </c>
      <c r="Q322">
        <v>12.3</v>
      </c>
      <c r="R322" t="s">
        <v>10</v>
      </c>
      <c r="T322" t="s">
        <v>13</v>
      </c>
      <c r="U322">
        <v>8.1999999999999993</v>
      </c>
      <c r="V322" t="s">
        <v>10</v>
      </c>
      <c r="X322" t="s">
        <v>14</v>
      </c>
      <c r="Y322">
        <v>19.100000000000001</v>
      </c>
      <c r="Z322" t="s">
        <v>10</v>
      </c>
      <c r="AB322" t="s">
        <v>15</v>
      </c>
      <c r="AC322">
        <v>252.8</v>
      </c>
      <c r="AD322" t="s">
        <v>10</v>
      </c>
    </row>
    <row r="323" spans="1:30" x14ac:dyDescent="0.25">
      <c r="A323">
        <v>322</v>
      </c>
      <c r="B323" t="s">
        <v>16</v>
      </c>
      <c r="C323" s="8">
        <v>34</v>
      </c>
      <c r="D323" s="8">
        <v>180</v>
      </c>
      <c r="E323" s="8">
        <f t="shared" ref="E323:E386" si="10">D323/100</f>
        <v>1.8</v>
      </c>
      <c r="F323">
        <v>88.4</v>
      </c>
      <c r="G323" s="10">
        <f t="shared" ref="G323:G386" si="11">F323/((E323)^2)</f>
        <v>27.283950617283949</v>
      </c>
      <c r="H323" t="s">
        <v>9</v>
      </c>
      <c r="I323">
        <v>122.4</v>
      </c>
      <c r="J323" t="s">
        <v>10</v>
      </c>
      <c r="L323" t="s">
        <v>11</v>
      </c>
      <c r="M323">
        <v>39.5</v>
      </c>
      <c r="N323" t="s">
        <v>10</v>
      </c>
      <c r="P323" t="s">
        <v>12</v>
      </c>
      <c r="Q323">
        <v>9.8000000000000007</v>
      </c>
      <c r="R323" t="s">
        <v>10</v>
      </c>
      <c r="T323" t="s">
        <v>13</v>
      </c>
      <c r="U323">
        <v>8</v>
      </c>
      <c r="V323" t="s">
        <v>10</v>
      </c>
      <c r="X323" t="s">
        <v>14</v>
      </c>
      <c r="Y323">
        <v>16.100000000000001</v>
      </c>
      <c r="Z323" t="s">
        <v>10</v>
      </c>
      <c r="AB323" t="s">
        <v>15</v>
      </c>
      <c r="AC323">
        <v>171</v>
      </c>
      <c r="AD323" t="s">
        <v>10</v>
      </c>
    </row>
    <row r="324" spans="1:30" x14ac:dyDescent="0.25">
      <c r="A324">
        <v>323</v>
      </c>
      <c r="B324" t="s">
        <v>16</v>
      </c>
      <c r="C324" s="8">
        <v>30</v>
      </c>
      <c r="D324" s="8">
        <v>174</v>
      </c>
      <c r="E324" s="8">
        <f t="shared" si="10"/>
        <v>1.74</v>
      </c>
      <c r="F324">
        <v>76</v>
      </c>
      <c r="G324" s="10">
        <f t="shared" si="11"/>
        <v>25.102391333069097</v>
      </c>
      <c r="H324" t="s">
        <v>9</v>
      </c>
      <c r="I324">
        <v>85.9</v>
      </c>
      <c r="J324" t="s">
        <v>10</v>
      </c>
      <c r="L324" t="s">
        <v>11</v>
      </c>
      <c r="M324">
        <v>30.7</v>
      </c>
      <c r="N324" t="s">
        <v>10</v>
      </c>
      <c r="P324" t="s">
        <v>12</v>
      </c>
      <c r="Q324">
        <v>13</v>
      </c>
      <c r="R324" t="s">
        <v>10</v>
      </c>
      <c r="T324" t="s">
        <v>13</v>
      </c>
      <c r="U324">
        <v>7.6</v>
      </c>
      <c r="V324" t="s">
        <v>10</v>
      </c>
      <c r="X324" t="s">
        <v>14</v>
      </c>
      <c r="Y324">
        <v>21.7</v>
      </c>
      <c r="Z324" t="s">
        <v>10</v>
      </c>
      <c r="AB324" t="s">
        <v>15</v>
      </c>
      <c r="AC324">
        <v>273.89999999999998</v>
      </c>
      <c r="AD324" t="s">
        <v>10</v>
      </c>
    </row>
    <row r="325" spans="1:30" x14ac:dyDescent="0.25">
      <c r="A325">
        <v>324</v>
      </c>
      <c r="B325" t="s">
        <v>16</v>
      </c>
      <c r="C325" s="8">
        <v>32</v>
      </c>
      <c r="D325" s="8">
        <v>172</v>
      </c>
      <c r="E325" s="8">
        <f t="shared" si="10"/>
        <v>1.72</v>
      </c>
      <c r="F325">
        <v>72</v>
      </c>
      <c r="G325" s="10">
        <f t="shared" si="11"/>
        <v>24.337479718766904</v>
      </c>
      <c r="H325" t="s">
        <v>9</v>
      </c>
      <c r="I325">
        <v>62.3</v>
      </c>
      <c r="J325" t="s">
        <v>10</v>
      </c>
      <c r="L325" t="s">
        <v>11</v>
      </c>
      <c r="M325">
        <v>33.6</v>
      </c>
      <c r="N325" t="s">
        <v>10</v>
      </c>
      <c r="P325" t="s">
        <v>12</v>
      </c>
      <c r="Q325">
        <v>14.6</v>
      </c>
      <c r="R325" t="s">
        <v>10</v>
      </c>
      <c r="T325" t="s">
        <v>13</v>
      </c>
      <c r="U325">
        <v>7.1</v>
      </c>
      <c r="V325" t="s">
        <v>10</v>
      </c>
      <c r="X325" t="s">
        <v>14</v>
      </c>
      <c r="Y325">
        <v>27</v>
      </c>
      <c r="Z325" t="s">
        <v>10</v>
      </c>
      <c r="AB325" t="s">
        <v>15</v>
      </c>
      <c r="AC325">
        <v>321.7</v>
      </c>
      <c r="AD325" t="s">
        <v>10</v>
      </c>
    </row>
    <row r="326" spans="1:30" x14ac:dyDescent="0.25">
      <c r="A326">
        <v>325</v>
      </c>
      <c r="B326" t="s">
        <v>16</v>
      </c>
      <c r="C326" s="8">
        <v>37</v>
      </c>
      <c r="D326" s="8">
        <v>185</v>
      </c>
      <c r="E326" s="8">
        <f t="shared" si="10"/>
        <v>1.85</v>
      </c>
      <c r="F326">
        <v>93</v>
      </c>
      <c r="G326" s="10">
        <f t="shared" si="11"/>
        <v>27.173119065010955</v>
      </c>
      <c r="H326" t="s">
        <v>9</v>
      </c>
      <c r="I326">
        <v>59.3</v>
      </c>
      <c r="J326" t="s">
        <v>10</v>
      </c>
      <c r="L326" t="s">
        <v>11</v>
      </c>
      <c r="M326">
        <v>22.2</v>
      </c>
      <c r="N326" t="s">
        <v>10</v>
      </c>
      <c r="P326" t="s">
        <v>12</v>
      </c>
      <c r="Q326">
        <v>15.4</v>
      </c>
      <c r="R326" t="s">
        <v>10</v>
      </c>
      <c r="T326" t="s">
        <v>13</v>
      </c>
      <c r="U326">
        <v>7.5</v>
      </c>
      <c r="V326" t="s">
        <v>10</v>
      </c>
      <c r="X326" t="s">
        <v>14</v>
      </c>
      <c r="Y326">
        <v>26.1</v>
      </c>
      <c r="Z326" t="s">
        <v>10</v>
      </c>
      <c r="AB326" t="s">
        <v>15</v>
      </c>
      <c r="AC326">
        <v>319.89999999999998</v>
      </c>
      <c r="AD326" t="s">
        <v>10</v>
      </c>
    </row>
    <row r="327" spans="1:30" x14ac:dyDescent="0.25">
      <c r="A327">
        <v>326</v>
      </c>
      <c r="B327" t="s">
        <v>16</v>
      </c>
      <c r="C327" s="8">
        <v>30</v>
      </c>
      <c r="D327" s="8">
        <v>182</v>
      </c>
      <c r="E327" s="8">
        <f t="shared" si="10"/>
        <v>1.82</v>
      </c>
      <c r="F327">
        <v>72</v>
      </c>
      <c r="G327" s="10">
        <f t="shared" si="11"/>
        <v>21.736505252988767</v>
      </c>
      <c r="H327" t="s">
        <v>9</v>
      </c>
      <c r="I327">
        <v>99.4</v>
      </c>
      <c r="J327" t="s">
        <v>10</v>
      </c>
      <c r="L327" t="s">
        <v>11</v>
      </c>
      <c r="M327">
        <v>33.4</v>
      </c>
      <c r="N327" t="s">
        <v>10</v>
      </c>
      <c r="P327" t="s">
        <v>12</v>
      </c>
      <c r="Q327">
        <v>11.1</v>
      </c>
      <c r="R327" t="s">
        <v>10</v>
      </c>
      <c r="T327" t="s">
        <v>13</v>
      </c>
      <c r="U327">
        <v>9.1999999999999993</v>
      </c>
      <c r="V327" t="s">
        <v>10</v>
      </c>
      <c r="X327" t="s">
        <v>14</v>
      </c>
      <c r="Y327">
        <v>15.7</v>
      </c>
      <c r="Z327" t="s">
        <v>10</v>
      </c>
      <c r="AB327" t="s">
        <v>15</v>
      </c>
      <c r="AC327">
        <v>186.2</v>
      </c>
      <c r="AD327" t="s">
        <v>10</v>
      </c>
    </row>
    <row r="328" spans="1:30" x14ac:dyDescent="0.25">
      <c r="A328">
        <v>327</v>
      </c>
      <c r="B328" t="s">
        <v>16</v>
      </c>
      <c r="C328" s="8">
        <v>35</v>
      </c>
      <c r="D328" s="8">
        <v>170</v>
      </c>
      <c r="E328" s="8">
        <f t="shared" si="10"/>
        <v>1.7</v>
      </c>
      <c r="F328">
        <v>78</v>
      </c>
      <c r="G328" s="10">
        <f t="shared" si="11"/>
        <v>26.989619377162633</v>
      </c>
      <c r="H328" t="s">
        <v>9</v>
      </c>
      <c r="I328">
        <v>76.099999999999994</v>
      </c>
      <c r="J328" t="s">
        <v>10</v>
      </c>
      <c r="L328" t="s">
        <v>11</v>
      </c>
      <c r="M328">
        <v>17.8</v>
      </c>
      <c r="N328" t="s">
        <v>10</v>
      </c>
      <c r="P328" t="s">
        <v>12</v>
      </c>
      <c r="Q328">
        <v>9.1</v>
      </c>
      <c r="R328" t="s">
        <v>10</v>
      </c>
      <c r="T328" t="s">
        <v>13</v>
      </c>
      <c r="U328">
        <v>12</v>
      </c>
      <c r="V328" t="s">
        <v>10</v>
      </c>
      <c r="X328" t="s">
        <v>14</v>
      </c>
      <c r="Y328">
        <v>14.6</v>
      </c>
      <c r="Z328" t="s">
        <v>10</v>
      </c>
      <c r="AB328" t="s">
        <v>15</v>
      </c>
      <c r="AC328">
        <v>148.30000000000001</v>
      </c>
      <c r="AD328" t="s">
        <v>10</v>
      </c>
    </row>
    <row r="329" spans="1:30" x14ac:dyDescent="0.25">
      <c r="A329">
        <v>328</v>
      </c>
      <c r="B329" t="s">
        <v>16</v>
      </c>
      <c r="C329" s="8">
        <v>23</v>
      </c>
      <c r="D329" s="8">
        <v>178</v>
      </c>
      <c r="E329" s="8">
        <f t="shared" si="10"/>
        <v>1.78</v>
      </c>
      <c r="F329">
        <v>73.5</v>
      </c>
      <c r="G329" s="10">
        <f t="shared" si="11"/>
        <v>23.197828557000378</v>
      </c>
      <c r="H329" t="s">
        <v>9</v>
      </c>
      <c r="I329">
        <v>136</v>
      </c>
      <c r="J329" t="s">
        <v>10</v>
      </c>
      <c r="L329" t="s">
        <v>11</v>
      </c>
      <c r="M329">
        <v>13.9</v>
      </c>
      <c r="N329" t="s">
        <v>10</v>
      </c>
      <c r="P329" t="s">
        <v>12</v>
      </c>
      <c r="Q329">
        <v>7.8</v>
      </c>
      <c r="R329" t="s">
        <v>10</v>
      </c>
      <c r="T329" t="s">
        <v>13</v>
      </c>
      <c r="U329">
        <v>9.1</v>
      </c>
      <c r="V329" t="s">
        <v>10</v>
      </c>
      <c r="X329" t="s">
        <v>14</v>
      </c>
      <c r="Y329">
        <v>11.2</v>
      </c>
      <c r="Z329" t="s">
        <v>10</v>
      </c>
      <c r="AB329" t="s">
        <v>15</v>
      </c>
      <c r="AC329">
        <v>136.9</v>
      </c>
      <c r="AD329" t="s">
        <v>10</v>
      </c>
    </row>
    <row r="330" spans="1:30" x14ac:dyDescent="0.25">
      <c r="A330">
        <v>329</v>
      </c>
      <c r="B330" t="s">
        <v>16</v>
      </c>
      <c r="C330" s="8">
        <v>35</v>
      </c>
      <c r="D330" s="8">
        <v>176</v>
      </c>
      <c r="E330" s="8">
        <f t="shared" si="10"/>
        <v>1.76</v>
      </c>
      <c r="F330">
        <v>99</v>
      </c>
      <c r="G330" s="10">
        <f t="shared" si="11"/>
        <v>31.960227272727273</v>
      </c>
      <c r="H330" t="s">
        <v>9</v>
      </c>
      <c r="I330">
        <v>66.599999999999994</v>
      </c>
      <c r="J330" t="s">
        <v>10</v>
      </c>
      <c r="L330" t="s">
        <v>11</v>
      </c>
      <c r="M330">
        <v>26.3</v>
      </c>
      <c r="N330" t="s">
        <v>10</v>
      </c>
      <c r="P330" t="s">
        <v>12</v>
      </c>
      <c r="Q330">
        <v>9.1999999999999993</v>
      </c>
      <c r="R330" t="s">
        <v>10</v>
      </c>
      <c r="T330" t="s">
        <v>13</v>
      </c>
      <c r="U330">
        <v>8.6</v>
      </c>
      <c r="V330" t="s">
        <v>10</v>
      </c>
      <c r="X330" t="s">
        <v>14</v>
      </c>
      <c r="Y330">
        <v>16.2</v>
      </c>
      <c r="Z330" t="s">
        <v>10</v>
      </c>
      <c r="AB330" t="s">
        <v>15</v>
      </c>
      <c r="AC330">
        <v>182.6</v>
      </c>
      <c r="AD330" t="s">
        <v>10</v>
      </c>
    </row>
    <row r="331" spans="1:30" x14ac:dyDescent="0.25">
      <c r="A331">
        <v>330</v>
      </c>
      <c r="B331" t="s">
        <v>8</v>
      </c>
      <c r="C331" s="8">
        <v>81</v>
      </c>
      <c r="D331" s="8">
        <v>147</v>
      </c>
      <c r="E331" s="8">
        <f t="shared" si="10"/>
        <v>1.47</v>
      </c>
      <c r="F331">
        <v>45.6</v>
      </c>
      <c r="G331" s="10">
        <f t="shared" si="11"/>
        <v>21.102318478411775</v>
      </c>
      <c r="H331" t="s">
        <v>9</v>
      </c>
      <c r="I331">
        <v>62.5</v>
      </c>
      <c r="J331" t="s">
        <v>10</v>
      </c>
      <c r="L331" t="s">
        <v>11</v>
      </c>
      <c r="M331">
        <v>37.200000000000003</v>
      </c>
      <c r="N331" t="s">
        <v>10</v>
      </c>
      <c r="P331" t="s">
        <v>12</v>
      </c>
      <c r="Q331">
        <v>10.3</v>
      </c>
      <c r="R331" t="s">
        <v>10</v>
      </c>
      <c r="T331" t="s">
        <v>13</v>
      </c>
      <c r="U331">
        <v>10.6</v>
      </c>
      <c r="V331" t="s">
        <v>10</v>
      </c>
      <c r="X331" t="s">
        <v>14</v>
      </c>
      <c r="Y331">
        <v>16.8</v>
      </c>
      <c r="Z331" t="s">
        <v>10</v>
      </c>
      <c r="AB331" t="s">
        <v>15</v>
      </c>
      <c r="AC331">
        <v>180.5</v>
      </c>
      <c r="AD331" t="s">
        <v>10</v>
      </c>
    </row>
    <row r="332" spans="1:30" x14ac:dyDescent="0.25">
      <c r="A332">
        <v>331</v>
      </c>
      <c r="B332" t="s">
        <v>8</v>
      </c>
      <c r="C332" s="8">
        <v>37</v>
      </c>
      <c r="D332" s="8">
        <v>167</v>
      </c>
      <c r="E332" s="8">
        <f t="shared" si="10"/>
        <v>1.67</v>
      </c>
      <c r="F332">
        <v>62.6</v>
      </c>
      <c r="G332" s="10">
        <f t="shared" si="11"/>
        <v>22.446125712646563</v>
      </c>
      <c r="H332" t="s">
        <v>9</v>
      </c>
      <c r="I332">
        <v>118</v>
      </c>
      <c r="J332" t="s">
        <v>10</v>
      </c>
      <c r="L332" t="s">
        <v>11</v>
      </c>
      <c r="M332">
        <v>43.4</v>
      </c>
      <c r="N332" t="s">
        <v>10</v>
      </c>
      <c r="P332" t="s">
        <v>12</v>
      </c>
      <c r="Q332">
        <v>12.4</v>
      </c>
      <c r="R332" t="s">
        <v>10</v>
      </c>
      <c r="T332" t="s">
        <v>13</v>
      </c>
      <c r="U332">
        <v>9.6999999999999993</v>
      </c>
      <c r="V332" t="s">
        <v>10</v>
      </c>
      <c r="X332" t="s">
        <v>14</v>
      </c>
      <c r="Y332">
        <v>24.2</v>
      </c>
      <c r="Z332" t="s">
        <v>10</v>
      </c>
      <c r="AB332" t="s">
        <v>15</v>
      </c>
      <c r="AC332">
        <v>255.3</v>
      </c>
      <c r="AD332" t="s">
        <v>10</v>
      </c>
    </row>
    <row r="333" spans="1:30" x14ac:dyDescent="0.25">
      <c r="A333">
        <v>332</v>
      </c>
      <c r="B333" t="s">
        <v>16</v>
      </c>
      <c r="C333" s="8">
        <v>80</v>
      </c>
      <c r="D333" s="8">
        <v>172</v>
      </c>
      <c r="E333" s="8">
        <f t="shared" si="10"/>
        <v>1.72</v>
      </c>
      <c r="F333">
        <v>89</v>
      </c>
      <c r="G333" s="10">
        <f t="shared" si="11"/>
        <v>30.08382909680909</v>
      </c>
      <c r="H333" t="s">
        <v>9</v>
      </c>
      <c r="I333">
        <v>53.3</v>
      </c>
      <c r="J333" t="s">
        <v>10</v>
      </c>
      <c r="L333" t="s">
        <v>11</v>
      </c>
      <c r="M333">
        <v>26.7</v>
      </c>
      <c r="N333" t="s">
        <v>10</v>
      </c>
      <c r="P333" t="s">
        <v>12</v>
      </c>
      <c r="Q333">
        <v>8.6999999999999993</v>
      </c>
      <c r="R333" t="s">
        <v>10</v>
      </c>
      <c r="T333" t="s">
        <v>13</v>
      </c>
      <c r="U333">
        <v>8.6999999999999993</v>
      </c>
      <c r="V333" t="s">
        <v>10</v>
      </c>
      <c r="X333" t="s">
        <v>14</v>
      </c>
      <c r="Y333">
        <v>15</v>
      </c>
      <c r="Z333" t="s">
        <v>10</v>
      </c>
      <c r="AB333" t="s">
        <v>15</v>
      </c>
      <c r="AC333">
        <v>146.6</v>
      </c>
      <c r="AD333" t="s">
        <v>10</v>
      </c>
    </row>
    <row r="334" spans="1:30" x14ac:dyDescent="0.25">
      <c r="A334">
        <v>333</v>
      </c>
      <c r="B334" t="s">
        <v>16</v>
      </c>
      <c r="C334" s="8">
        <v>79</v>
      </c>
      <c r="D334" s="8">
        <v>168</v>
      </c>
      <c r="E334" s="8">
        <f t="shared" si="10"/>
        <v>1.68</v>
      </c>
      <c r="F334">
        <v>77</v>
      </c>
      <c r="G334" s="10">
        <f t="shared" si="11"/>
        <v>27.281746031746035</v>
      </c>
      <c r="H334" t="s">
        <v>9</v>
      </c>
      <c r="I334">
        <v>44.6</v>
      </c>
      <c r="J334" t="s">
        <v>10</v>
      </c>
      <c r="L334" t="s">
        <v>11</v>
      </c>
      <c r="M334">
        <v>60.6</v>
      </c>
      <c r="N334" t="s">
        <v>10</v>
      </c>
      <c r="P334" t="s">
        <v>12</v>
      </c>
      <c r="Q334">
        <v>12.9</v>
      </c>
      <c r="R334" t="s">
        <v>10</v>
      </c>
      <c r="T334" t="s">
        <v>13</v>
      </c>
      <c r="U334">
        <v>8.6</v>
      </c>
      <c r="V334" t="s">
        <v>10</v>
      </c>
      <c r="X334" t="s">
        <v>14</v>
      </c>
      <c r="Y334">
        <v>20.5</v>
      </c>
      <c r="Z334" t="s">
        <v>10</v>
      </c>
      <c r="AB334" t="s">
        <v>15</v>
      </c>
      <c r="AC334">
        <v>240.7</v>
      </c>
      <c r="AD334" t="s">
        <v>10</v>
      </c>
    </row>
    <row r="335" spans="1:30" x14ac:dyDescent="0.25">
      <c r="A335">
        <v>334</v>
      </c>
      <c r="B335" t="s">
        <v>16</v>
      </c>
      <c r="C335" s="8">
        <v>80</v>
      </c>
      <c r="D335" s="8">
        <v>171</v>
      </c>
      <c r="E335" s="8">
        <f t="shared" si="10"/>
        <v>1.71</v>
      </c>
      <c r="F335">
        <v>75</v>
      </c>
      <c r="G335" s="10">
        <f t="shared" si="11"/>
        <v>25.64891761567662</v>
      </c>
      <c r="H335" t="s">
        <v>9</v>
      </c>
      <c r="I335">
        <v>37.5</v>
      </c>
      <c r="J335" t="s">
        <v>10</v>
      </c>
      <c r="L335" t="s">
        <v>11</v>
      </c>
      <c r="M335">
        <v>32.9</v>
      </c>
      <c r="N335" t="s">
        <v>10</v>
      </c>
      <c r="P335" t="s">
        <v>12</v>
      </c>
      <c r="Q335">
        <v>11.9</v>
      </c>
      <c r="R335" t="s">
        <v>10</v>
      </c>
      <c r="T335" t="s">
        <v>13</v>
      </c>
      <c r="U335">
        <v>14.5</v>
      </c>
      <c r="V335" t="s">
        <v>10</v>
      </c>
      <c r="X335" t="s">
        <v>14</v>
      </c>
      <c r="Y335">
        <v>18.2</v>
      </c>
      <c r="Z335" t="s">
        <v>10</v>
      </c>
      <c r="AB335" t="s">
        <v>15</v>
      </c>
      <c r="AC335">
        <v>223.1</v>
      </c>
      <c r="AD335" t="s">
        <v>10</v>
      </c>
    </row>
    <row r="336" spans="1:30" x14ac:dyDescent="0.25">
      <c r="A336">
        <v>335</v>
      </c>
      <c r="B336" t="s">
        <v>16</v>
      </c>
      <c r="C336" s="8">
        <v>67</v>
      </c>
      <c r="D336" s="8">
        <v>163</v>
      </c>
      <c r="E336" s="8">
        <f t="shared" si="10"/>
        <v>1.63</v>
      </c>
      <c r="F336">
        <v>98.2</v>
      </c>
      <c r="G336" s="10">
        <f t="shared" si="11"/>
        <v>36.960367345402538</v>
      </c>
      <c r="H336" t="s">
        <v>9</v>
      </c>
      <c r="I336">
        <v>54.7</v>
      </c>
      <c r="J336" t="s">
        <v>10</v>
      </c>
      <c r="L336" t="s">
        <v>11</v>
      </c>
      <c r="M336">
        <v>59.7</v>
      </c>
      <c r="N336" t="s">
        <v>10</v>
      </c>
      <c r="P336" t="s">
        <v>12</v>
      </c>
      <c r="Q336">
        <v>13.4</v>
      </c>
      <c r="R336" t="s">
        <v>10</v>
      </c>
      <c r="T336" t="s">
        <v>13</v>
      </c>
      <c r="U336">
        <v>14.7</v>
      </c>
      <c r="V336" t="s">
        <v>10</v>
      </c>
      <c r="X336" t="s">
        <v>14</v>
      </c>
      <c r="Y336">
        <v>27.8</v>
      </c>
      <c r="Z336" t="s">
        <v>10</v>
      </c>
      <c r="AB336" t="s">
        <v>15</v>
      </c>
      <c r="AC336">
        <v>362</v>
      </c>
      <c r="AD336" t="s">
        <v>10</v>
      </c>
    </row>
    <row r="337" spans="1:30" x14ac:dyDescent="0.25">
      <c r="A337">
        <v>336</v>
      </c>
      <c r="B337" t="s">
        <v>16</v>
      </c>
      <c r="C337" s="8">
        <v>66</v>
      </c>
      <c r="D337" s="8">
        <v>177</v>
      </c>
      <c r="E337" s="8">
        <f t="shared" si="10"/>
        <v>1.77</v>
      </c>
      <c r="F337">
        <v>96.6</v>
      </c>
      <c r="G337" s="10">
        <f t="shared" si="11"/>
        <v>30.83405151776309</v>
      </c>
      <c r="H337" t="s">
        <v>9</v>
      </c>
      <c r="I337">
        <v>22.3</v>
      </c>
      <c r="J337" t="s">
        <v>10</v>
      </c>
      <c r="L337" t="s">
        <v>11</v>
      </c>
      <c r="M337">
        <v>49</v>
      </c>
      <c r="N337" t="s">
        <v>10</v>
      </c>
      <c r="P337" t="s">
        <v>12</v>
      </c>
      <c r="Q337">
        <v>8.3000000000000007</v>
      </c>
      <c r="R337" t="s">
        <v>10</v>
      </c>
      <c r="T337" t="s">
        <v>13</v>
      </c>
      <c r="U337">
        <v>6.6</v>
      </c>
      <c r="V337" t="s">
        <v>10</v>
      </c>
      <c r="X337" t="s">
        <v>14</v>
      </c>
      <c r="Y337">
        <v>20</v>
      </c>
      <c r="Z337" t="s">
        <v>10</v>
      </c>
      <c r="AB337" t="s">
        <v>15</v>
      </c>
      <c r="AC337">
        <v>190.3</v>
      </c>
      <c r="AD337" t="s">
        <v>10</v>
      </c>
    </row>
    <row r="338" spans="1:30" x14ac:dyDescent="0.25">
      <c r="A338">
        <v>337</v>
      </c>
      <c r="B338" t="s">
        <v>16</v>
      </c>
      <c r="C338" s="8">
        <v>68</v>
      </c>
      <c r="D338" s="8">
        <v>183</v>
      </c>
      <c r="E338" s="8">
        <f t="shared" si="10"/>
        <v>1.83</v>
      </c>
      <c r="F338">
        <v>90.7</v>
      </c>
      <c r="G338" s="10">
        <f t="shared" si="11"/>
        <v>27.083519961778492</v>
      </c>
      <c r="H338" t="s">
        <v>9</v>
      </c>
      <c r="I338">
        <v>72.099999999999994</v>
      </c>
      <c r="J338" t="s">
        <v>10</v>
      </c>
      <c r="L338" t="s">
        <v>11</v>
      </c>
      <c r="M338">
        <v>22.5</v>
      </c>
      <c r="N338" t="s">
        <v>10</v>
      </c>
      <c r="P338" t="s">
        <v>12</v>
      </c>
      <c r="Q338">
        <v>12.3</v>
      </c>
      <c r="R338" t="s">
        <v>10</v>
      </c>
      <c r="T338" t="s">
        <v>13</v>
      </c>
      <c r="U338">
        <v>7.3</v>
      </c>
      <c r="V338" t="s">
        <v>10</v>
      </c>
      <c r="X338" t="s">
        <v>14</v>
      </c>
      <c r="Y338">
        <v>25.9</v>
      </c>
      <c r="Z338" t="s">
        <v>10</v>
      </c>
      <c r="AB338" t="s">
        <v>15</v>
      </c>
      <c r="AC338">
        <v>320.5</v>
      </c>
      <c r="AD338" t="s">
        <v>10</v>
      </c>
    </row>
    <row r="339" spans="1:30" x14ac:dyDescent="0.25">
      <c r="A339">
        <v>338</v>
      </c>
      <c r="B339" t="s">
        <v>8</v>
      </c>
      <c r="C339" s="8">
        <v>68</v>
      </c>
      <c r="D339" s="8">
        <v>161</v>
      </c>
      <c r="E339" s="8">
        <f t="shared" si="10"/>
        <v>1.61</v>
      </c>
      <c r="F339">
        <v>62.8</v>
      </c>
      <c r="G339" s="10">
        <f t="shared" si="11"/>
        <v>24.227460360325601</v>
      </c>
      <c r="H339" t="s">
        <v>9</v>
      </c>
      <c r="I339">
        <v>31.2</v>
      </c>
      <c r="J339" t="s">
        <v>10</v>
      </c>
      <c r="L339" t="s">
        <v>11</v>
      </c>
      <c r="M339">
        <v>23.6</v>
      </c>
      <c r="N339" t="s">
        <v>10</v>
      </c>
      <c r="P339" t="s">
        <v>12</v>
      </c>
      <c r="Q339">
        <v>8.8000000000000007</v>
      </c>
      <c r="R339" t="s">
        <v>10</v>
      </c>
      <c r="T339" t="s">
        <v>13</v>
      </c>
      <c r="U339">
        <v>7.4</v>
      </c>
      <c r="V339" t="s">
        <v>10</v>
      </c>
      <c r="X339" t="s">
        <v>14</v>
      </c>
      <c r="Y339">
        <v>18.600000000000001</v>
      </c>
      <c r="Z339" t="s">
        <v>10</v>
      </c>
      <c r="AB339" t="s">
        <v>15</v>
      </c>
      <c r="AC339">
        <v>179.1</v>
      </c>
      <c r="AD339" t="s">
        <v>10</v>
      </c>
    </row>
    <row r="340" spans="1:30" x14ac:dyDescent="0.25">
      <c r="A340">
        <v>339</v>
      </c>
      <c r="B340" t="s">
        <v>16</v>
      </c>
      <c r="C340" s="8">
        <v>66</v>
      </c>
      <c r="D340" s="8">
        <v>172</v>
      </c>
      <c r="E340" s="8">
        <f t="shared" si="10"/>
        <v>1.72</v>
      </c>
      <c r="F340">
        <v>91.8</v>
      </c>
      <c r="G340" s="10">
        <f t="shared" si="11"/>
        <v>31.0302866414278</v>
      </c>
      <c r="H340" t="s">
        <v>9</v>
      </c>
      <c r="I340">
        <v>25.6</v>
      </c>
      <c r="J340" t="s">
        <v>10</v>
      </c>
      <c r="L340" t="s">
        <v>11</v>
      </c>
      <c r="M340">
        <v>33.700000000000003</v>
      </c>
      <c r="N340" t="s">
        <v>10</v>
      </c>
      <c r="P340" t="s">
        <v>12</v>
      </c>
      <c r="Q340">
        <v>8.4</v>
      </c>
      <c r="R340" t="s">
        <v>10</v>
      </c>
      <c r="T340" t="s">
        <v>13</v>
      </c>
      <c r="U340">
        <v>7.3</v>
      </c>
      <c r="V340" t="s">
        <v>10</v>
      </c>
      <c r="X340" t="s">
        <v>14</v>
      </c>
      <c r="Y340">
        <v>16.8</v>
      </c>
      <c r="Z340" t="s">
        <v>10</v>
      </c>
      <c r="AB340" t="s">
        <v>15</v>
      </c>
      <c r="AC340">
        <v>164.9</v>
      </c>
      <c r="AD340" t="s">
        <v>10</v>
      </c>
    </row>
    <row r="341" spans="1:30" x14ac:dyDescent="0.25">
      <c r="A341">
        <v>340</v>
      </c>
      <c r="B341" t="s">
        <v>16</v>
      </c>
      <c r="C341" s="8">
        <v>67</v>
      </c>
      <c r="D341" s="8">
        <v>170</v>
      </c>
      <c r="E341" s="8">
        <f t="shared" si="10"/>
        <v>1.7</v>
      </c>
      <c r="F341">
        <v>77.3</v>
      </c>
      <c r="G341" s="10">
        <f t="shared" si="11"/>
        <v>26.74740484429066</v>
      </c>
      <c r="H341" t="s">
        <v>9</v>
      </c>
      <c r="I341">
        <v>57.4</v>
      </c>
      <c r="J341" t="s">
        <v>10</v>
      </c>
      <c r="L341" t="s">
        <v>11</v>
      </c>
      <c r="M341">
        <v>27.8</v>
      </c>
      <c r="N341" t="s">
        <v>10</v>
      </c>
      <c r="P341" t="s">
        <v>12</v>
      </c>
      <c r="Q341">
        <v>7.4</v>
      </c>
      <c r="R341" t="s">
        <v>10</v>
      </c>
      <c r="T341" t="s">
        <v>13</v>
      </c>
      <c r="U341">
        <v>13.6</v>
      </c>
      <c r="V341" t="s">
        <v>10</v>
      </c>
      <c r="X341" t="s">
        <v>14</v>
      </c>
      <c r="Y341">
        <v>15.6</v>
      </c>
      <c r="Z341" t="s">
        <v>10</v>
      </c>
      <c r="AB341" t="s">
        <v>15</v>
      </c>
      <c r="AC341">
        <v>133.69999999999999</v>
      </c>
      <c r="AD341" t="s">
        <v>10</v>
      </c>
    </row>
    <row r="342" spans="1:30" x14ac:dyDescent="0.25">
      <c r="A342">
        <v>341</v>
      </c>
      <c r="B342" t="s">
        <v>16</v>
      </c>
      <c r="C342" s="8">
        <v>67</v>
      </c>
      <c r="D342" s="8">
        <v>180</v>
      </c>
      <c r="E342" s="8">
        <f t="shared" si="10"/>
        <v>1.8</v>
      </c>
      <c r="F342">
        <v>125.5</v>
      </c>
      <c r="G342" s="10">
        <f t="shared" si="11"/>
        <v>38.734567901234563</v>
      </c>
      <c r="H342" t="s">
        <v>9</v>
      </c>
      <c r="I342">
        <v>31.6</v>
      </c>
      <c r="J342" t="s">
        <v>10</v>
      </c>
      <c r="L342" t="s">
        <v>11</v>
      </c>
      <c r="M342">
        <v>50.3</v>
      </c>
      <c r="N342" t="s">
        <v>10</v>
      </c>
      <c r="P342" t="s">
        <v>12</v>
      </c>
      <c r="Q342">
        <v>13.7</v>
      </c>
      <c r="R342" t="s">
        <v>10</v>
      </c>
      <c r="T342" t="s">
        <v>13</v>
      </c>
      <c r="U342">
        <v>9.6</v>
      </c>
      <c r="V342" t="s">
        <v>10</v>
      </c>
      <c r="X342" t="s">
        <v>14</v>
      </c>
      <c r="Y342">
        <v>30.3</v>
      </c>
      <c r="Z342" t="s">
        <v>10</v>
      </c>
      <c r="AB342" t="s">
        <v>15</v>
      </c>
      <c r="AC342">
        <v>327.9</v>
      </c>
      <c r="AD342" t="s">
        <v>10</v>
      </c>
    </row>
    <row r="343" spans="1:30" x14ac:dyDescent="0.25">
      <c r="A343">
        <v>342</v>
      </c>
      <c r="B343" t="s">
        <v>16</v>
      </c>
      <c r="C343" s="8">
        <v>72</v>
      </c>
      <c r="D343" s="8">
        <v>169</v>
      </c>
      <c r="E343" s="8">
        <f t="shared" si="10"/>
        <v>1.69</v>
      </c>
      <c r="F343">
        <v>82.4</v>
      </c>
      <c r="G343" s="10">
        <f t="shared" si="11"/>
        <v>28.850530443611923</v>
      </c>
      <c r="H343" t="s">
        <v>9</v>
      </c>
      <c r="I343">
        <v>75.3</v>
      </c>
      <c r="J343" t="s">
        <v>10</v>
      </c>
      <c r="L343" t="s">
        <v>11</v>
      </c>
      <c r="M343">
        <v>25.1</v>
      </c>
      <c r="N343" t="s">
        <v>10</v>
      </c>
      <c r="P343" t="s">
        <v>12</v>
      </c>
      <c r="Q343">
        <v>6.3</v>
      </c>
      <c r="R343" t="s">
        <v>10</v>
      </c>
      <c r="T343" t="s">
        <v>13</v>
      </c>
      <c r="U343">
        <v>7.8</v>
      </c>
      <c r="V343" t="s">
        <v>10</v>
      </c>
      <c r="X343" t="s">
        <v>14</v>
      </c>
      <c r="Y343">
        <v>11.9</v>
      </c>
      <c r="Z343" t="s">
        <v>10</v>
      </c>
      <c r="AB343" t="s">
        <v>15</v>
      </c>
      <c r="AC343">
        <v>118.9</v>
      </c>
      <c r="AD343" t="s">
        <v>10</v>
      </c>
    </row>
    <row r="344" spans="1:30" x14ac:dyDescent="0.25">
      <c r="A344">
        <v>343</v>
      </c>
      <c r="B344" t="s">
        <v>16</v>
      </c>
      <c r="C344" s="8">
        <v>68</v>
      </c>
      <c r="D344" s="8">
        <v>162</v>
      </c>
      <c r="E344" s="8">
        <f t="shared" si="10"/>
        <v>1.62</v>
      </c>
      <c r="F344">
        <v>62.5</v>
      </c>
      <c r="G344" s="10">
        <f t="shared" si="11"/>
        <v>23.814967230605085</v>
      </c>
      <c r="H344" t="s">
        <v>9</v>
      </c>
      <c r="I344">
        <v>26.7</v>
      </c>
      <c r="J344" t="s">
        <v>10</v>
      </c>
      <c r="L344" t="s">
        <v>11</v>
      </c>
      <c r="M344">
        <v>19.5</v>
      </c>
      <c r="N344" t="s">
        <v>10</v>
      </c>
      <c r="P344" t="s">
        <v>12</v>
      </c>
      <c r="Q344">
        <v>9.3000000000000007</v>
      </c>
      <c r="R344" t="s">
        <v>10</v>
      </c>
      <c r="T344" t="s">
        <v>13</v>
      </c>
      <c r="V344" t="s">
        <v>10</v>
      </c>
      <c r="X344" t="s">
        <v>14</v>
      </c>
      <c r="Y344">
        <v>16.3</v>
      </c>
      <c r="Z344" t="s">
        <v>10</v>
      </c>
      <c r="AB344" t="s">
        <v>15</v>
      </c>
      <c r="AC344">
        <v>205.7</v>
      </c>
      <c r="AD344" t="s">
        <v>10</v>
      </c>
    </row>
    <row r="345" spans="1:30" x14ac:dyDescent="0.25">
      <c r="A345">
        <v>344</v>
      </c>
      <c r="B345" t="s">
        <v>16</v>
      </c>
      <c r="C345" s="8">
        <v>66</v>
      </c>
      <c r="D345" s="8">
        <v>162</v>
      </c>
      <c r="E345" s="8">
        <f t="shared" si="10"/>
        <v>1.62</v>
      </c>
      <c r="F345">
        <v>69</v>
      </c>
      <c r="G345" s="10">
        <f t="shared" si="11"/>
        <v>26.291723822588015</v>
      </c>
      <c r="H345" t="s">
        <v>9</v>
      </c>
      <c r="I345">
        <v>28.9</v>
      </c>
      <c r="J345" t="s">
        <v>10</v>
      </c>
      <c r="L345" t="s">
        <v>11</v>
      </c>
      <c r="M345">
        <v>26.4</v>
      </c>
      <c r="N345" t="s">
        <v>10</v>
      </c>
      <c r="P345" t="s">
        <v>12</v>
      </c>
      <c r="Q345">
        <v>8</v>
      </c>
      <c r="R345" t="s">
        <v>10</v>
      </c>
      <c r="T345" t="s">
        <v>13</v>
      </c>
      <c r="U345">
        <v>6.6</v>
      </c>
      <c r="V345" t="s">
        <v>10</v>
      </c>
      <c r="X345" t="s">
        <v>14</v>
      </c>
      <c r="Y345">
        <v>14.4</v>
      </c>
      <c r="Z345" t="s">
        <v>10</v>
      </c>
      <c r="AB345" t="s">
        <v>15</v>
      </c>
      <c r="AC345">
        <v>168.1</v>
      </c>
      <c r="AD345" t="s">
        <v>10</v>
      </c>
    </row>
    <row r="346" spans="1:30" x14ac:dyDescent="0.25">
      <c r="A346">
        <v>345</v>
      </c>
      <c r="B346" t="s">
        <v>8</v>
      </c>
      <c r="C346" s="8">
        <v>68</v>
      </c>
      <c r="D346" s="8">
        <v>160</v>
      </c>
      <c r="E346" s="8">
        <f t="shared" si="10"/>
        <v>1.6</v>
      </c>
      <c r="F346">
        <v>56.2</v>
      </c>
      <c r="G346" s="10">
        <f t="shared" si="11"/>
        <v>21.953124999999996</v>
      </c>
      <c r="H346" t="s">
        <v>9</v>
      </c>
      <c r="I346">
        <v>55</v>
      </c>
      <c r="J346" t="s">
        <v>10</v>
      </c>
      <c r="L346" t="s">
        <v>11</v>
      </c>
      <c r="M346">
        <v>30</v>
      </c>
      <c r="N346" t="s">
        <v>10</v>
      </c>
      <c r="P346" t="s">
        <v>12</v>
      </c>
      <c r="Q346">
        <v>8.9</v>
      </c>
      <c r="R346" t="s">
        <v>10</v>
      </c>
      <c r="T346" t="s">
        <v>13</v>
      </c>
      <c r="U346">
        <v>8.6999999999999993</v>
      </c>
      <c r="V346" t="s">
        <v>10</v>
      </c>
      <c r="X346" t="s">
        <v>14</v>
      </c>
      <c r="Y346">
        <v>17.3</v>
      </c>
      <c r="Z346" t="s">
        <v>10</v>
      </c>
      <c r="AB346" t="s">
        <v>15</v>
      </c>
      <c r="AC346">
        <v>163.5</v>
      </c>
      <c r="AD346" t="s">
        <v>10</v>
      </c>
    </row>
    <row r="347" spans="1:30" x14ac:dyDescent="0.25">
      <c r="A347">
        <v>346</v>
      </c>
      <c r="B347" t="s">
        <v>8</v>
      </c>
      <c r="C347" s="8">
        <v>75</v>
      </c>
      <c r="D347" s="8">
        <v>160</v>
      </c>
      <c r="E347" s="8">
        <f t="shared" si="10"/>
        <v>1.6</v>
      </c>
      <c r="F347">
        <v>63.5</v>
      </c>
      <c r="G347" s="10">
        <f t="shared" si="11"/>
        <v>24.804687499999996</v>
      </c>
      <c r="H347" t="s">
        <v>9</v>
      </c>
      <c r="I347">
        <v>39.700000000000003</v>
      </c>
      <c r="J347" t="s">
        <v>10</v>
      </c>
      <c r="L347" t="s">
        <v>11</v>
      </c>
      <c r="M347">
        <v>27.7</v>
      </c>
      <c r="N347" t="s">
        <v>10</v>
      </c>
      <c r="P347" t="s">
        <v>12</v>
      </c>
      <c r="Q347">
        <v>10.7</v>
      </c>
      <c r="R347" t="s">
        <v>10</v>
      </c>
      <c r="T347" t="s">
        <v>13</v>
      </c>
      <c r="U347">
        <v>7.1</v>
      </c>
      <c r="V347" t="s">
        <v>10</v>
      </c>
      <c r="X347" t="s">
        <v>14</v>
      </c>
      <c r="Y347">
        <v>25.9</v>
      </c>
      <c r="Z347" t="s">
        <v>10</v>
      </c>
      <c r="AB347" t="s">
        <v>15</v>
      </c>
      <c r="AC347">
        <v>235.2</v>
      </c>
      <c r="AD347" t="s">
        <v>10</v>
      </c>
    </row>
    <row r="348" spans="1:30" x14ac:dyDescent="0.25">
      <c r="A348">
        <v>347</v>
      </c>
      <c r="B348" t="s">
        <v>8</v>
      </c>
      <c r="C348" s="8">
        <v>67</v>
      </c>
      <c r="D348" s="8">
        <v>165</v>
      </c>
      <c r="E348" s="8">
        <f t="shared" si="10"/>
        <v>1.65</v>
      </c>
      <c r="F348">
        <v>80.5</v>
      </c>
      <c r="G348" s="10">
        <f t="shared" si="11"/>
        <v>29.568411386593208</v>
      </c>
      <c r="H348" t="s">
        <v>9</v>
      </c>
      <c r="I348">
        <v>30.8</v>
      </c>
      <c r="J348" t="s">
        <v>10</v>
      </c>
      <c r="L348" t="s">
        <v>11</v>
      </c>
      <c r="M348">
        <v>17.8</v>
      </c>
      <c r="N348" t="s">
        <v>10</v>
      </c>
      <c r="P348" t="s">
        <v>12</v>
      </c>
      <c r="Q348">
        <v>8.1</v>
      </c>
      <c r="R348" t="s">
        <v>10</v>
      </c>
      <c r="T348" t="s">
        <v>13</v>
      </c>
      <c r="U348">
        <v>7</v>
      </c>
      <c r="V348" t="s">
        <v>10</v>
      </c>
      <c r="X348" t="s">
        <v>14</v>
      </c>
      <c r="Y348">
        <v>15</v>
      </c>
      <c r="Z348" t="s">
        <v>10</v>
      </c>
      <c r="AB348" t="s">
        <v>15</v>
      </c>
      <c r="AC348">
        <v>156.30000000000001</v>
      </c>
      <c r="AD348" t="s">
        <v>10</v>
      </c>
    </row>
    <row r="349" spans="1:30" x14ac:dyDescent="0.25">
      <c r="A349">
        <v>348</v>
      </c>
      <c r="B349" t="s">
        <v>8</v>
      </c>
      <c r="C349" s="8">
        <v>67</v>
      </c>
      <c r="D349" s="8">
        <v>160</v>
      </c>
      <c r="E349" s="8">
        <f t="shared" si="10"/>
        <v>1.6</v>
      </c>
      <c r="F349">
        <v>63.7</v>
      </c>
      <c r="G349" s="10">
        <f t="shared" si="11"/>
        <v>24.882812499999996</v>
      </c>
      <c r="H349" t="s">
        <v>9</v>
      </c>
      <c r="I349">
        <v>76</v>
      </c>
      <c r="J349" t="s">
        <v>10</v>
      </c>
      <c r="L349" t="s">
        <v>11</v>
      </c>
      <c r="M349">
        <v>15.2</v>
      </c>
      <c r="N349" t="s">
        <v>10</v>
      </c>
      <c r="P349" t="s">
        <v>12</v>
      </c>
      <c r="Q349">
        <v>7</v>
      </c>
      <c r="R349" t="s">
        <v>10</v>
      </c>
      <c r="T349" t="s">
        <v>13</v>
      </c>
      <c r="U349">
        <v>7.5</v>
      </c>
      <c r="V349" t="s">
        <v>10</v>
      </c>
      <c r="X349" t="s">
        <v>14</v>
      </c>
      <c r="Y349">
        <v>18.3</v>
      </c>
      <c r="Z349" t="s">
        <v>10</v>
      </c>
      <c r="AB349" t="s">
        <v>15</v>
      </c>
      <c r="AC349">
        <v>134.1</v>
      </c>
      <c r="AD349" t="s">
        <v>10</v>
      </c>
    </row>
    <row r="350" spans="1:30" x14ac:dyDescent="0.25">
      <c r="A350">
        <v>349</v>
      </c>
      <c r="B350" t="s">
        <v>8</v>
      </c>
      <c r="C350" s="8">
        <v>66</v>
      </c>
      <c r="D350" s="8">
        <v>153</v>
      </c>
      <c r="E350" s="8">
        <f t="shared" si="10"/>
        <v>1.53</v>
      </c>
      <c r="F350">
        <v>71</v>
      </c>
      <c r="G350" s="10">
        <f t="shared" si="11"/>
        <v>30.330214874620872</v>
      </c>
      <c r="H350" t="s">
        <v>9</v>
      </c>
      <c r="I350">
        <v>77</v>
      </c>
      <c r="J350" t="s">
        <v>10</v>
      </c>
      <c r="L350" t="s">
        <v>11</v>
      </c>
      <c r="M350">
        <v>31.2</v>
      </c>
      <c r="N350" t="s">
        <v>10</v>
      </c>
      <c r="P350" t="s">
        <v>12</v>
      </c>
      <c r="Q350">
        <v>8.9</v>
      </c>
      <c r="R350" t="s">
        <v>10</v>
      </c>
      <c r="T350" t="s">
        <v>13</v>
      </c>
      <c r="U350">
        <v>8.8000000000000007</v>
      </c>
      <c r="V350" t="s">
        <v>10</v>
      </c>
      <c r="X350" t="s">
        <v>14</v>
      </c>
      <c r="Y350">
        <v>17.3</v>
      </c>
      <c r="Z350" t="s">
        <v>10</v>
      </c>
      <c r="AB350" t="s">
        <v>15</v>
      </c>
      <c r="AC350">
        <v>189.1</v>
      </c>
      <c r="AD350" t="s">
        <v>10</v>
      </c>
    </row>
    <row r="351" spans="1:30" x14ac:dyDescent="0.25">
      <c r="A351">
        <v>350</v>
      </c>
      <c r="B351" t="s">
        <v>16</v>
      </c>
      <c r="C351" s="8">
        <v>66</v>
      </c>
      <c r="D351" s="8">
        <v>168</v>
      </c>
      <c r="E351" s="8">
        <f t="shared" si="10"/>
        <v>1.68</v>
      </c>
      <c r="F351">
        <v>98.3</v>
      </c>
      <c r="G351" s="10">
        <f t="shared" si="11"/>
        <v>34.828514739229028</v>
      </c>
      <c r="H351" t="s">
        <v>9</v>
      </c>
      <c r="I351">
        <v>46.6</v>
      </c>
      <c r="J351" t="s">
        <v>10</v>
      </c>
      <c r="L351" t="s">
        <v>11</v>
      </c>
      <c r="M351">
        <v>26.2</v>
      </c>
      <c r="N351" t="s">
        <v>10</v>
      </c>
      <c r="P351" t="s">
        <v>12</v>
      </c>
      <c r="Q351">
        <v>9</v>
      </c>
      <c r="R351" t="s">
        <v>10</v>
      </c>
      <c r="T351" t="s">
        <v>13</v>
      </c>
      <c r="U351">
        <v>16.7</v>
      </c>
      <c r="V351" t="s">
        <v>10</v>
      </c>
      <c r="X351" t="s">
        <v>14</v>
      </c>
      <c r="Y351">
        <v>18.399999999999999</v>
      </c>
      <c r="Z351" t="s">
        <v>10</v>
      </c>
      <c r="AB351" t="s">
        <v>15</v>
      </c>
      <c r="AC351">
        <v>193.1</v>
      </c>
      <c r="AD351" t="s">
        <v>10</v>
      </c>
    </row>
    <row r="352" spans="1:30" x14ac:dyDescent="0.25">
      <c r="A352">
        <v>351</v>
      </c>
      <c r="B352" t="s">
        <v>8</v>
      </c>
      <c r="C352" s="8">
        <v>66</v>
      </c>
      <c r="D352" s="8">
        <v>159</v>
      </c>
      <c r="E352" s="8">
        <f t="shared" si="10"/>
        <v>1.59</v>
      </c>
      <c r="F352">
        <v>65</v>
      </c>
      <c r="G352" s="10">
        <f t="shared" si="11"/>
        <v>25.711008267078039</v>
      </c>
      <c r="H352" t="s">
        <v>9</v>
      </c>
      <c r="I352">
        <v>92.9</v>
      </c>
      <c r="J352" t="s">
        <v>10</v>
      </c>
      <c r="L352" t="s">
        <v>11</v>
      </c>
      <c r="M352">
        <v>25.3</v>
      </c>
      <c r="N352" t="s">
        <v>10</v>
      </c>
      <c r="P352" t="s">
        <v>12</v>
      </c>
      <c r="Q352">
        <v>8.5</v>
      </c>
      <c r="R352" t="s">
        <v>10</v>
      </c>
      <c r="T352" t="s">
        <v>13</v>
      </c>
      <c r="U352">
        <v>8.1</v>
      </c>
      <c r="V352" t="s">
        <v>10</v>
      </c>
      <c r="X352" t="s">
        <v>14</v>
      </c>
      <c r="Y352">
        <v>16.8</v>
      </c>
      <c r="Z352" t="s">
        <v>10</v>
      </c>
      <c r="AB352" t="s">
        <v>15</v>
      </c>
      <c r="AC352">
        <v>172.7</v>
      </c>
      <c r="AD352" t="s">
        <v>10</v>
      </c>
    </row>
    <row r="353" spans="1:30" x14ac:dyDescent="0.25">
      <c r="A353">
        <v>352</v>
      </c>
      <c r="B353" t="s">
        <v>8</v>
      </c>
      <c r="C353" s="8">
        <v>61</v>
      </c>
      <c r="D353" s="8">
        <v>158</v>
      </c>
      <c r="E353" s="8">
        <f t="shared" si="10"/>
        <v>1.58</v>
      </c>
      <c r="F353">
        <v>83.3</v>
      </c>
      <c r="G353" s="10">
        <f t="shared" si="11"/>
        <v>33.368049991988457</v>
      </c>
      <c r="H353" t="s">
        <v>9</v>
      </c>
      <c r="I353">
        <v>88</v>
      </c>
      <c r="J353" t="s">
        <v>10</v>
      </c>
      <c r="L353" t="s">
        <v>11</v>
      </c>
      <c r="M353">
        <v>25.5</v>
      </c>
      <c r="N353" t="s">
        <v>10</v>
      </c>
      <c r="P353" t="s">
        <v>12</v>
      </c>
      <c r="Q353">
        <v>11.5</v>
      </c>
      <c r="R353" t="s">
        <v>10</v>
      </c>
      <c r="T353" t="s">
        <v>13</v>
      </c>
      <c r="U353">
        <v>6.8</v>
      </c>
      <c r="V353" t="s">
        <v>10</v>
      </c>
      <c r="X353" t="s">
        <v>14</v>
      </c>
      <c r="Y353">
        <v>24.9</v>
      </c>
      <c r="Z353" t="s">
        <v>10</v>
      </c>
      <c r="AB353" t="s">
        <v>15</v>
      </c>
      <c r="AC353">
        <v>272.89999999999998</v>
      </c>
      <c r="AD353" t="s">
        <v>10</v>
      </c>
    </row>
    <row r="354" spans="1:30" x14ac:dyDescent="0.25">
      <c r="A354">
        <v>353</v>
      </c>
      <c r="B354" t="s">
        <v>8</v>
      </c>
      <c r="C354" s="8">
        <v>69</v>
      </c>
      <c r="D354" s="8">
        <v>155</v>
      </c>
      <c r="E354" s="8">
        <f t="shared" si="10"/>
        <v>1.55</v>
      </c>
      <c r="F354">
        <v>72.400000000000006</v>
      </c>
      <c r="G354" s="10">
        <f t="shared" si="11"/>
        <v>30.135275754422477</v>
      </c>
      <c r="H354" t="s">
        <v>9</v>
      </c>
      <c r="I354">
        <v>67.599999999999994</v>
      </c>
      <c r="J354" t="s">
        <v>10</v>
      </c>
      <c r="L354" t="s">
        <v>11</v>
      </c>
      <c r="M354">
        <v>33.5</v>
      </c>
      <c r="N354" t="s">
        <v>10</v>
      </c>
      <c r="P354" t="s">
        <v>12</v>
      </c>
      <c r="Q354">
        <v>11.9</v>
      </c>
      <c r="R354" t="s">
        <v>10</v>
      </c>
      <c r="T354" t="s">
        <v>13</v>
      </c>
      <c r="U354">
        <v>9.3000000000000007</v>
      </c>
      <c r="V354" t="s">
        <v>10</v>
      </c>
      <c r="X354" t="s">
        <v>14</v>
      </c>
      <c r="Y354">
        <v>36.299999999999997</v>
      </c>
      <c r="Z354" t="s">
        <v>10</v>
      </c>
      <c r="AB354" t="s">
        <v>15</v>
      </c>
      <c r="AC354">
        <v>262.39999999999998</v>
      </c>
      <c r="AD354" t="s">
        <v>10</v>
      </c>
    </row>
    <row r="355" spans="1:30" x14ac:dyDescent="0.25">
      <c r="A355">
        <v>354</v>
      </c>
      <c r="B355" t="s">
        <v>8</v>
      </c>
      <c r="C355" s="8">
        <v>66</v>
      </c>
      <c r="D355" s="8">
        <v>160</v>
      </c>
      <c r="E355" s="8">
        <f t="shared" si="10"/>
        <v>1.6</v>
      </c>
      <c r="F355">
        <v>72.2</v>
      </c>
      <c r="G355" s="10">
        <f t="shared" si="11"/>
        <v>28.203124999999996</v>
      </c>
      <c r="H355" t="s">
        <v>9</v>
      </c>
      <c r="I355">
        <v>92.7</v>
      </c>
      <c r="J355" t="s">
        <v>10</v>
      </c>
      <c r="L355" t="s">
        <v>11</v>
      </c>
      <c r="M355">
        <v>35.4</v>
      </c>
      <c r="N355" t="s">
        <v>10</v>
      </c>
      <c r="P355" t="s">
        <v>12</v>
      </c>
      <c r="Q355">
        <v>9.4</v>
      </c>
      <c r="R355" t="s">
        <v>10</v>
      </c>
      <c r="T355" t="s">
        <v>13</v>
      </c>
      <c r="U355">
        <v>8.9</v>
      </c>
      <c r="V355" t="s">
        <v>10</v>
      </c>
      <c r="X355" t="s">
        <v>14</v>
      </c>
      <c r="Y355">
        <v>19.5</v>
      </c>
      <c r="Z355" t="s">
        <v>10</v>
      </c>
      <c r="AB355" t="s">
        <v>15</v>
      </c>
      <c r="AC355">
        <v>203.5</v>
      </c>
      <c r="AD355" t="s">
        <v>10</v>
      </c>
    </row>
    <row r="356" spans="1:30" x14ac:dyDescent="0.25">
      <c r="A356">
        <v>355</v>
      </c>
      <c r="B356" t="s">
        <v>16</v>
      </c>
      <c r="C356" s="8">
        <v>65</v>
      </c>
      <c r="D356" s="8">
        <v>165</v>
      </c>
      <c r="E356" s="8">
        <f t="shared" si="10"/>
        <v>1.65</v>
      </c>
      <c r="F356">
        <v>73.3</v>
      </c>
      <c r="G356" s="10">
        <f t="shared" si="11"/>
        <v>26.923783287419653</v>
      </c>
      <c r="H356" t="s">
        <v>9</v>
      </c>
      <c r="I356">
        <v>26.3</v>
      </c>
      <c r="J356" t="s">
        <v>10</v>
      </c>
      <c r="L356" t="s">
        <v>11</v>
      </c>
      <c r="M356">
        <v>21</v>
      </c>
      <c r="N356" t="s">
        <v>10</v>
      </c>
      <c r="P356" t="s">
        <v>12</v>
      </c>
      <c r="Q356">
        <v>14</v>
      </c>
      <c r="R356" t="s">
        <v>10</v>
      </c>
      <c r="T356" t="s">
        <v>13</v>
      </c>
      <c r="U356">
        <v>6.3</v>
      </c>
      <c r="V356" t="s">
        <v>10</v>
      </c>
      <c r="X356" t="s">
        <v>14</v>
      </c>
      <c r="Y356">
        <v>24.2</v>
      </c>
      <c r="Z356" t="s">
        <v>10</v>
      </c>
      <c r="AB356" t="s">
        <v>15</v>
      </c>
      <c r="AC356">
        <v>301.7</v>
      </c>
      <c r="AD356" t="s">
        <v>10</v>
      </c>
    </row>
    <row r="357" spans="1:30" x14ac:dyDescent="0.25">
      <c r="A357">
        <v>356</v>
      </c>
      <c r="B357" t="s">
        <v>16</v>
      </c>
      <c r="C357" s="8">
        <v>66</v>
      </c>
      <c r="D357" s="8">
        <v>174</v>
      </c>
      <c r="E357" s="8">
        <f t="shared" si="10"/>
        <v>1.74</v>
      </c>
      <c r="F357">
        <v>69.3</v>
      </c>
      <c r="G357" s="10">
        <f t="shared" si="11"/>
        <v>22.889417360285375</v>
      </c>
      <c r="H357" t="s">
        <v>9</v>
      </c>
      <c r="I357">
        <v>68.599999999999994</v>
      </c>
      <c r="J357" t="s">
        <v>10</v>
      </c>
      <c r="L357" t="s">
        <v>11</v>
      </c>
      <c r="M357">
        <v>47.5</v>
      </c>
      <c r="N357" t="s">
        <v>10</v>
      </c>
      <c r="P357" t="s">
        <v>12</v>
      </c>
      <c r="Q357">
        <v>9.3000000000000007</v>
      </c>
      <c r="R357" t="s">
        <v>10</v>
      </c>
      <c r="T357" t="s">
        <v>13</v>
      </c>
      <c r="U357">
        <v>20</v>
      </c>
      <c r="V357" t="s">
        <v>10</v>
      </c>
      <c r="X357" t="s">
        <v>14</v>
      </c>
      <c r="Y357">
        <v>19.600000000000001</v>
      </c>
      <c r="Z357" t="s">
        <v>10</v>
      </c>
      <c r="AB357" t="s">
        <v>15</v>
      </c>
      <c r="AC357">
        <v>228.7</v>
      </c>
      <c r="AD357" t="s">
        <v>10</v>
      </c>
    </row>
    <row r="358" spans="1:30" x14ac:dyDescent="0.25">
      <c r="A358">
        <v>357</v>
      </c>
      <c r="B358" t="s">
        <v>8</v>
      </c>
      <c r="C358" s="8">
        <v>69</v>
      </c>
      <c r="D358" s="8">
        <v>156</v>
      </c>
      <c r="E358" s="8">
        <f t="shared" si="10"/>
        <v>1.56</v>
      </c>
      <c r="F358">
        <v>46.7</v>
      </c>
      <c r="G358" s="10">
        <f t="shared" si="11"/>
        <v>19.189677843523995</v>
      </c>
      <c r="H358" t="s">
        <v>9</v>
      </c>
      <c r="I358">
        <v>59.9</v>
      </c>
      <c r="J358" t="s">
        <v>10</v>
      </c>
      <c r="L358" t="s">
        <v>11</v>
      </c>
      <c r="M358">
        <v>13.6</v>
      </c>
      <c r="N358" t="s">
        <v>10</v>
      </c>
      <c r="P358" t="s">
        <v>12</v>
      </c>
      <c r="Q358">
        <v>9.1</v>
      </c>
      <c r="R358" t="s">
        <v>10</v>
      </c>
      <c r="T358" t="s">
        <v>13</v>
      </c>
      <c r="U358">
        <v>5.4</v>
      </c>
      <c r="V358" t="s">
        <v>10</v>
      </c>
      <c r="X358" t="s">
        <v>14</v>
      </c>
      <c r="Y358">
        <v>19.2</v>
      </c>
      <c r="Z358" t="s">
        <v>10</v>
      </c>
      <c r="AB358" t="s">
        <v>15</v>
      </c>
      <c r="AC358">
        <v>189.5</v>
      </c>
      <c r="AD358" t="s">
        <v>10</v>
      </c>
    </row>
    <row r="359" spans="1:30" x14ac:dyDescent="0.25">
      <c r="A359">
        <v>358</v>
      </c>
      <c r="B359" t="s">
        <v>8</v>
      </c>
      <c r="C359" s="8">
        <v>69</v>
      </c>
      <c r="D359" s="8">
        <v>171</v>
      </c>
      <c r="E359" s="8">
        <f t="shared" si="10"/>
        <v>1.71</v>
      </c>
      <c r="F359">
        <v>61.2</v>
      </c>
      <c r="G359" s="10">
        <f t="shared" si="11"/>
        <v>20.929516774392123</v>
      </c>
      <c r="H359" t="s">
        <v>9</v>
      </c>
      <c r="I359">
        <v>61</v>
      </c>
      <c r="J359" t="s">
        <v>10</v>
      </c>
      <c r="L359" t="s">
        <v>11</v>
      </c>
      <c r="M359">
        <v>27.5</v>
      </c>
      <c r="N359" t="s">
        <v>10</v>
      </c>
      <c r="P359" t="s">
        <v>12</v>
      </c>
      <c r="Q359">
        <v>11.4</v>
      </c>
      <c r="R359" t="s">
        <v>10</v>
      </c>
      <c r="T359" t="s">
        <v>13</v>
      </c>
      <c r="U359">
        <v>7.2</v>
      </c>
      <c r="V359" t="s">
        <v>10</v>
      </c>
      <c r="X359" t="s">
        <v>14</v>
      </c>
      <c r="Y359">
        <v>22.7</v>
      </c>
      <c r="Z359" t="s">
        <v>10</v>
      </c>
      <c r="AB359" t="s">
        <v>15</v>
      </c>
      <c r="AC359">
        <v>278.60000000000002</v>
      </c>
      <c r="AD359" t="s">
        <v>10</v>
      </c>
    </row>
    <row r="360" spans="1:30" x14ac:dyDescent="0.25">
      <c r="A360">
        <v>359</v>
      </c>
      <c r="B360" t="s">
        <v>8</v>
      </c>
      <c r="C360" s="8">
        <v>65</v>
      </c>
      <c r="D360" s="8">
        <v>163</v>
      </c>
      <c r="E360" s="8">
        <f t="shared" si="10"/>
        <v>1.63</v>
      </c>
      <c r="F360">
        <v>62.7</v>
      </c>
      <c r="G360" s="10">
        <f t="shared" si="11"/>
        <v>23.598931085099178</v>
      </c>
      <c r="H360" t="s">
        <v>9</v>
      </c>
      <c r="I360">
        <v>96.8</v>
      </c>
      <c r="J360" t="s">
        <v>10</v>
      </c>
      <c r="L360" t="s">
        <v>11</v>
      </c>
      <c r="M360">
        <v>19.399999999999999</v>
      </c>
      <c r="N360" t="s">
        <v>10</v>
      </c>
      <c r="P360" t="s">
        <v>12</v>
      </c>
      <c r="Q360">
        <v>7.7</v>
      </c>
      <c r="R360" t="s">
        <v>10</v>
      </c>
      <c r="T360" t="s">
        <v>13</v>
      </c>
      <c r="U360">
        <v>8</v>
      </c>
      <c r="V360" t="s">
        <v>10</v>
      </c>
      <c r="X360" t="s">
        <v>14</v>
      </c>
      <c r="Y360">
        <v>14.4</v>
      </c>
      <c r="Z360" t="s">
        <v>10</v>
      </c>
      <c r="AB360" t="s">
        <v>15</v>
      </c>
      <c r="AC360">
        <v>165.4</v>
      </c>
      <c r="AD360" t="s">
        <v>10</v>
      </c>
    </row>
    <row r="361" spans="1:30" x14ac:dyDescent="0.25">
      <c r="A361">
        <v>360</v>
      </c>
      <c r="B361" t="s">
        <v>8</v>
      </c>
      <c r="C361" s="8">
        <v>76</v>
      </c>
      <c r="D361" s="8">
        <v>157</v>
      </c>
      <c r="E361" s="8">
        <f t="shared" si="10"/>
        <v>1.57</v>
      </c>
      <c r="F361">
        <v>69.7</v>
      </c>
      <c r="G361" s="10">
        <f t="shared" si="11"/>
        <v>28.277009209298551</v>
      </c>
      <c r="H361" t="s">
        <v>9</v>
      </c>
      <c r="I361">
        <v>44.6</v>
      </c>
      <c r="J361" t="s">
        <v>10</v>
      </c>
      <c r="L361" t="s">
        <v>11</v>
      </c>
      <c r="M361">
        <v>29.8</v>
      </c>
      <c r="N361" t="s">
        <v>10</v>
      </c>
      <c r="P361" t="s">
        <v>12</v>
      </c>
      <c r="Q361">
        <v>8.6</v>
      </c>
      <c r="R361" t="s">
        <v>10</v>
      </c>
      <c r="T361" t="s">
        <v>13</v>
      </c>
      <c r="U361">
        <v>7.2</v>
      </c>
      <c r="V361" t="s">
        <v>10</v>
      </c>
      <c r="X361" t="s">
        <v>14</v>
      </c>
      <c r="Y361">
        <v>17.8</v>
      </c>
      <c r="Z361" t="s">
        <v>10</v>
      </c>
      <c r="AB361" t="s">
        <v>15</v>
      </c>
      <c r="AC361">
        <v>181.4</v>
      </c>
      <c r="AD361" t="s">
        <v>10</v>
      </c>
    </row>
    <row r="362" spans="1:30" x14ac:dyDescent="0.25">
      <c r="A362">
        <v>361</v>
      </c>
      <c r="B362" t="s">
        <v>8</v>
      </c>
      <c r="C362" s="8">
        <v>63</v>
      </c>
      <c r="D362" s="8">
        <v>158</v>
      </c>
      <c r="E362" s="8">
        <f t="shared" si="10"/>
        <v>1.58</v>
      </c>
      <c r="F362">
        <v>59.8</v>
      </c>
      <c r="G362" s="10">
        <f t="shared" si="11"/>
        <v>23.954494472039734</v>
      </c>
      <c r="H362" t="s">
        <v>9</v>
      </c>
      <c r="I362">
        <v>131</v>
      </c>
      <c r="J362" t="s">
        <v>10</v>
      </c>
      <c r="L362" t="s">
        <v>11</v>
      </c>
      <c r="M362">
        <v>46.3</v>
      </c>
      <c r="N362" t="s">
        <v>10</v>
      </c>
      <c r="P362" t="s">
        <v>12</v>
      </c>
      <c r="Q362">
        <v>9.6</v>
      </c>
      <c r="R362" t="s">
        <v>10</v>
      </c>
      <c r="T362" t="s">
        <v>13</v>
      </c>
      <c r="U362">
        <v>17</v>
      </c>
      <c r="V362" t="s">
        <v>10</v>
      </c>
      <c r="X362" t="s">
        <v>14</v>
      </c>
      <c r="Y362">
        <v>22</v>
      </c>
      <c r="Z362" t="s">
        <v>10</v>
      </c>
      <c r="AB362" t="s">
        <v>15</v>
      </c>
      <c r="AC362">
        <v>294.39999999999998</v>
      </c>
      <c r="AD362" t="s">
        <v>10</v>
      </c>
    </row>
    <row r="363" spans="1:30" x14ac:dyDescent="0.25">
      <c r="A363">
        <v>362</v>
      </c>
      <c r="B363" t="s">
        <v>8</v>
      </c>
      <c r="C363" s="8">
        <v>60</v>
      </c>
      <c r="D363" s="8">
        <v>161</v>
      </c>
      <c r="E363" s="8">
        <f t="shared" si="10"/>
        <v>1.61</v>
      </c>
      <c r="F363">
        <v>75.900000000000006</v>
      </c>
      <c r="G363" s="10">
        <f t="shared" si="11"/>
        <v>29.281277728482696</v>
      </c>
      <c r="H363" t="s">
        <v>9</v>
      </c>
      <c r="I363">
        <v>18.899999999999999</v>
      </c>
      <c r="J363" t="s">
        <v>10</v>
      </c>
      <c r="L363" t="s">
        <v>11</v>
      </c>
      <c r="M363">
        <v>30</v>
      </c>
      <c r="N363" t="s">
        <v>10</v>
      </c>
      <c r="P363" t="s">
        <v>12</v>
      </c>
      <c r="Q363">
        <v>9.4</v>
      </c>
      <c r="R363" t="s">
        <v>10</v>
      </c>
      <c r="T363" t="s">
        <v>13</v>
      </c>
      <c r="U363">
        <v>9.6999999999999993</v>
      </c>
      <c r="V363" t="s">
        <v>10</v>
      </c>
      <c r="X363" t="s">
        <v>14</v>
      </c>
      <c r="Y363">
        <v>16.100000000000001</v>
      </c>
      <c r="Z363" t="s">
        <v>10</v>
      </c>
      <c r="AB363" t="s">
        <v>15</v>
      </c>
      <c r="AC363">
        <v>176.8</v>
      </c>
      <c r="AD363" t="s">
        <v>10</v>
      </c>
    </row>
    <row r="364" spans="1:30" x14ac:dyDescent="0.25">
      <c r="A364">
        <v>363</v>
      </c>
      <c r="B364" t="s">
        <v>8</v>
      </c>
      <c r="C364" s="8">
        <v>66</v>
      </c>
      <c r="D364" s="8">
        <v>166</v>
      </c>
      <c r="E364" s="8">
        <f t="shared" si="10"/>
        <v>1.66</v>
      </c>
      <c r="F364">
        <v>84.2</v>
      </c>
      <c r="G364" s="10">
        <f t="shared" si="11"/>
        <v>30.555958774858475</v>
      </c>
      <c r="H364" t="s">
        <v>9</v>
      </c>
      <c r="I364">
        <v>56.5</v>
      </c>
      <c r="J364" t="s">
        <v>10</v>
      </c>
      <c r="L364" t="s">
        <v>11</v>
      </c>
      <c r="M364">
        <v>37.299999999999997</v>
      </c>
      <c r="N364" t="s">
        <v>10</v>
      </c>
      <c r="P364" t="s">
        <v>12</v>
      </c>
      <c r="Q364">
        <v>14.7</v>
      </c>
      <c r="R364" t="s">
        <v>10</v>
      </c>
      <c r="T364" t="s">
        <v>13</v>
      </c>
      <c r="U364">
        <v>11.2</v>
      </c>
      <c r="V364" t="s">
        <v>10</v>
      </c>
      <c r="X364" t="s">
        <v>14</v>
      </c>
      <c r="Y364">
        <v>30.7</v>
      </c>
      <c r="Z364" t="s">
        <v>10</v>
      </c>
      <c r="AB364" t="s">
        <v>15</v>
      </c>
      <c r="AC364">
        <v>388.5</v>
      </c>
      <c r="AD364" t="s">
        <v>10</v>
      </c>
    </row>
    <row r="365" spans="1:30" x14ac:dyDescent="0.25">
      <c r="A365">
        <v>364</v>
      </c>
      <c r="B365" t="s">
        <v>8</v>
      </c>
      <c r="C365" s="8">
        <v>67</v>
      </c>
      <c r="D365" s="8">
        <v>152</v>
      </c>
      <c r="E365" s="8">
        <f t="shared" si="10"/>
        <v>1.52</v>
      </c>
      <c r="F365">
        <v>62</v>
      </c>
      <c r="G365" s="10">
        <f t="shared" si="11"/>
        <v>26.835180055401661</v>
      </c>
      <c r="H365" t="s">
        <v>9</v>
      </c>
      <c r="I365">
        <v>29.9</v>
      </c>
      <c r="J365" t="s">
        <v>10</v>
      </c>
      <c r="L365" t="s">
        <v>11</v>
      </c>
      <c r="M365">
        <v>22</v>
      </c>
      <c r="N365" t="s">
        <v>10</v>
      </c>
      <c r="P365" t="s">
        <v>12</v>
      </c>
      <c r="Q365">
        <v>9.9</v>
      </c>
      <c r="R365" t="s">
        <v>10</v>
      </c>
      <c r="T365" t="s">
        <v>13</v>
      </c>
      <c r="U365">
        <v>5.8</v>
      </c>
      <c r="V365" t="s">
        <v>10</v>
      </c>
      <c r="X365" t="s">
        <v>14</v>
      </c>
      <c r="Y365">
        <v>20.5</v>
      </c>
      <c r="Z365" t="s">
        <v>10</v>
      </c>
      <c r="AB365" t="s">
        <v>15</v>
      </c>
      <c r="AC365">
        <v>237.1</v>
      </c>
      <c r="AD365" t="s">
        <v>10</v>
      </c>
    </row>
    <row r="366" spans="1:30" x14ac:dyDescent="0.25">
      <c r="A366">
        <v>365</v>
      </c>
      <c r="B366" t="s">
        <v>8</v>
      </c>
      <c r="C366" s="8">
        <v>67</v>
      </c>
      <c r="D366" s="8">
        <v>168</v>
      </c>
      <c r="E366" s="8">
        <f t="shared" si="10"/>
        <v>1.68</v>
      </c>
      <c r="F366">
        <v>63.5</v>
      </c>
      <c r="G366" s="10">
        <f t="shared" si="11"/>
        <v>22.498582766439913</v>
      </c>
      <c r="H366" t="s">
        <v>9</v>
      </c>
      <c r="I366">
        <v>76.8</v>
      </c>
      <c r="J366" t="s">
        <v>10</v>
      </c>
      <c r="L366" t="s">
        <v>11</v>
      </c>
      <c r="M366">
        <v>27.5</v>
      </c>
      <c r="N366" t="s">
        <v>10</v>
      </c>
      <c r="P366" t="s">
        <v>12</v>
      </c>
      <c r="Q366">
        <v>11.7</v>
      </c>
      <c r="R366" t="s">
        <v>10</v>
      </c>
      <c r="T366" t="s">
        <v>13</v>
      </c>
      <c r="U366">
        <v>7.1</v>
      </c>
      <c r="V366" t="s">
        <v>10</v>
      </c>
      <c r="X366" t="s">
        <v>14</v>
      </c>
      <c r="Y366">
        <v>21.8</v>
      </c>
      <c r="Z366" t="s">
        <v>10</v>
      </c>
      <c r="AB366" t="s">
        <v>15</v>
      </c>
      <c r="AC366">
        <v>304.3</v>
      </c>
      <c r="AD366" t="s">
        <v>10</v>
      </c>
    </row>
    <row r="367" spans="1:30" x14ac:dyDescent="0.25">
      <c r="A367">
        <v>366</v>
      </c>
      <c r="B367" t="s">
        <v>8</v>
      </c>
      <c r="C367" s="8">
        <v>62</v>
      </c>
      <c r="D367" s="8">
        <v>163</v>
      </c>
      <c r="E367" s="8">
        <f t="shared" si="10"/>
        <v>1.63</v>
      </c>
      <c r="F367">
        <v>60</v>
      </c>
      <c r="G367" s="10">
        <f t="shared" si="11"/>
        <v>22.582709172343712</v>
      </c>
      <c r="H367" t="s">
        <v>9</v>
      </c>
      <c r="I367">
        <v>62.1</v>
      </c>
      <c r="J367" t="s">
        <v>10</v>
      </c>
      <c r="L367" t="s">
        <v>11</v>
      </c>
      <c r="M367">
        <v>15.3</v>
      </c>
      <c r="N367" t="s">
        <v>10</v>
      </c>
      <c r="P367" t="s">
        <v>12</v>
      </c>
      <c r="Q367">
        <v>5</v>
      </c>
      <c r="R367" t="s">
        <v>10</v>
      </c>
      <c r="T367" t="s">
        <v>13</v>
      </c>
      <c r="U367">
        <v>8</v>
      </c>
      <c r="V367" t="s">
        <v>10</v>
      </c>
      <c r="X367" t="s">
        <v>14</v>
      </c>
      <c r="Y367">
        <v>11.2</v>
      </c>
      <c r="Z367" t="s">
        <v>10</v>
      </c>
      <c r="AB367" t="s">
        <v>15</v>
      </c>
      <c r="AC367">
        <v>105.1</v>
      </c>
      <c r="AD367" t="s">
        <v>10</v>
      </c>
    </row>
    <row r="368" spans="1:30" x14ac:dyDescent="0.25">
      <c r="A368">
        <v>367</v>
      </c>
      <c r="B368" t="s">
        <v>8</v>
      </c>
      <c r="C368" s="8">
        <v>63</v>
      </c>
      <c r="D368" s="8">
        <v>161</v>
      </c>
      <c r="E368" s="8">
        <f t="shared" si="10"/>
        <v>1.61</v>
      </c>
      <c r="F368">
        <v>61.6</v>
      </c>
      <c r="G368" s="10">
        <f t="shared" si="11"/>
        <v>23.764515257898999</v>
      </c>
      <c r="H368" t="s">
        <v>9</v>
      </c>
      <c r="I368">
        <v>97</v>
      </c>
      <c r="J368" t="s">
        <v>10</v>
      </c>
      <c r="L368" t="s">
        <v>11</v>
      </c>
      <c r="M368">
        <v>53</v>
      </c>
      <c r="N368" t="s">
        <v>10</v>
      </c>
      <c r="P368" t="s">
        <v>12</v>
      </c>
      <c r="Q368">
        <v>10.8</v>
      </c>
      <c r="R368" t="s">
        <v>10</v>
      </c>
      <c r="T368" t="s">
        <v>13</v>
      </c>
      <c r="U368">
        <v>12.8</v>
      </c>
      <c r="V368" t="s">
        <v>10</v>
      </c>
      <c r="X368" t="s">
        <v>14</v>
      </c>
      <c r="Y368">
        <v>24.7</v>
      </c>
      <c r="Z368" t="s">
        <v>10</v>
      </c>
      <c r="AB368" t="s">
        <v>15</v>
      </c>
      <c r="AC368">
        <v>237</v>
      </c>
      <c r="AD368" t="s">
        <v>10</v>
      </c>
    </row>
    <row r="369" spans="1:30" x14ac:dyDescent="0.25">
      <c r="A369">
        <v>368</v>
      </c>
      <c r="B369" t="s">
        <v>16</v>
      </c>
      <c r="C369" s="8">
        <v>64</v>
      </c>
      <c r="D369" s="8">
        <v>180</v>
      </c>
      <c r="E369" s="8">
        <f t="shared" si="10"/>
        <v>1.8</v>
      </c>
      <c r="F369">
        <v>77</v>
      </c>
      <c r="G369" s="10">
        <f t="shared" si="11"/>
        <v>23.76543209876543</v>
      </c>
      <c r="H369" t="s">
        <v>9</v>
      </c>
      <c r="I369">
        <v>56.2</v>
      </c>
      <c r="J369" t="s">
        <v>10</v>
      </c>
      <c r="L369" t="s">
        <v>11</v>
      </c>
      <c r="M369">
        <v>66.099999999999994</v>
      </c>
      <c r="N369" t="s">
        <v>10</v>
      </c>
      <c r="P369" t="s">
        <v>12</v>
      </c>
      <c r="Q369">
        <v>15.8</v>
      </c>
      <c r="R369" t="s">
        <v>10</v>
      </c>
      <c r="T369" t="s">
        <v>13</v>
      </c>
      <c r="U369">
        <v>9</v>
      </c>
      <c r="V369" t="s">
        <v>10</v>
      </c>
      <c r="X369" t="s">
        <v>14</v>
      </c>
      <c r="Y369">
        <v>28.7</v>
      </c>
      <c r="Z369" t="s">
        <v>10</v>
      </c>
      <c r="AB369" t="s">
        <v>15</v>
      </c>
      <c r="AC369">
        <v>451.9</v>
      </c>
      <c r="AD369" t="s">
        <v>10</v>
      </c>
    </row>
    <row r="370" spans="1:30" x14ac:dyDescent="0.25">
      <c r="A370">
        <v>369</v>
      </c>
      <c r="B370" t="s">
        <v>16</v>
      </c>
      <c r="C370" s="8">
        <v>61</v>
      </c>
      <c r="D370" s="8">
        <v>173</v>
      </c>
      <c r="E370" s="8">
        <f t="shared" si="10"/>
        <v>1.73</v>
      </c>
      <c r="F370">
        <v>104.4</v>
      </c>
      <c r="G370" s="10">
        <f t="shared" si="11"/>
        <v>34.882555381068528</v>
      </c>
      <c r="H370" t="s">
        <v>9</v>
      </c>
      <c r="I370">
        <v>31.7</v>
      </c>
      <c r="J370" t="s">
        <v>10</v>
      </c>
      <c r="L370" t="s">
        <v>11</v>
      </c>
      <c r="M370">
        <v>23.9</v>
      </c>
      <c r="N370" t="s">
        <v>10</v>
      </c>
      <c r="P370" t="s">
        <v>12</v>
      </c>
      <c r="Q370">
        <v>6.3</v>
      </c>
      <c r="R370" t="s">
        <v>10</v>
      </c>
      <c r="T370" t="s">
        <v>13</v>
      </c>
      <c r="U370">
        <v>8.6999999999999993</v>
      </c>
      <c r="V370" t="s">
        <v>10</v>
      </c>
      <c r="X370" t="s">
        <v>14</v>
      </c>
      <c r="Y370">
        <v>17.2</v>
      </c>
      <c r="Z370" t="s">
        <v>10</v>
      </c>
      <c r="AB370" t="s">
        <v>15</v>
      </c>
      <c r="AC370">
        <v>152.4</v>
      </c>
      <c r="AD370" t="s">
        <v>10</v>
      </c>
    </row>
    <row r="371" spans="1:30" x14ac:dyDescent="0.25">
      <c r="A371">
        <v>370</v>
      </c>
      <c r="B371" t="s">
        <v>8</v>
      </c>
      <c r="C371" s="8">
        <v>61</v>
      </c>
      <c r="D371" s="8">
        <v>154</v>
      </c>
      <c r="E371" s="8">
        <f t="shared" si="10"/>
        <v>1.54</v>
      </c>
      <c r="F371">
        <v>55.4</v>
      </c>
      <c r="G371" s="10">
        <f t="shared" si="11"/>
        <v>23.359757125990892</v>
      </c>
      <c r="H371" t="s">
        <v>9</v>
      </c>
      <c r="I371">
        <v>72.900000000000006</v>
      </c>
      <c r="J371" t="s">
        <v>10</v>
      </c>
      <c r="L371" t="s">
        <v>11</v>
      </c>
      <c r="M371">
        <v>20.8</v>
      </c>
      <c r="N371" t="s">
        <v>10</v>
      </c>
      <c r="P371" t="s">
        <v>12</v>
      </c>
      <c r="Q371">
        <v>11.4</v>
      </c>
      <c r="R371" t="s">
        <v>10</v>
      </c>
      <c r="T371" t="s">
        <v>13</v>
      </c>
      <c r="U371">
        <v>6.2</v>
      </c>
      <c r="V371" t="s">
        <v>10</v>
      </c>
      <c r="X371" t="s">
        <v>14</v>
      </c>
      <c r="Y371">
        <v>23.9</v>
      </c>
      <c r="Z371" t="s">
        <v>10</v>
      </c>
      <c r="AB371" t="s">
        <v>15</v>
      </c>
      <c r="AC371">
        <v>287.89999999999998</v>
      </c>
      <c r="AD371" t="s">
        <v>10</v>
      </c>
    </row>
    <row r="372" spans="1:30" x14ac:dyDescent="0.25">
      <c r="A372">
        <v>371</v>
      </c>
      <c r="B372" t="s">
        <v>16</v>
      </c>
      <c r="C372" s="8">
        <v>67</v>
      </c>
      <c r="D372" s="8">
        <v>173</v>
      </c>
      <c r="E372" s="8">
        <f t="shared" si="10"/>
        <v>1.73</v>
      </c>
      <c r="F372">
        <v>68.599999999999994</v>
      </c>
      <c r="G372" s="10">
        <f t="shared" si="11"/>
        <v>22.920912827023955</v>
      </c>
      <c r="H372" t="s">
        <v>9</v>
      </c>
      <c r="I372">
        <v>29.9</v>
      </c>
      <c r="J372" t="s">
        <v>10</v>
      </c>
      <c r="L372" t="s">
        <v>11</v>
      </c>
      <c r="M372">
        <v>23.1</v>
      </c>
      <c r="N372" t="s">
        <v>10</v>
      </c>
      <c r="P372" t="s">
        <v>12</v>
      </c>
      <c r="Q372">
        <v>7.1</v>
      </c>
      <c r="R372" t="s">
        <v>10</v>
      </c>
      <c r="T372" t="s">
        <v>13</v>
      </c>
      <c r="U372">
        <v>7.5</v>
      </c>
      <c r="V372" t="s">
        <v>10</v>
      </c>
      <c r="X372" t="s">
        <v>14</v>
      </c>
      <c r="Y372">
        <v>14.4</v>
      </c>
      <c r="Z372" t="s">
        <v>10</v>
      </c>
      <c r="AB372" t="s">
        <v>15</v>
      </c>
      <c r="AC372">
        <v>152.80000000000001</v>
      </c>
      <c r="AD372" t="s">
        <v>10</v>
      </c>
    </row>
    <row r="373" spans="1:30" x14ac:dyDescent="0.25">
      <c r="A373">
        <v>372</v>
      </c>
      <c r="B373" t="s">
        <v>8</v>
      </c>
      <c r="C373" s="8">
        <v>69</v>
      </c>
      <c r="D373" s="8">
        <v>165</v>
      </c>
      <c r="E373" s="8">
        <f t="shared" si="10"/>
        <v>1.65</v>
      </c>
      <c r="F373">
        <v>55.6</v>
      </c>
      <c r="G373" s="10">
        <f t="shared" si="11"/>
        <v>20.422405876951334</v>
      </c>
      <c r="H373" t="s">
        <v>9</v>
      </c>
      <c r="I373">
        <v>46.5</v>
      </c>
      <c r="J373" t="s">
        <v>10</v>
      </c>
      <c r="L373" t="s">
        <v>11</v>
      </c>
      <c r="M373">
        <v>26.4</v>
      </c>
      <c r="N373" t="s">
        <v>10</v>
      </c>
      <c r="P373" t="s">
        <v>12</v>
      </c>
      <c r="Q373">
        <v>6.7</v>
      </c>
      <c r="R373" t="s">
        <v>10</v>
      </c>
      <c r="T373" t="s">
        <v>13</v>
      </c>
      <c r="U373">
        <v>4.3</v>
      </c>
      <c r="V373" t="s">
        <v>10</v>
      </c>
      <c r="X373" t="s">
        <v>14</v>
      </c>
      <c r="Y373">
        <v>15.3</v>
      </c>
      <c r="Z373" t="s">
        <v>10</v>
      </c>
      <c r="AB373" t="s">
        <v>15</v>
      </c>
      <c r="AC373">
        <v>142.9</v>
      </c>
      <c r="AD373" t="s">
        <v>10</v>
      </c>
    </row>
    <row r="374" spans="1:30" x14ac:dyDescent="0.25">
      <c r="A374">
        <v>373</v>
      </c>
      <c r="B374" t="s">
        <v>8</v>
      </c>
      <c r="C374" s="8">
        <v>75</v>
      </c>
      <c r="D374" s="8">
        <v>169</v>
      </c>
      <c r="E374" s="8">
        <f t="shared" si="10"/>
        <v>1.69</v>
      </c>
      <c r="F374">
        <v>62</v>
      </c>
      <c r="G374" s="10">
        <f t="shared" si="11"/>
        <v>21.707923392038097</v>
      </c>
      <c r="H374" t="s">
        <v>9</v>
      </c>
      <c r="I374">
        <v>97.9</v>
      </c>
      <c r="J374" t="s">
        <v>10</v>
      </c>
      <c r="L374" t="s">
        <v>11</v>
      </c>
      <c r="M374">
        <v>27.4</v>
      </c>
      <c r="N374" t="s">
        <v>10</v>
      </c>
      <c r="P374" t="s">
        <v>12</v>
      </c>
      <c r="Q374">
        <v>7.1</v>
      </c>
      <c r="R374" t="s">
        <v>10</v>
      </c>
      <c r="T374" t="s">
        <v>13</v>
      </c>
      <c r="U374">
        <v>7.3</v>
      </c>
      <c r="V374" t="s">
        <v>10</v>
      </c>
      <c r="X374" t="s">
        <v>14</v>
      </c>
      <c r="Y374">
        <v>13.2</v>
      </c>
      <c r="Z374" t="s">
        <v>10</v>
      </c>
      <c r="AB374" t="s">
        <v>15</v>
      </c>
      <c r="AC374">
        <v>148.1</v>
      </c>
      <c r="AD374" t="s">
        <v>10</v>
      </c>
    </row>
    <row r="375" spans="1:30" x14ac:dyDescent="0.25">
      <c r="A375">
        <v>374</v>
      </c>
      <c r="B375" t="s">
        <v>16</v>
      </c>
      <c r="C375" s="8">
        <v>61</v>
      </c>
      <c r="D375" s="8">
        <v>177</v>
      </c>
      <c r="E375" s="8">
        <f t="shared" si="10"/>
        <v>1.77</v>
      </c>
      <c r="F375">
        <v>81.400000000000006</v>
      </c>
      <c r="G375" s="10">
        <f t="shared" si="11"/>
        <v>25.982316703373872</v>
      </c>
      <c r="H375" t="s">
        <v>9</v>
      </c>
      <c r="I375">
        <v>19</v>
      </c>
      <c r="J375" t="s">
        <v>10</v>
      </c>
      <c r="L375" t="s">
        <v>11</v>
      </c>
      <c r="M375">
        <v>27.3</v>
      </c>
      <c r="N375" t="s">
        <v>10</v>
      </c>
      <c r="P375" t="s">
        <v>12</v>
      </c>
      <c r="Q375">
        <v>8.3000000000000007</v>
      </c>
      <c r="R375" t="s">
        <v>10</v>
      </c>
      <c r="T375" t="s">
        <v>13</v>
      </c>
      <c r="U375">
        <v>7.2</v>
      </c>
      <c r="V375" t="s">
        <v>10</v>
      </c>
      <c r="X375" t="s">
        <v>14</v>
      </c>
      <c r="Y375">
        <v>19.600000000000001</v>
      </c>
      <c r="Z375" t="s">
        <v>10</v>
      </c>
      <c r="AB375" t="s">
        <v>15</v>
      </c>
      <c r="AC375">
        <v>191.1</v>
      </c>
      <c r="AD375" t="s">
        <v>10</v>
      </c>
    </row>
    <row r="376" spans="1:30" x14ac:dyDescent="0.25">
      <c r="A376">
        <v>375</v>
      </c>
      <c r="B376" t="s">
        <v>8</v>
      </c>
      <c r="C376" s="8">
        <v>66</v>
      </c>
      <c r="D376" s="8">
        <v>164</v>
      </c>
      <c r="E376" s="8">
        <f t="shared" si="10"/>
        <v>1.64</v>
      </c>
      <c r="F376">
        <v>71.3</v>
      </c>
      <c r="G376" s="10">
        <f t="shared" si="11"/>
        <v>26.50951814396193</v>
      </c>
      <c r="H376" t="s">
        <v>9</v>
      </c>
      <c r="I376">
        <v>49.3</v>
      </c>
      <c r="J376" t="s">
        <v>10</v>
      </c>
      <c r="L376" t="s">
        <v>11</v>
      </c>
      <c r="M376">
        <v>34.1</v>
      </c>
      <c r="N376" t="s">
        <v>10</v>
      </c>
      <c r="P376" t="s">
        <v>12</v>
      </c>
      <c r="Q376">
        <v>9.6</v>
      </c>
      <c r="R376" t="s">
        <v>10</v>
      </c>
      <c r="T376" t="s">
        <v>13</v>
      </c>
      <c r="U376">
        <v>8.8000000000000007</v>
      </c>
      <c r="V376" t="s">
        <v>10</v>
      </c>
      <c r="X376" t="s">
        <v>14</v>
      </c>
      <c r="Y376">
        <v>17.5</v>
      </c>
      <c r="Z376" t="s">
        <v>10</v>
      </c>
      <c r="AB376" t="s">
        <v>15</v>
      </c>
      <c r="AC376">
        <v>176.5</v>
      </c>
      <c r="AD376" t="s">
        <v>10</v>
      </c>
    </row>
    <row r="377" spans="1:30" x14ac:dyDescent="0.25">
      <c r="A377">
        <v>376</v>
      </c>
      <c r="B377" t="s">
        <v>16</v>
      </c>
      <c r="C377" s="8">
        <v>62</v>
      </c>
      <c r="D377" s="8">
        <v>173</v>
      </c>
      <c r="E377" s="8">
        <f t="shared" si="10"/>
        <v>1.73</v>
      </c>
      <c r="F377">
        <v>74.3</v>
      </c>
      <c r="G377" s="10">
        <f t="shared" si="11"/>
        <v>24.825420161047813</v>
      </c>
      <c r="H377" t="s">
        <v>9</v>
      </c>
      <c r="I377">
        <v>40</v>
      </c>
      <c r="J377" t="s">
        <v>10</v>
      </c>
      <c r="L377" t="s">
        <v>11</v>
      </c>
      <c r="M377">
        <v>23.9</v>
      </c>
      <c r="N377" t="s">
        <v>10</v>
      </c>
      <c r="P377" t="s">
        <v>12</v>
      </c>
      <c r="Q377">
        <v>6.9</v>
      </c>
      <c r="R377" t="s">
        <v>10</v>
      </c>
      <c r="T377" t="s">
        <v>13</v>
      </c>
      <c r="U377">
        <v>10.5</v>
      </c>
      <c r="V377" t="s">
        <v>10</v>
      </c>
      <c r="X377" t="s">
        <v>14</v>
      </c>
      <c r="Y377">
        <v>14.9</v>
      </c>
      <c r="Z377" t="s">
        <v>10</v>
      </c>
      <c r="AB377" t="s">
        <v>15</v>
      </c>
      <c r="AC377">
        <v>133.69999999999999</v>
      </c>
      <c r="AD377" t="s">
        <v>10</v>
      </c>
    </row>
    <row r="378" spans="1:30" x14ac:dyDescent="0.25">
      <c r="A378">
        <v>377</v>
      </c>
      <c r="B378" t="s">
        <v>16</v>
      </c>
      <c r="C378" s="8">
        <v>64</v>
      </c>
      <c r="D378" s="8">
        <v>182</v>
      </c>
      <c r="E378" s="8">
        <f t="shared" si="10"/>
        <v>1.82</v>
      </c>
      <c r="F378">
        <v>109</v>
      </c>
      <c r="G378" s="10">
        <f t="shared" si="11"/>
        <v>32.906653785774665</v>
      </c>
      <c r="H378" t="s">
        <v>9</v>
      </c>
      <c r="I378">
        <v>33.799999999999997</v>
      </c>
      <c r="J378" t="s">
        <v>10</v>
      </c>
      <c r="L378" t="s">
        <v>11</v>
      </c>
      <c r="M378">
        <v>40.700000000000003</v>
      </c>
      <c r="N378" t="s">
        <v>10</v>
      </c>
      <c r="P378" t="s">
        <v>12</v>
      </c>
      <c r="Q378">
        <v>13.9</v>
      </c>
      <c r="R378" t="s">
        <v>10</v>
      </c>
      <c r="T378" t="s">
        <v>13</v>
      </c>
      <c r="U378">
        <v>8.9</v>
      </c>
      <c r="V378" t="s">
        <v>10</v>
      </c>
      <c r="X378" t="s">
        <v>14</v>
      </c>
      <c r="Y378">
        <v>25.3</v>
      </c>
      <c r="Z378" t="s">
        <v>10</v>
      </c>
      <c r="AB378" t="s">
        <v>15</v>
      </c>
      <c r="AC378">
        <v>297.39999999999998</v>
      </c>
      <c r="AD378" t="s">
        <v>10</v>
      </c>
    </row>
    <row r="379" spans="1:30" x14ac:dyDescent="0.25">
      <c r="A379">
        <v>378</v>
      </c>
      <c r="B379" t="s">
        <v>8</v>
      </c>
      <c r="C379" s="8">
        <v>63</v>
      </c>
      <c r="D379" s="8">
        <v>154</v>
      </c>
      <c r="E379" s="8">
        <f t="shared" si="10"/>
        <v>1.54</v>
      </c>
      <c r="F379">
        <v>67.400000000000006</v>
      </c>
      <c r="G379" s="10">
        <f t="shared" si="11"/>
        <v>28.419632315736216</v>
      </c>
      <c r="H379" t="s">
        <v>9</v>
      </c>
      <c r="I379">
        <v>47.6</v>
      </c>
      <c r="J379" t="s">
        <v>10</v>
      </c>
      <c r="L379" t="s">
        <v>11</v>
      </c>
      <c r="M379">
        <v>64.8</v>
      </c>
      <c r="N379" t="s">
        <v>10</v>
      </c>
      <c r="P379" t="s">
        <v>12</v>
      </c>
      <c r="Q379">
        <v>11.8</v>
      </c>
      <c r="R379" t="s">
        <v>10</v>
      </c>
      <c r="T379" t="s">
        <v>13</v>
      </c>
      <c r="U379">
        <v>6.5</v>
      </c>
      <c r="V379" t="s">
        <v>10</v>
      </c>
      <c r="X379" t="s">
        <v>14</v>
      </c>
      <c r="Y379">
        <v>26.5</v>
      </c>
      <c r="Z379" t="s">
        <v>10</v>
      </c>
      <c r="AB379" t="s">
        <v>15</v>
      </c>
      <c r="AC379">
        <v>308.39999999999998</v>
      </c>
      <c r="AD379" t="s">
        <v>10</v>
      </c>
    </row>
    <row r="380" spans="1:30" x14ac:dyDescent="0.25">
      <c r="A380">
        <v>379</v>
      </c>
      <c r="B380" t="s">
        <v>8</v>
      </c>
      <c r="C380" s="8">
        <v>62</v>
      </c>
      <c r="D380" s="8">
        <v>159</v>
      </c>
      <c r="E380" s="8">
        <f t="shared" si="10"/>
        <v>1.59</v>
      </c>
      <c r="F380">
        <v>77</v>
      </c>
      <c r="G380" s="10">
        <f t="shared" si="11"/>
        <v>30.457655947153988</v>
      </c>
      <c r="H380" t="s">
        <v>9</v>
      </c>
      <c r="I380">
        <v>78.5</v>
      </c>
      <c r="J380" t="s">
        <v>10</v>
      </c>
      <c r="L380" t="s">
        <v>11</v>
      </c>
      <c r="M380">
        <v>26.8</v>
      </c>
      <c r="N380" t="s">
        <v>10</v>
      </c>
      <c r="P380" t="s">
        <v>12</v>
      </c>
      <c r="Q380">
        <v>9.3000000000000007</v>
      </c>
      <c r="R380" t="s">
        <v>10</v>
      </c>
      <c r="T380" t="s">
        <v>13</v>
      </c>
      <c r="U380">
        <v>8.6999999999999993</v>
      </c>
      <c r="V380" t="s">
        <v>10</v>
      </c>
      <c r="X380" t="s">
        <v>14</v>
      </c>
      <c r="Y380">
        <v>19.2</v>
      </c>
      <c r="Z380" t="s">
        <v>10</v>
      </c>
      <c r="AB380" t="s">
        <v>15</v>
      </c>
      <c r="AC380">
        <v>221.5</v>
      </c>
      <c r="AD380" t="s">
        <v>10</v>
      </c>
    </row>
    <row r="381" spans="1:30" x14ac:dyDescent="0.25">
      <c r="A381">
        <v>380</v>
      </c>
      <c r="B381" t="s">
        <v>8</v>
      </c>
      <c r="C381" s="8">
        <v>63</v>
      </c>
      <c r="D381" s="8">
        <v>158</v>
      </c>
      <c r="E381" s="8">
        <f t="shared" si="10"/>
        <v>1.58</v>
      </c>
      <c r="F381">
        <v>68.400000000000006</v>
      </c>
      <c r="G381" s="10">
        <f t="shared" si="11"/>
        <v>27.399455215510333</v>
      </c>
      <c r="H381" t="s">
        <v>9</v>
      </c>
      <c r="I381">
        <v>84.8</v>
      </c>
      <c r="J381" t="s">
        <v>10</v>
      </c>
      <c r="L381" t="s">
        <v>11</v>
      </c>
      <c r="M381">
        <v>34.1</v>
      </c>
      <c r="N381" t="s">
        <v>10</v>
      </c>
      <c r="P381" t="s">
        <v>12</v>
      </c>
      <c r="Q381">
        <v>10.7</v>
      </c>
      <c r="R381" t="s">
        <v>10</v>
      </c>
      <c r="T381" t="s">
        <v>13</v>
      </c>
      <c r="U381">
        <v>8.1</v>
      </c>
      <c r="V381" t="s">
        <v>10</v>
      </c>
      <c r="X381" t="s">
        <v>14</v>
      </c>
      <c r="Y381">
        <v>21.4</v>
      </c>
      <c r="Z381" t="s">
        <v>10</v>
      </c>
      <c r="AB381" t="s">
        <v>15</v>
      </c>
      <c r="AC381">
        <v>270.8</v>
      </c>
      <c r="AD381" t="s">
        <v>10</v>
      </c>
    </row>
    <row r="382" spans="1:30" x14ac:dyDescent="0.25">
      <c r="A382">
        <v>381</v>
      </c>
      <c r="B382" t="s">
        <v>8</v>
      </c>
      <c r="C382" s="8">
        <v>61</v>
      </c>
      <c r="D382" s="8">
        <v>160</v>
      </c>
      <c r="E382" s="8">
        <f t="shared" si="10"/>
        <v>1.6</v>
      </c>
      <c r="F382">
        <v>67.8</v>
      </c>
      <c r="G382" s="10">
        <f t="shared" si="11"/>
        <v>26.484374999999993</v>
      </c>
      <c r="H382" t="s">
        <v>9</v>
      </c>
      <c r="I382">
        <v>55</v>
      </c>
      <c r="J382" t="s">
        <v>10</v>
      </c>
      <c r="L382" t="s">
        <v>11</v>
      </c>
      <c r="M382">
        <v>24.8</v>
      </c>
      <c r="N382" t="s">
        <v>10</v>
      </c>
      <c r="P382" t="s">
        <v>12</v>
      </c>
      <c r="Q382">
        <v>7.3</v>
      </c>
      <c r="R382" t="s">
        <v>10</v>
      </c>
      <c r="T382" t="s">
        <v>13</v>
      </c>
      <c r="U382">
        <v>5.4</v>
      </c>
      <c r="V382" t="s">
        <v>10</v>
      </c>
      <c r="X382" t="s">
        <v>14</v>
      </c>
      <c r="Y382">
        <v>15.4</v>
      </c>
      <c r="Z382" t="s">
        <v>10</v>
      </c>
      <c r="AB382" t="s">
        <v>15</v>
      </c>
      <c r="AC382">
        <v>152.69999999999999</v>
      </c>
      <c r="AD382" t="s">
        <v>10</v>
      </c>
    </row>
    <row r="383" spans="1:30" x14ac:dyDescent="0.25">
      <c r="A383">
        <v>382</v>
      </c>
      <c r="B383" t="s">
        <v>16</v>
      </c>
      <c r="C383" s="8">
        <v>65</v>
      </c>
      <c r="D383" s="8">
        <v>181</v>
      </c>
      <c r="E383" s="8">
        <f t="shared" si="10"/>
        <v>1.81</v>
      </c>
      <c r="F383">
        <v>96.1</v>
      </c>
      <c r="G383" s="10">
        <f t="shared" si="11"/>
        <v>29.333658923720275</v>
      </c>
      <c r="H383" t="s">
        <v>9</v>
      </c>
      <c r="I383">
        <v>36</v>
      </c>
      <c r="J383" t="s">
        <v>10</v>
      </c>
      <c r="L383" t="s">
        <v>11</v>
      </c>
      <c r="M383">
        <v>30.4</v>
      </c>
      <c r="N383" t="s">
        <v>10</v>
      </c>
      <c r="P383" t="s">
        <v>12</v>
      </c>
      <c r="Q383">
        <v>8.9</v>
      </c>
      <c r="R383" t="s">
        <v>10</v>
      </c>
      <c r="T383" t="s">
        <v>13</v>
      </c>
      <c r="U383">
        <v>6.4</v>
      </c>
      <c r="V383" t="s">
        <v>10</v>
      </c>
      <c r="X383" t="s">
        <v>14</v>
      </c>
      <c r="Y383">
        <v>17</v>
      </c>
      <c r="Z383" t="s">
        <v>10</v>
      </c>
      <c r="AB383" t="s">
        <v>15</v>
      </c>
      <c r="AC383">
        <v>212.4</v>
      </c>
      <c r="AD383" t="s">
        <v>10</v>
      </c>
    </row>
    <row r="384" spans="1:30" x14ac:dyDescent="0.25">
      <c r="A384">
        <v>383</v>
      </c>
      <c r="B384" t="s">
        <v>16</v>
      </c>
      <c r="C384" s="8">
        <v>64</v>
      </c>
      <c r="D384" s="8">
        <v>168</v>
      </c>
      <c r="E384" s="8">
        <f t="shared" si="10"/>
        <v>1.68</v>
      </c>
      <c r="F384">
        <v>75.8</v>
      </c>
      <c r="G384" s="10">
        <f t="shared" si="11"/>
        <v>26.856575963718825</v>
      </c>
      <c r="H384" t="s">
        <v>9</v>
      </c>
      <c r="I384">
        <v>32.299999999999997</v>
      </c>
      <c r="J384" t="s">
        <v>10</v>
      </c>
      <c r="L384" t="s">
        <v>11</v>
      </c>
      <c r="M384">
        <v>49</v>
      </c>
      <c r="N384" t="s">
        <v>10</v>
      </c>
      <c r="P384" t="s">
        <v>12</v>
      </c>
      <c r="Q384">
        <v>12.1</v>
      </c>
      <c r="R384" t="s">
        <v>10</v>
      </c>
      <c r="T384" t="s">
        <v>13</v>
      </c>
      <c r="U384">
        <v>5.8</v>
      </c>
      <c r="V384" t="s">
        <v>10</v>
      </c>
      <c r="X384" t="s">
        <v>14</v>
      </c>
      <c r="Y384">
        <v>25.9</v>
      </c>
      <c r="Z384" t="s">
        <v>10</v>
      </c>
      <c r="AB384" t="s">
        <v>15</v>
      </c>
      <c r="AC384">
        <v>304.3</v>
      </c>
      <c r="AD384" t="s">
        <v>10</v>
      </c>
    </row>
    <row r="385" spans="1:30" x14ac:dyDescent="0.25">
      <c r="A385">
        <v>384</v>
      </c>
      <c r="B385" t="s">
        <v>8</v>
      </c>
      <c r="C385" s="8">
        <v>64</v>
      </c>
      <c r="D385" s="8">
        <v>163</v>
      </c>
      <c r="E385" s="8">
        <f t="shared" si="10"/>
        <v>1.63</v>
      </c>
      <c r="F385">
        <v>55.3</v>
      </c>
      <c r="G385" s="10">
        <f t="shared" si="11"/>
        <v>20.813730287176785</v>
      </c>
      <c r="H385" t="s">
        <v>9</v>
      </c>
      <c r="I385">
        <v>68.7</v>
      </c>
      <c r="J385" t="s">
        <v>10</v>
      </c>
      <c r="L385" t="s">
        <v>11</v>
      </c>
      <c r="M385">
        <v>18.600000000000001</v>
      </c>
      <c r="N385" t="s">
        <v>10</v>
      </c>
      <c r="P385" t="s">
        <v>12</v>
      </c>
      <c r="Q385">
        <v>7.2</v>
      </c>
      <c r="R385" t="s">
        <v>10</v>
      </c>
      <c r="T385" t="s">
        <v>13</v>
      </c>
      <c r="U385">
        <v>6.2</v>
      </c>
      <c r="V385" t="s">
        <v>10</v>
      </c>
      <c r="X385" t="s">
        <v>14</v>
      </c>
      <c r="Y385">
        <v>17.3</v>
      </c>
      <c r="Z385" t="s">
        <v>10</v>
      </c>
      <c r="AB385" t="s">
        <v>15</v>
      </c>
      <c r="AC385">
        <v>154.6</v>
      </c>
      <c r="AD385" t="s">
        <v>10</v>
      </c>
    </row>
    <row r="386" spans="1:30" x14ac:dyDescent="0.25">
      <c r="A386">
        <v>385</v>
      </c>
      <c r="B386" t="s">
        <v>8</v>
      </c>
      <c r="C386" s="8">
        <v>64</v>
      </c>
      <c r="D386" s="8">
        <v>155</v>
      </c>
      <c r="E386" s="8">
        <f t="shared" si="10"/>
        <v>1.55</v>
      </c>
      <c r="F386">
        <v>76.7</v>
      </c>
      <c r="G386" s="10">
        <f t="shared" si="11"/>
        <v>31.92507804370447</v>
      </c>
      <c r="H386" t="s">
        <v>9</v>
      </c>
      <c r="I386">
        <v>59.4</v>
      </c>
      <c r="J386" t="s">
        <v>10</v>
      </c>
      <c r="L386" t="s">
        <v>11</v>
      </c>
      <c r="M386">
        <v>22.5</v>
      </c>
      <c r="N386" t="s">
        <v>10</v>
      </c>
      <c r="P386" t="s">
        <v>12</v>
      </c>
      <c r="Q386">
        <v>7.6</v>
      </c>
      <c r="R386" t="s">
        <v>10</v>
      </c>
      <c r="T386" t="s">
        <v>13</v>
      </c>
      <c r="U386">
        <v>9.6999999999999993</v>
      </c>
      <c r="V386" t="s">
        <v>10</v>
      </c>
      <c r="X386" t="s">
        <v>14</v>
      </c>
      <c r="Y386">
        <v>17</v>
      </c>
      <c r="Z386" t="s">
        <v>10</v>
      </c>
      <c r="AB386" t="s">
        <v>15</v>
      </c>
      <c r="AC386">
        <v>161.5</v>
      </c>
      <c r="AD386" t="s">
        <v>10</v>
      </c>
    </row>
    <row r="387" spans="1:30" x14ac:dyDescent="0.25">
      <c r="A387">
        <v>386</v>
      </c>
      <c r="B387" t="s">
        <v>8</v>
      </c>
      <c r="C387" s="8">
        <v>64</v>
      </c>
      <c r="D387" s="8">
        <v>162</v>
      </c>
      <c r="E387" s="8">
        <f t="shared" ref="E387:E450" si="12">D387/100</f>
        <v>1.62</v>
      </c>
      <c r="F387">
        <v>53.9</v>
      </c>
      <c r="G387" s="10">
        <f t="shared" ref="G387:G450" si="13">F387/((E387)^2)</f>
        <v>20.538027739673826</v>
      </c>
      <c r="H387" t="s">
        <v>9</v>
      </c>
      <c r="I387">
        <v>35.1</v>
      </c>
      <c r="J387" t="s">
        <v>10</v>
      </c>
      <c r="L387" t="s">
        <v>11</v>
      </c>
      <c r="M387">
        <v>16.600000000000001</v>
      </c>
      <c r="N387" t="s">
        <v>10</v>
      </c>
      <c r="P387" t="s">
        <v>12</v>
      </c>
      <c r="Q387">
        <v>5.4</v>
      </c>
      <c r="R387" t="s">
        <v>10</v>
      </c>
      <c r="T387" t="s">
        <v>13</v>
      </c>
      <c r="U387">
        <v>5.8</v>
      </c>
      <c r="V387" t="s">
        <v>10</v>
      </c>
      <c r="X387" t="s">
        <v>14</v>
      </c>
      <c r="Y387">
        <v>13.1</v>
      </c>
      <c r="Z387" t="s">
        <v>10</v>
      </c>
      <c r="AB387" t="s">
        <v>15</v>
      </c>
      <c r="AC387">
        <v>103.8</v>
      </c>
      <c r="AD387" t="s">
        <v>10</v>
      </c>
    </row>
    <row r="388" spans="1:30" x14ac:dyDescent="0.25">
      <c r="A388">
        <v>387</v>
      </c>
      <c r="B388" t="s">
        <v>16</v>
      </c>
      <c r="C388" s="8">
        <v>63</v>
      </c>
      <c r="D388" s="8">
        <v>170</v>
      </c>
      <c r="E388" s="8">
        <f t="shared" si="12"/>
        <v>1.7</v>
      </c>
      <c r="F388">
        <v>89.2</v>
      </c>
      <c r="G388" s="10">
        <f t="shared" si="13"/>
        <v>30.865051903114193</v>
      </c>
      <c r="H388" t="s">
        <v>9</v>
      </c>
      <c r="I388">
        <v>39</v>
      </c>
      <c r="J388" t="s">
        <v>10</v>
      </c>
      <c r="L388" t="s">
        <v>11</v>
      </c>
      <c r="M388">
        <v>28.1</v>
      </c>
      <c r="N388" t="s">
        <v>10</v>
      </c>
      <c r="P388" t="s">
        <v>12</v>
      </c>
      <c r="Q388">
        <v>8.3000000000000007</v>
      </c>
      <c r="R388" t="s">
        <v>10</v>
      </c>
      <c r="T388" t="s">
        <v>13</v>
      </c>
      <c r="U388">
        <v>25.8</v>
      </c>
      <c r="V388" t="s">
        <v>10</v>
      </c>
      <c r="X388" t="s">
        <v>14</v>
      </c>
      <c r="Y388">
        <v>18</v>
      </c>
      <c r="Z388" t="s">
        <v>10</v>
      </c>
      <c r="AB388" t="s">
        <v>15</v>
      </c>
      <c r="AC388">
        <v>213.9</v>
      </c>
      <c r="AD388" t="s">
        <v>10</v>
      </c>
    </row>
    <row r="389" spans="1:30" x14ac:dyDescent="0.25">
      <c r="A389">
        <v>388</v>
      </c>
      <c r="B389" t="s">
        <v>16</v>
      </c>
      <c r="C389" s="8">
        <v>60</v>
      </c>
      <c r="D389" s="8">
        <v>178</v>
      </c>
      <c r="E389" s="8">
        <f t="shared" si="12"/>
        <v>1.78</v>
      </c>
      <c r="F389">
        <v>106.8</v>
      </c>
      <c r="G389" s="10">
        <f t="shared" si="13"/>
        <v>33.707865168539321</v>
      </c>
      <c r="H389" t="s">
        <v>9</v>
      </c>
      <c r="I389">
        <v>33.200000000000003</v>
      </c>
      <c r="J389" t="s">
        <v>10</v>
      </c>
      <c r="L389" t="s">
        <v>11</v>
      </c>
      <c r="M389">
        <v>29.6</v>
      </c>
      <c r="N389" t="s">
        <v>10</v>
      </c>
      <c r="P389" t="s">
        <v>12</v>
      </c>
      <c r="Q389">
        <v>7.8</v>
      </c>
      <c r="R389" t="s">
        <v>10</v>
      </c>
      <c r="T389" t="s">
        <v>13</v>
      </c>
      <c r="U389">
        <v>11.4</v>
      </c>
      <c r="V389" t="s">
        <v>10</v>
      </c>
      <c r="X389" t="s">
        <v>14</v>
      </c>
      <c r="Y389">
        <v>14.4</v>
      </c>
      <c r="Z389" t="s">
        <v>10</v>
      </c>
      <c r="AB389" t="s">
        <v>15</v>
      </c>
      <c r="AC389">
        <v>180.9</v>
      </c>
      <c r="AD389" t="s">
        <v>10</v>
      </c>
    </row>
    <row r="390" spans="1:30" x14ac:dyDescent="0.25">
      <c r="A390">
        <v>389</v>
      </c>
      <c r="B390" t="s">
        <v>8</v>
      </c>
      <c r="C390" s="8">
        <v>61</v>
      </c>
      <c r="D390" s="8">
        <v>167</v>
      </c>
      <c r="E390" s="8">
        <f t="shared" si="12"/>
        <v>1.67</v>
      </c>
      <c r="F390">
        <v>76.2</v>
      </c>
      <c r="G390" s="10">
        <f t="shared" si="13"/>
        <v>27.322600308365306</v>
      </c>
      <c r="H390" t="s">
        <v>9</v>
      </c>
      <c r="I390">
        <v>27.5</v>
      </c>
      <c r="J390" t="s">
        <v>10</v>
      </c>
      <c r="L390" t="s">
        <v>11</v>
      </c>
      <c r="M390">
        <v>41.7</v>
      </c>
      <c r="N390" t="s">
        <v>10</v>
      </c>
      <c r="P390" t="s">
        <v>12</v>
      </c>
      <c r="Q390">
        <v>8.9</v>
      </c>
      <c r="R390" t="s">
        <v>10</v>
      </c>
      <c r="T390" t="s">
        <v>13</v>
      </c>
      <c r="U390">
        <v>5.8</v>
      </c>
      <c r="V390" t="s">
        <v>10</v>
      </c>
      <c r="X390" t="s">
        <v>14</v>
      </c>
      <c r="Y390">
        <v>17.5</v>
      </c>
      <c r="Z390" t="s">
        <v>10</v>
      </c>
      <c r="AB390" t="s">
        <v>15</v>
      </c>
      <c r="AC390">
        <v>216.6</v>
      </c>
      <c r="AD390" t="s">
        <v>10</v>
      </c>
    </row>
    <row r="391" spans="1:30" x14ac:dyDescent="0.25">
      <c r="A391">
        <v>390</v>
      </c>
      <c r="B391" t="s">
        <v>8</v>
      </c>
      <c r="C391" s="8">
        <v>63</v>
      </c>
      <c r="D391" s="8">
        <v>163</v>
      </c>
      <c r="E391" s="8">
        <f t="shared" si="12"/>
        <v>1.63</v>
      </c>
      <c r="F391">
        <v>74.2</v>
      </c>
      <c r="G391" s="10">
        <f t="shared" si="13"/>
        <v>27.927283676465056</v>
      </c>
      <c r="H391" t="s">
        <v>9</v>
      </c>
      <c r="I391">
        <v>40.5</v>
      </c>
      <c r="J391" t="s">
        <v>10</v>
      </c>
      <c r="L391" t="s">
        <v>11</v>
      </c>
      <c r="M391">
        <v>123.9</v>
      </c>
      <c r="N391" t="s">
        <v>10</v>
      </c>
      <c r="P391" t="s">
        <v>12</v>
      </c>
      <c r="Q391">
        <v>8.9</v>
      </c>
      <c r="R391" t="s">
        <v>10</v>
      </c>
      <c r="T391" t="s">
        <v>13</v>
      </c>
      <c r="U391">
        <v>9.1</v>
      </c>
      <c r="V391" t="s">
        <v>10</v>
      </c>
      <c r="X391" t="s">
        <v>14</v>
      </c>
      <c r="Y391">
        <v>17.5</v>
      </c>
      <c r="Z391" t="s">
        <v>10</v>
      </c>
      <c r="AB391" t="s">
        <v>15</v>
      </c>
      <c r="AC391">
        <v>228.9</v>
      </c>
      <c r="AD391" t="s">
        <v>10</v>
      </c>
    </row>
    <row r="392" spans="1:30" x14ac:dyDescent="0.25">
      <c r="A392">
        <v>391</v>
      </c>
      <c r="B392" t="s">
        <v>8</v>
      </c>
      <c r="C392" s="8">
        <v>62</v>
      </c>
      <c r="D392" s="8">
        <v>172</v>
      </c>
      <c r="E392" s="8">
        <f t="shared" si="12"/>
        <v>1.72</v>
      </c>
      <c r="F392">
        <v>92.3</v>
      </c>
      <c r="G392" s="10">
        <f t="shared" si="13"/>
        <v>31.199296917252571</v>
      </c>
      <c r="H392" t="s">
        <v>9</v>
      </c>
      <c r="I392">
        <v>63</v>
      </c>
      <c r="J392" t="s">
        <v>10</v>
      </c>
      <c r="L392" t="s">
        <v>11</v>
      </c>
      <c r="M392">
        <v>36.1</v>
      </c>
      <c r="N392" t="s">
        <v>10</v>
      </c>
      <c r="P392" t="s">
        <v>12</v>
      </c>
      <c r="Q392">
        <v>11.1</v>
      </c>
      <c r="R392" t="s">
        <v>10</v>
      </c>
      <c r="T392" t="s">
        <v>13</v>
      </c>
      <c r="U392">
        <v>12.8</v>
      </c>
      <c r="V392" t="s">
        <v>10</v>
      </c>
      <c r="X392" t="s">
        <v>14</v>
      </c>
      <c r="Y392">
        <v>19.399999999999999</v>
      </c>
      <c r="Z392" t="s">
        <v>10</v>
      </c>
      <c r="AB392" t="s">
        <v>15</v>
      </c>
      <c r="AC392">
        <v>274.8</v>
      </c>
      <c r="AD392" t="s">
        <v>10</v>
      </c>
    </row>
    <row r="393" spans="1:30" x14ac:dyDescent="0.25">
      <c r="A393">
        <v>392</v>
      </c>
      <c r="B393" t="s">
        <v>16</v>
      </c>
      <c r="C393" s="8">
        <v>64</v>
      </c>
      <c r="D393" s="8">
        <v>174</v>
      </c>
      <c r="E393" s="8">
        <f t="shared" si="12"/>
        <v>1.74</v>
      </c>
      <c r="F393">
        <v>87.6</v>
      </c>
      <c r="G393" s="10">
        <f t="shared" si="13"/>
        <v>28.933808957590166</v>
      </c>
      <c r="H393" t="s">
        <v>9</v>
      </c>
      <c r="I393">
        <v>29.9</v>
      </c>
      <c r="J393" t="s">
        <v>10</v>
      </c>
      <c r="L393" t="s">
        <v>11</v>
      </c>
      <c r="M393">
        <v>20.9</v>
      </c>
      <c r="N393" t="s">
        <v>10</v>
      </c>
      <c r="P393" t="s">
        <v>12</v>
      </c>
      <c r="Q393">
        <v>7</v>
      </c>
      <c r="R393" t="s">
        <v>10</v>
      </c>
      <c r="T393" t="s">
        <v>13</v>
      </c>
      <c r="U393">
        <v>8.3000000000000007</v>
      </c>
      <c r="V393" t="s">
        <v>10</v>
      </c>
      <c r="X393" t="s">
        <v>14</v>
      </c>
      <c r="Y393">
        <v>15.1</v>
      </c>
      <c r="Z393" t="s">
        <v>10</v>
      </c>
      <c r="AB393" t="s">
        <v>15</v>
      </c>
      <c r="AC393">
        <v>178</v>
      </c>
      <c r="AD393" t="s">
        <v>10</v>
      </c>
    </row>
    <row r="394" spans="1:30" x14ac:dyDescent="0.25">
      <c r="A394">
        <v>393</v>
      </c>
      <c r="B394" t="s">
        <v>16</v>
      </c>
      <c r="C394" s="8">
        <v>63</v>
      </c>
      <c r="D394" s="8">
        <v>178</v>
      </c>
      <c r="E394" s="8">
        <f t="shared" si="12"/>
        <v>1.78</v>
      </c>
      <c r="F394">
        <v>72.5</v>
      </c>
      <c r="G394" s="10">
        <f t="shared" si="13"/>
        <v>22.882211841939149</v>
      </c>
      <c r="H394" t="s">
        <v>9</v>
      </c>
      <c r="I394">
        <v>50.3</v>
      </c>
      <c r="J394" t="s">
        <v>10</v>
      </c>
      <c r="L394" t="s">
        <v>11</v>
      </c>
      <c r="M394">
        <v>18.600000000000001</v>
      </c>
      <c r="N394" t="s">
        <v>10</v>
      </c>
      <c r="P394" t="s">
        <v>12</v>
      </c>
      <c r="Q394">
        <v>6.2</v>
      </c>
      <c r="R394" t="s">
        <v>10</v>
      </c>
      <c r="T394" t="s">
        <v>13</v>
      </c>
      <c r="U394">
        <v>10.199999999999999</v>
      </c>
      <c r="V394" t="s">
        <v>10</v>
      </c>
      <c r="X394" t="s">
        <v>14</v>
      </c>
      <c r="Y394">
        <v>9.9</v>
      </c>
      <c r="Z394" t="s">
        <v>10</v>
      </c>
      <c r="AB394" t="s">
        <v>15</v>
      </c>
      <c r="AC394">
        <v>117.5</v>
      </c>
      <c r="AD394" t="s">
        <v>10</v>
      </c>
    </row>
    <row r="395" spans="1:30" x14ac:dyDescent="0.25">
      <c r="A395">
        <v>394</v>
      </c>
      <c r="B395" t="s">
        <v>8</v>
      </c>
      <c r="C395" s="8">
        <v>63</v>
      </c>
      <c r="D395" s="8">
        <v>167</v>
      </c>
      <c r="E395" s="8">
        <f t="shared" si="12"/>
        <v>1.67</v>
      </c>
      <c r="F395">
        <v>58.2</v>
      </c>
      <c r="G395" s="10">
        <f t="shared" si="13"/>
        <v>20.868442755208147</v>
      </c>
      <c r="H395" t="s">
        <v>9</v>
      </c>
      <c r="I395">
        <v>45.1</v>
      </c>
      <c r="J395" t="s">
        <v>10</v>
      </c>
      <c r="L395" t="s">
        <v>11</v>
      </c>
      <c r="M395">
        <v>24.6</v>
      </c>
      <c r="N395" t="s">
        <v>10</v>
      </c>
      <c r="P395" t="s">
        <v>12</v>
      </c>
      <c r="Q395">
        <v>8.1999999999999993</v>
      </c>
      <c r="R395" t="s">
        <v>10</v>
      </c>
      <c r="T395" t="s">
        <v>13</v>
      </c>
      <c r="U395">
        <v>7.2</v>
      </c>
      <c r="V395" t="s">
        <v>10</v>
      </c>
      <c r="X395" t="s">
        <v>14</v>
      </c>
      <c r="Y395">
        <v>16.899999999999999</v>
      </c>
      <c r="Z395" t="s">
        <v>10</v>
      </c>
      <c r="AB395" t="s">
        <v>15</v>
      </c>
      <c r="AC395">
        <v>182.5</v>
      </c>
      <c r="AD395" t="s">
        <v>10</v>
      </c>
    </row>
    <row r="396" spans="1:30" x14ac:dyDescent="0.25">
      <c r="A396">
        <v>395</v>
      </c>
      <c r="B396" t="s">
        <v>8</v>
      </c>
      <c r="C396" s="8">
        <v>62</v>
      </c>
      <c r="D396" s="8">
        <v>158</v>
      </c>
      <c r="E396" s="8">
        <f t="shared" si="12"/>
        <v>1.58</v>
      </c>
      <c r="F396">
        <v>75.8</v>
      </c>
      <c r="G396" s="10">
        <f t="shared" si="13"/>
        <v>30.363723762217589</v>
      </c>
      <c r="H396" t="s">
        <v>9</v>
      </c>
      <c r="I396">
        <v>48.8</v>
      </c>
      <c r="J396" t="s">
        <v>10</v>
      </c>
      <c r="L396" t="s">
        <v>11</v>
      </c>
      <c r="M396">
        <v>33.9</v>
      </c>
      <c r="N396" t="s">
        <v>10</v>
      </c>
      <c r="P396" t="s">
        <v>12</v>
      </c>
      <c r="Q396">
        <v>8.6999999999999993</v>
      </c>
      <c r="R396" t="s">
        <v>10</v>
      </c>
      <c r="T396" t="s">
        <v>13</v>
      </c>
      <c r="U396">
        <v>8.3000000000000007</v>
      </c>
      <c r="V396" t="s">
        <v>10</v>
      </c>
      <c r="X396" t="s">
        <v>14</v>
      </c>
      <c r="Y396">
        <v>16.899999999999999</v>
      </c>
      <c r="Z396" t="s">
        <v>10</v>
      </c>
      <c r="AB396" t="s">
        <v>15</v>
      </c>
      <c r="AC396">
        <v>186.5</v>
      </c>
      <c r="AD396" t="s">
        <v>10</v>
      </c>
    </row>
    <row r="397" spans="1:30" x14ac:dyDescent="0.25">
      <c r="A397">
        <v>396</v>
      </c>
      <c r="B397" t="s">
        <v>8</v>
      </c>
      <c r="C397" s="8">
        <v>64</v>
      </c>
      <c r="D397" s="8">
        <v>164</v>
      </c>
      <c r="E397" s="8">
        <f t="shared" si="12"/>
        <v>1.64</v>
      </c>
      <c r="F397">
        <v>76.7</v>
      </c>
      <c r="G397" s="10">
        <f t="shared" si="13"/>
        <v>28.517251635931</v>
      </c>
      <c r="H397" t="s">
        <v>9</v>
      </c>
      <c r="I397">
        <v>75</v>
      </c>
      <c r="J397" t="s">
        <v>10</v>
      </c>
      <c r="L397" t="s">
        <v>11</v>
      </c>
      <c r="M397">
        <v>27.5</v>
      </c>
      <c r="N397" t="s">
        <v>10</v>
      </c>
      <c r="P397" t="s">
        <v>12</v>
      </c>
      <c r="Q397">
        <v>7</v>
      </c>
      <c r="R397" t="s">
        <v>10</v>
      </c>
      <c r="T397" t="s">
        <v>13</v>
      </c>
      <c r="U397">
        <v>6.7</v>
      </c>
      <c r="V397" t="s">
        <v>10</v>
      </c>
      <c r="X397" t="s">
        <v>14</v>
      </c>
      <c r="Y397">
        <v>12.8</v>
      </c>
      <c r="Z397" t="s">
        <v>10</v>
      </c>
      <c r="AB397" t="s">
        <v>15</v>
      </c>
      <c r="AC397">
        <v>148.69999999999999</v>
      </c>
      <c r="AD397" t="s">
        <v>10</v>
      </c>
    </row>
    <row r="398" spans="1:30" x14ac:dyDescent="0.25">
      <c r="A398">
        <v>397</v>
      </c>
      <c r="B398" t="s">
        <v>8</v>
      </c>
      <c r="C398" s="8">
        <v>65</v>
      </c>
      <c r="D398" s="8">
        <v>170</v>
      </c>
      <c r="E398" s="8">
        <f t="shared" si="12"/>
        <v>1.7</v>
      </c>
      <c r="F398">
        <v>84.2</v>
      </c>
      <c r="G398" s="10">
        <f t="shared" si="13"/>
        <v>29.134948096885818</v>
      </c>
      <c r="H398" t="s">
        <v>9</v>
      </c>
      <c r="I398">
        <v>12.6</v>
      </c>
      <c r="J398" t="s">
        <v>10</v>
      </c>
      <c r="L398" t="s">
        <v>11</v>
      </c>
      <c r="M398">
        <v>23.7</v>
      </c>
      <c r="N398" t="s">
        <v>10</v>
      </c>
      <c r="P398" t="s">
        <v>12</v>
      </c>
      <c r="Q398">
        <v>9.6999999999999993</v>
      </c>
      <c r="R398" t="s">
        <v>10</v>
      </c>
      <c r="T398" t="s">
        <v>13</v>
      </c>
      <c r="U398">
        <v>6.2</v>
      </c>
      <c r="V398" t="s">
        <v>10</v>
      </c>
      <c r="X398" t="s">
        <v>14</v>
      </c>
      <c r="Y398">
        <v>20</v>
      </c>
      <c r="Z398" t="s">
        <v>10</v>
      </c>
      <c r="AB398" t="s">
        <v>15</v>
      </c>
      <c r="AC398">
        <v>242.9</v>
      </c>
      <c r="AD398" t="s">
        <v>10</v>
      </c>
    </row>
    <row r="399" spans="1:30" x14ac:dyDescent="0.25">
      <c r="A399">
        <v>398</v>
      </c>
      <c r="B399" t="s">
        <v>8</v>
      </c>
      <c r="C399" s="8">
        <v>64</v>
      </c>
      <c r="D399" s="8">
        <v>159</v>
      </c>
      <c r="E399" s="8">
        <f t="shared" si="12"/>
        <v>1.59</v>
      </c>
      <c r="F399">
        <v>66</v>
      </c>
      <c r="G399" s="10">
        <f t="shared" si="13"/>
        <v>26.106562240417702</v>
      </c>
      <c r="H399" t="s">
        <v>9</v>
      </c>
      <c r="I399">
        <v>100.6</v>
      </c>
      <c r="J399" t="s">
        <v>10</v>
      </c>
      <c r="L399" t="s">
        <v>11</v>
      </c>
      <c r="M399">
        <v>15.6</v>
      </c>
      <c r="N399" t="s">
        <v>10</v>
      </c>
      <c r="P399" t="s">
        <v>12</v>
      </c>
      <c r="Q399">
        <v>5.2</v>
      </c>
      <c r="R399" t="s">
        <v>10</v>
      </c>
      <c r="T399" t="s">
        <v>13</v>
      </c>
      <c r="U399">
        <v>16.2</v>
      </c>
      <c r="V399" t="s">
        <v>10</v>
      </c>
      <c r="X399" t="s">
        <v>14</v>
      </c>
      <c r="Y399">
        <v>10.9</v>
      </c>
      <c r="Z399" t="s">
        <v>10</v>
      </c>
      <c r="AB399" t="s">
        <v>15</v>
      </c>
      <c r="AC399">
        <v>101.8</v>
      </c>
      <c r="AD399" t="s">
        <v>10</v>
      </c>
    </row>
    <row r="400" spans="1:30" x14ac:dyDescent="0.25">
      <c r="A400">
        <v>399</v>
      </c>
      <c r="B400" t="s">
        <v>8</v>
      </c>
      <c r="C400" s="8">
        <v>61</v>
      </c>
      <c r="D400" s="8">
        <v>164</v>
      </c>
      <c r="E400" s="8">
        <f t="shared" si="12"/>
        <v>1.64</v>
      </c>
      <c r="F400">
        <v>63.7</v>
      </c>
      <c r="G400" s="10">
        <f t="shared" si="13"/>
        <v>23.683819155264729</v>
      </c>
      <c r="H400" t="s">
        <v>9</v>
      </c>
      <c r="I400">
        <v>77.5</v>
      </c>
      <c r="J400" t="s">
        <v>10</v>
      </c>
      <c r="L400" t="s">
        <v>11</v>
      </c>
      <c r="M400">
        <v>22.7</v>
      </c>
      <c r="N400" t="s">
        <v>10</v>
      </c>
      <c r="P400" t="s">
        <v>12</v>
      </c>
      <c r="Q400">
        <v>10.1</v>
      </c>
      <c r="R400" t="s">
        <v>10</v>
      </c>
      <c r="T400" t="s">
        <v>13</v>
      </c>
      <c r="U400">
        <v>6.3</v>
      </c>
      <c r="V400" t="s">
        <v>10</v>
      </c>
      <c r="X400" t="s">
        <v>14</v>
      </c>
      <c r="Y400">
        <v>21.3</v>
      </c>
      <c r="Z400" t="s">
        <v>10</v>
      </c>
      <c r="AB400" t="s">
        <v>15</v>
      </c>
      <c r="AC400">
        <v>266.10000000000002</v>
      </c>
      <c r="AD400" t="s">
        <v>10</v>
      </c>
    </row>
    <row r="401" spans="1:30" x14ac:dyDescent="0.25">
      <c r="A401">
        <v>400</v>
      </c>
      <c r="B401" t="s">
        <v>8</v>
      </c>
      <c r="C401" s="8">
        <v>63</v>
      </c>
      <c r="D401" s="8">
        <v>164</v>
      </c>
      <c r="E401" s="8">
        <f t="shared" si="12"/>
        <v>1.64</v>
      </c>
      <c r="F401">
        <v>66.5</v>
      </c>
      <c r="G401" s="10">
        <f t="shared" si="13"/>
        <v>24.724866151100539</v>
      </c>
      <c r="H401" t="s">
        <v>9</v>
      </c>
      <c r="I401">
        <v>97.4</v>
      </c>
      <c r="J401" t="s">
        <v>10</v>
      </c>
      <c r="L401" t="s">
        <v>11</v>
      </c>
      <c r="M401">
        <v>32.5</v>
      </c>
      <c r="N401" t="s">
        <v>10</v>
      </c>
      <c r="P401" t="s">
        <v>12</v>
      </c>
      <c r="Q401">
        <v>10.1</v>
      </c>
      <c r="R401" t="s">
        <v>10</v>
      </c>
      <c r="T401" t="s">
        <v>13</v>
      </c>
      <c r="U401">
        <v>7.5</v>
      </c>
      <c r="V401" t="s">
        <v>10</v>
      </c>
      <c r="X401" t="s">
        <v>14</v>
      </c>
      <c r="Y401">
        <v>23.4</v>
      </c>
      <c r="Z401" t="s">
        <v>10</v>
      </c>
      <c r="AB401" t="s">
        <v>15</v>
      </c>
      <c r="AC401">
        <v>290.7</v>
      </c>
      <c r="AD401" t="s">
        <v>10</v>
      </c>
    </row>
    <row r="402" spans="1:30" x14ac:dyDescent="0.25">
      <c r="A402">
        <v>401</v>
      </c>
      <c r="B402" t="s">
        <v>8</v>
      </c>
      <c r="C402" s="8">
        <v>63</v>
      </c>
      <c r="D402" s="8">
        <v>163</v>
      </c>
      <c r="E402" s="8">
        <f t="shared" si="12"/>
        <v>1.63</v>
      </c>
      <c r="F402">
        <v>67</v>
      </c>
      <c r="G402" s="10">
        <f t="shared" si="13"/>
        <v>25.217358575783809</v>
      </c>
      <c r="H402" t="s">
        <v>9</v>
      </c>
      <c r="I402">
        <v>50.6</v>
      </c>
      <c r="J402" t="s">
        <v>10</v>
      </c>
      <c r="L402" t="s">
        <v>11</v>
      </c>
      <c r="M402">
        <v>17.2</v>
      </c>
      <c r="N402" t="s">
        <v>10</v>
      </c>
      <c r="P402" t="s">
        <v>12</v>
      </c>
      <c r="Q402">
        <v>8.8000000000000007</v>
      </c>
      <c r="R402" t="s">
        <v>10</v>
      </c>
      <c r="T402" t="s">
        <v>13</v>
      </c>
      <c r="U402">
        <v>6</v>
      </c>
      <c r="V402" t="s">
        <v>10</v>
      </c>
      <c r="X402" t="s">
        <v>14</v>
      </c>
      <c r="Y402">
        <v>20.9</v>
      </c>
      <c r="Z402" t="s">
        <v>10</v>
      </c>
      <c r="AB402" t="s">
        <v>15</v>
      </c>
      <c r="AC402">
        <v>250.4</v>
      </c>
      <c r="AD402" t="s">
        <v>10</v>
      </c>
    </row>
    <row r="403" spans="1:30" x14ac:dyDescent="0.25">
      <c r="A403">
        <v>402</v>
      </c>
      <c r="B403" t="s">
        <v>16</v>
      </c>
      <c r="C403" s="8">
        <v>63</v>
      </c>
      <c r="D403" s="8">
        <v>179</v>
      </c>
      <c r="E403" s="8">
        <f t="shared" si="12"/>
        <v>1.79</v>
      </c>
      <c r="F403">
        <v>81.3</v>
      </c>
      <c r="G403" s="10">
        <f t="shared" si="13"/>
        <v>25.373739895758558</v>
      </c>
      <c r="H403" t="s">
        <v>9</v>
      </c>
      <c r="I403">
        <v>31.7</v>
      </c>
      <c r="J403" t="s">
        <v>10</v>
      </c>
      <c r="L403" t="s">
        <v>11</v>
      </c>
      <c r="M403">
        <v>46.4</v>
      </c>
      <c r="N403" t="s">
        <v>10</v>
      </c>
      <c r="P403" t="s">
        <v>12</v>
      </c>
      <c r="Q403">
        <v>11.3</v>
      </c>
      <c r="R403" t="s">
        <v>10</v>
      </c>
      <c r="T403" t="s">
        <v>13</v>
      </c>
      <c r="U403">
        <v>6.1</v>
      </c>
      <c r="V403" t="s">
        <v>10</v>
      </c>
      <c r="X403" t="s">
        <v>14</v>
      </c>
      <c r="Y403">
        <v>25.2</v>
      </c>
      <c r="Z403" t="s">
        <v>10</v>
      </c>
      <c r="AB403" t="s">
        <v>15</v>
      </c>
      <c r="AC403">
        <v>283.2</v>
      </c>
      <c r="AD403" t="s">
        <v>10</v>
      </c>
    </row>
    <row r="404" spans="1:30" x14ac:dyDescent="0.25">
      <c r="A404">
        <v>403</v>
      </c>
      <c r="B404" t="s">
        <v>8</v>
      </c>
      <c r="C404" s="8">
        <v>65</v>
      </c>
      <c r="D404" s="8">
        <v>158</v>
      </c>
      <c r="E404" s="8">
        <f t="shared" si="12"/>
        <v>1.58</v>
      </c>
      <c r="F404">
        <v>60</v>
      </c>
      <c r="G404" s="10">
        <f t="shared" si="13"/>
        <v>24.034609838166958</v>
      </c>
      <c r="H404" t="s">
        <v>9</v>
      </c>
      <c r="I404">
        <v>107.3</v>
      </c>
      <c r="J404" t="s">
        <v>10</v>
      </c>
      <c r="L404" t="s">
        <v>11</v>
      </c>
      <c r="M404">
        <v>24.8</v>
      </c>
      <c r="N404" t="s">
        <v>10</v>
      </c>
      <c r="P404" t="s">
        <v>12</v>
      </c>
      <c r="Q404">
        <v>12.8</v>
      </c>
      <c r="R404" t="s">
        <v>10</v>
      </c>
      <c r="T404" t="s">
        <v>13</v>
      </c>
      <c r="U404">
        <v>6.4</v>
      </c>
      <c r="V404" t="s">
        <v>10</v>
      </c>
      <c r="X404" t="s">
        <v>14</v>
      </c>
      <c r="Y404">
        <v>26.3</v>
      </c>
      <c r="Z404" t="s">
        <v>10</v>
      </c>
      <c r="AB404" t="s">
        <v>15</v>
      </c>
      <c r="AC404">
        <v>353</v>
      </c>
      <c r="AD404" t="s">
        <v>10</v>
      </c>
    </row>
    <row r="405" spans="1:30" x14ac:dyDescent="0.25">
      <c r="A405">
        <v>404</v>
      </c>
      <c r="B405" t="s">
        <v>8</v>
      </c>
      <c r="C405" s="8">
        <v>62</v>
      </c>
      <c r="D405" s="8">
        <v>170</v>
      </c>
      <c r="E405" s="8">
        <f t="shared" si="12"/>
        <v>1.7</v>
      </c>
      <c r="F405">
        <v>81</v>
      </c>
      <c r="G405" s="10">
        <f t="shared" si="13"/>
        <v>28.027681660899656</v>
      </c>
      <c r="H405" t="s">
        <v>9</v>
      </c>
      <c r="I405">
        <v>66.3</v>
      </c>
      <c r="J405" t="s">
        <v>10</v>
      </c>
      <c r="L405" t="s">
        <v>11</v>
      </c>
      <c r="M405">
        <v>26.6</v>
      </c>
      <c r="N405" t="s">
        <v>10</v>
      </c>
      <c r="P405" t="s">
        <v>12</v>
      </c>
      <c r="Q405">
        <v>8.5</v>
      </c>
      <c r="R405" t="s">
        <v>10</v>
      </c>
      <c r="T405" t="s">
        <v>13</v>
      </c>
      <c r="U405">
        <v>9.3000000000000007</v>
      </c>
      <c r="V405" t="s">
        <v>10</v>
      </c>
      <c r="X405" t="s">
        <v>14</v>
      </c>
      <c r="Y405">
        <v>20.399999999999999</v>
      </c>
      <c r="Z405" t="s">
        <v>10</v>
      </c>
      <c r="AB405" t="s">
        <v>15</v>
      </c>
      <c r="AC405">
        <v>173.6</v>
      </c>
      <c r="AD405" t="s">
        <v>10</v>
      </c>
    </row>
    <row r="406" spans="1:30" x14ac:dyDescent="0.25">
      <c r="A406">
        <v>405</v>
      </c>
      <c r="B406" t="s">
        <v>16</v>
      </c>
      <c r="C406" s="8">
        <v>63</v>
      </c>
      <c r="D406" s="8">
        <v>186</v>
      </c>
      <c r="E406" s="8">
        <f t="shared" si="12"/>
        <v>1.86</v>
      </c>
      <c r="F406">
        <v>101</v>
      </c>
      <c r="G406" s="10">
        <f t="shared" si="13"/>
        <v>29.194126488611396</v>
      </c>
      <c r="H406" t="s">
        <v>9</v>
      </c>
      <c r="I406">
        <v>31.5</v>
      </c>
      <c r="J406" t="s">
        <v>10</v>
      </c>
      <c r="L406" t="s">
        <v>11</v>
      </c>
      <c r="M406">
        <v>29.4</v>
      </c>
      <c r="N406" t="s">
        <v>10</v>
      </c>
      <c r="P406" t="s">
        <v>12</v>
      </c>
      <c r="Q406">
        <v>8</v>
      </c>
      <c r="R406" t="s">
        <v>10</v>
      </c>
      <c r="T406" t="s">
        <v>13</v>
      </c>
      <c r="U406">
        <v>15.3</v>
      </c>
      <c r="V406" t="s">
        <v>10</v>
      </c>
      <c r="X406" t="s">
        <v>14</v>
      </c>
      <c r="Y406">
        <v>14.6</v>
      </c>
      <c r="Z406" t="s">
        <v>10</v>
      </c>
      <c r="AB406" t="s">
        <v>15</v>
      </c>
      <c r="AC406">
        <v>194.5</v>
      </c>
      <c r="AD406" t="s">
        <v>10</v>
      </c>
    </row>
    <row r="407" spans="1:30" x14ac:dyDescent="0.25">
      <c r="A407">
        <v>406</v>
      </c>
      <c r="B407" t="s">
        <v>8</v>
      </c>
      <c r="C407" s="8">
        <v>61</v>
      </c>
      <c r="D407" s="8">
        <v>157</v>
      </c>
      <c r="E407" s="8">
        <f t="shared" si="12"/>
        <v>1.57</v>
      </c>
      <c r="F407">
        <v>64.5</v>
      </c>
      <c r="G407" s="10">
        <f t="shared" si="13"/>
        <v>26.167390157815731</v>
      </c>
      <c r="H407" t="s">
        <v>9</v>
      </c>
      <c r="I407">
        <v>33.5</v>
      </c>
      <c r="J407" t="s">
        <v>10</v>
      </c>
      <c r="L407" t="s">
        <v>11</v>
      </c>
      <c r="M407">
        <v>24.4</v>
      </c>
      <c r="N407" t="s">
        <v>10</v>
      </c>
      <c r="P407" t="s">
        <v>12</v>
      </c>
      <c r="Q407">
        <v>11.1</v>
      </c>
      <c r="R407" t="s">
        <v>10</v>
      </c>
      <c r="T407" t="s">
        <v>13</v>
      </c>
      <c r="U407">
        <v>6.8</v>
      </c>
      <c r="V407" t="s">
        <v>10</v>
      </c>
      <c r="X407" t="s">
        <v>14</v>
      </c>
      <c r="Y407">
        <v>23.3</v>
      </c>
      <c r="Z407" t="s">
        <v>10</v>
      </c>
      <c r="AB407" t="s">
        <v>15</v>
      </c>
      <c r="AC407">
        <v>204.4</v>
      </c>
      <c r="AD407" t="s">
        <v>10</v>
      </c>
    </row>
    <row r="408" spans="1:30" x14ac:dyDescent="0.25">
      <c r="A408">
        <v>407</v>
      </c>
      <c r="B408" t="s">
        <v>16</v>
      </c>
      <c r="C408" s="8">
        <v>63</v>
      </c>
      <c r="D408" s="8">
        <v>167</v>
      </c>
      <c r="E408" s="8">
        <f t="shared" si="12"/>
        <v>1.67</v>
      </c>
      <c r="F408">
        <v>88</v>
      </c>
      <c r="G408" s="10">
        <f t="shared" si="13"/>
        <v>31.553659148768332</v>
      </c>
      <c r="H408" t="s">
        <v>9</v>
      </c>
      <c r="I408">
        <v>106.3</v>
      </c>
      <c r="J408" t="s">
        <v>10</v>
      </c>
      <c r="L408" t="s">
        <v>11</v>
      </c>
      <c r="M408">
        <v>25.8</v>
      </c>
      <c r="N408" t="s">
        <v>10</v>
      </c>
      <c r="P408" t="s">
        <v>12</v>
      </c>
      <c r="Q408">
        <v>7.9</v>
      </c>
      <c r="R408" t="s">
        <v>10</v>
      </c>
      <c r="T408" t="s">
        <v>13</v>
      </c>
      <c r="U408">
        <v>10.7</v>
      </c>
      <c r="V408" t="s">
        <v>10</v>
      </c>
      <c r="X408" t="s">
        <v>14</v>
      </c>
      <c r="Y408">
        <v>14.7</v>
      </c>
      <c r="Z408" t="s">
        <v>10</v>
      </c>
      <c r="AB408" t="s">
        <v>15</v>
      </c>
      <c r="AC408">
        <v>131.1</v>
      </c>
      <c r="AD408" t="s">
        <v>10</v>
      </c>
    </row>
    <row r="409" spans="1:30" x14ac:dyDescent="0.25">
      <c r="A409">
        <v>408</v>
      </c>
      <c r="B409" t="s">
        <v>8</v>
      </c>
      <c r="C409" s="8">
        <v>62</v>
      </c>
      <c r="D409" s="8">
        <v>161</v>
      </c>
      <c r="E409" s="8">
        <f t="shared" si="12"/>
        <v>1.61</v>
      </c>
      <c r="F409">
        <v>62.7</v>
      </c>
      <c r="G409" s="10">
        <f t="shared" si="13"/>
        <v>24.188881601790055</v>
      </c>
      <c r="H409" t="s">
        <v>9</v>
      </c>
      <c r="I409">
        <v>95</v>
      </c>
      <c r="J409" t="s">
        <v>10</v>
      </c>
      <c r="L409" t="s">
        <v>11</v>
      </c>
      <c r="M409">
        <v>20.7</v>
      </c>
      <c r="N409" t="s">
        <v>10</v>
      </c>
      <c r="P409" t="s">
        <v>12</v>
      </c>
      <c r="Q409">
        <v>6.2</v>
      </c>
      <c r="R409" t="s">
        <v>10</v>
      </c>
      <c r="T409" t="s">
        <v>13</v>
      </c>
      <c r="U409">
        <v>7.8</v>
      </c>
      <c r="V409" t="s">
        <v>10</v>
      </c>
      <c r="X409" t="s">
        <v>14</v>
      </c>
      <c r="Y409">
        <v>14</v>
      </c>
      <c r="Z409" t="s">
        <v>10</v>
      </c>
      <c r="AB409" t="s">
        <v>15</v>
      </c>
      <c r="AC409">
        <v>106.2</v>
      </c>
      <c r="AD409" t="s">
        <v>10</v>
      </c>
    </row>
    <row r="410" spans="1:30" x14ac:dyDescent="0.25">
      <c r="A410">
        <v>409</v>
      </c>
      <c r="B410" t="s">
        <v>16</v>
      </c>
      <c r="C410" s="8">
        <v>62</v>
      </c>
      <c r="D410" s="8">
        <v>168</v>
      </c>
      <c r="E410" s="8">
        <f t="shared" si="12"/>
        <v>1.68</v>
      </c>
      <c r="F410">
        <v>75.400000000000006</v>
      </c>
      <c r="G410" s="10">
        <f t="shared" si="13"/>
        <v>26.714852607709755</v>
      </c>
      <c r="H410" t="s">
        <v>9</v>
      </c>
      <c r="I410">
        <v>22.4</v>
      </c>
      <c r="J410" t="s">
        <v>10</v>
      </c>
      <c r="L410" t="s">
        <v>11</v>
      </c>
      <c r="M410">
        <v>15.8</v>
      </c>
      <c r="N410" t="s">
        <v>10</v>
      </c>
      <c r="P410" t="s">
        <v>12</v>
      </c>
      <c r="Q410">
        <v>11.9</v>
      </c>
      <c r="R410" t="s">
        <v>10</v>
      </c>
      <c r="T410" t="s">
        <v>13</v>
      </c>
      <c r="U410">
        <v>4.5999999999999996</v>
      </c>
      <c r="V410" t="s">
        <v>10</v>
      </c>
      <c r="X410" t="s">
        <v>14</v>
      </c>
      <c r="Y410">
        <v>23</v>
      </c>
      <c r="Z410" t="s">
        <v>10</v>
      </c>
      <c r="AB410" t="s">
        <v>15</v>
      </c>
      <c r="AC410">
        <v>250.4</v>
      </c>
      <c r="AD410" t="s">
        <v>10</v>
      </c>
    </row>
    <row r="411" spans="1:30" x14ac:dyDescent="0.25">
      <c r="A411">
        <v>410</v>
      </c>
      <c r="B411" t="s">
        <v>16</v>
      </c>
      <c r="C411" s="8">
        <v>64</v>
      </c>
      <c r="D411" s="8">
        <v>185</v>
      </c>
      <c r="E411" s="8">
        <f t="shared" si="12"/>
        <v>1.85</v>
      </c>
      <c r="F411">
        <v>86.6</v>
      </c>
      <c r="G411" s="10">
        <f t="shared" si="13"/>
        <v>25.30314097881665</v>
      </c>
      <c r="H411" t="s">
        <v>9</v>
      </c>
      <c r="I411">
        <v>37.1</v>
      </c>
      <c r="J411" t="s">
        <v>10</v>
      </c>
      <c r="L411" t="s">
        <v>11</v>
      </c>
      <c r="M411">
        <v>18.3</v>
      </c>
      <c r="N411" t="s">
        <v>10</v>
      </c>
      <c r="P411" t="s">
        <v>12</v>
      </c>
      <c r="Q411">
        <v>12</v>
      </c>
      <c r="R411" t="s">
        <v>10</v>
      </c>
      <c r="T411" t="s">
        <v>13</v>
      </c>
      <c r="U411">
        <v>7.7</v>
      </c>
      <c r="V411" t="s">
        <v>10</v>
      </c>
      <c r="X411" t="s">
        <v>14</v>
      </c>
      <c r="Y411">
        <v>21.3</v>
      </c>
      <c r="Z411" t="s">
        <v>10</v>
      </c>
      <c r="AB411" t="s">
        <v>15</v>
      </c>
      <c r="AC411">
        <v>226.9</v>
      </c>
      <c r="AD411" t="s">
        <v>10</v>
      </c>
    </row>
    <row r="412" spans="1:30" x14ac:dyDescent="0.25">
      <c r="A412">
        <v>411</v>
      </c>
      <c r="B412" t="s">
        <v>16</v>
      </c>
      <c r="C412" s="8">
        <v>58</v>
      </c>
      <c r="D412" s="8">
        <v>176</v>
      </c>
      <c r="E412" s="8">
        <f t="shared" si="12"/>
        <v>1.76</v>
      </c>
      <c r="F412">
        <v>96.1</v>
      </c>
      <c r="G412" s="10">
        <f t="shared" si="13"/>
        <v>31.024018595041323</v>
      </c>
      <c r="H412" t="s">
        <v>9</v>
      </c>
      <c r="I412">
        <v>40.9</v>
      </c>
      <c r="J412" t="s">
        <v>10</v>
      </c>
      <c r="L412" t="s">
        <v>11</v>
      </c>
      <c r="M412">
        <v>18.2</v>
      </c>
      <c r="N412" t="s">
        <v>10</v>
      </c>
      <c r="P412" t="s">
        <v>12</v>
      </c>
      <c r="Q412">
        <v>6.7</v>
      </c>
      <c r="R412" t="s">
        <v>10</v>
      </c>
      <c r="T412" t="s">
        <v>13</v>
      </c>
      <c r="U412">
        <v>9.3000000000000007</v>
      </c>
      <c r="V412" t="s">
        <v>10</v>
      </c>
      <c r="X412" t="s">
        <v>14</v>
      </c>
      <c r="Y412">
        <v>14.4</v>
      </c>
      <c r="Z412" t="s">
        <v>10</v>
      </c>
      <c r="AB412" t="s">
        <v>15</v>
      </c>
      <c r="AC412">
        <v>123.2</v>
      </c>
      <c r="AD412" t="s">
        <v>10</v>
      </c>
    </row>
    <row r="413" spans="1:30" x14ac:dyDescent="0.25">
      <c r="A413">
        <v>412</v>
      </c>
      <c r="B413" t="s">
        <v>8</v>
      </c>
      <c r="C413" s="8">
        <v>59</v>
      </c>
      <c r="D413" s="8">
        <v>156</v>
      </c>
      <c r="E413" s="8">
        <f t="shared" si="12"/>
        <v>1.56</v>
      </c>
      <c r="F413">
        <v>62.5</v>
      </c>
      <c r="G413" s="10">
        <f t="shared" si="13"/>
        <v>25.682117028270874</v>
      </c>
      <c r="H413" t="s">
        <v>9</v>
      </c>
      <c r="I413">
        <v>66.3</v>
      </c>
      <c r="J413" t="s">
        <v>10</v>
      </c>
      <c r="L413" t="s">
        <v>11</v>
      </c>
      <c r="M413">
        <v>16.7</v>
      </c>
      <c r="N413" t="s">
        <v>10</v>
      </c>
      <c r="P413" t="s">
        <v>12</v>
      </c>
      <c r="Q413">
        <v>12</v>
      </c>
      <c r="R413" t="s">
        <v>10</v>
      </c>
      <c r="T413" t="s">
        <v>13</v>
      </c>
      <c r="U413">
        <v>7.1</v>
      </c>
      <c r="V413" t="s">
        <v>10</v>
      </c>
      <c r="X413" t="s">
        <v>14</v>
      </c>
      <c r="Y413">
        <v>20.6</v>
      </c>
      <c r="Z413" t="s">
        <v>10</v>
      </c>
      <c r="AB413" t="s">
        <v>15</v>
      </c>
      <c r="AC413">
        <v>207.7</v>
      </c>
      <c r="AD413" t="s">
        <v>10</v>
      </c>
    </row>
    <row r="414" spans="1:30" x14ac:dyDescent="0.25">
      <c r="A414">
        <v>413</v>
      </c>
      <c r="B414" t="s">
        <v>16</v>
      </c>
      <c r="C414" s="8">
        <v>64</v>
      </c>
      <c r="D414" s="8">
        <v>166</v>
      </c>
      <c r="E414" s="8">
        <f t="shared" si="12"/>
        <v>1.66</v>
      </c>
      <c r="F414">
        <v>72</v>
      </c>
      <c r="G414" s="10">
        <f t="shared" si="13"/>
        <v>26.1286108288576</v>
      </c>
      <c r="H414" t="s">
        <v>9</v>
      </c>
      <c r="I414">
        <v>79</v>
      </c>
      <c r="J414" t="s">
        <v>10</v>
      </c>
      <c r="L414" t="s">
        <v>11</v>
      </c>
      <c r="M414">
        <v>25.5</v>
      </c>
      <c r="N414" t="s">
        <v>10</v>
      </c>
      <c r="P414" t="s">
        <v>12</v>
      </c>
      <c r="Q414">
        <v>11.3</v>
      </c>
      <c r="R414" t="s">
        <v>10</v>
      </c>
      <c r="T414" t="s">
        <v>13</v>
      </c>
      <c r="U414">
        <v>6.2</v>
      </c>
      <c r="V414" t="s">
        <v>10</v>
      </c>
      <c r="X414" t="s">
        <v>14</v>
      </c>
      <c r="Y414">
        <v>20</v>
      </c>
      <c r="Z414" t="s">
        <v>10</v>
      </c>
      <c r="AB414" t="s">
        <v>15</v>
      </c>
      <c r="AC414">
        <v>204.6</v>
      </c>
      <c r="AD414" t="s">
        <v>10</v>
      </c>
    </row>
    <row r="415" spans="1:30" x14ac:dyDescent="0.25">
      <c r="A415">
        <v>414</v>
      </c>
      <c r="B415" t="s">
        <v>8</v>
      </c>
      <c r="C415" s="8">
        <v>55</v>
      </c>
      <c r="D415" s="8">
        <v>162</v>
      </c>
      <c r="E415" s="8">
        <f t="shared" si="12"/>
        <v>1.62</v>
      </c>
      <c r="F415">
        <v>67.3</v>
      </c>
      <c r="G415" s="10">
        <f t="shared" si="13"/>
        <v>25.643956713915557</v>
      </c>
      <c r="H415" t="s">
        <v>9</v>
      </c>
      <c r="I415">
        <v>59.9</v>
      </c>
      <c r="J415" t="s">
        <v>10</v>
      </c>
      <c r="L415" t="s">
        <v>11</v>
      </c>
      <c r="M415">
        <v>23.6</v>
      </c>
      <c r="N415" t="s">
        <v>10</v>
      </c>
      <c r="P415" t="s">
        <v>12</v>
      </c>
      <c r="Q415">
        <v>12.8</v>
      </c>
      <c r="R415" t="s">
        <v>10</v>
      </c>
      <c r="T415" t="s">
        <v>13</v>
      </c>
      <c r="U415">
        <v>8.5</v>
      </c>
      <c r="V415" t="s">
        <v>10</v>
      </c>
      <c r="X415" t="s">
        <v>14</v>
      </c>
      <c r="Y415">
        <v>24.2</v>
      </c>
      <c r="Z415" t="s">
        <v>10</v>
      </c>
      <c r="AB415" t="s">
        <v>15</v>
      </c>
      <c r="AC415">
        <v>241.1</v>
      </c>
      <c r="AD415" t="s">
        <v>10</v>
      </c>
    </row>
    <row r="416" spans="1:30" x14ac:dyDescent="0.25">
      <c r="A416">
        <v>415</v>
      </c>
      <c r="B416" t="s">
        <v>16</v>
      </c>
      <c r="C416" s="8">
        <v>51</v>
      </c>
      <c r="D416" s="8">
        <v>184</v>
      </c>
      <c r="E416" s="8">
        <f t="shared" si="12"/>
        <v>1.84</v>
      </c>
      <c r="F416">
        <v>83</v>
      </c>
      <c r="G416" s="10">
        <f t="shared" si="13"/>
        <v>24.515595463137995</v>
      </c>
      <c r="H416" t="s">
        <v>9</v>
      </c>
      <c r="I416">
        <v>65.2</v>
      </c>
      <c r="J416" t="s">
        <v>10</v>
      </c>
      <c r="L416" t="s">
        <v>11</v>
      </c>
      <c r="M416">
        <v>26.2</v>
      </c>
      <c r="N416" t="s">
        <v>10</v>
      </c>
      <c r="P416" t="s">
        <v>12</v>
      </c>
      <c r="Q416">
        <v>8.5</v>
      </c>
      <c r="R416" t="s">
        <v>10</v>
      </c>
      <c r="T416" t="s">
        <v>13</v>
      </c>
      <c r="U416">
        <v>6.7</v>
      </c>
      <c r="V416" t="s">
        <v>10</v>
      </c>
      <c r="X416" t="s">
        <v>14</v>
      </c>
      <c r="Y416">
        <v>14.5</v>
      </c>
      <c r="Z416" t="s">
        <v>10</v>
      </c>
      <c r="AB416" t="s">
        <v>15</v>
      </c>
      <c r="AC416">
        <v>140.4</v>
      </c>
      <c r="AD416" t="s">
        <v>10</v>
      </c>
    </row>
    <row r="417" spans="1:30" x14ac:dyDescent="0.25">
      <c r="A417">
        <v>416</v>
      </c>
      <c r="B417" t="s">
        <v>16</v>
      </c>
      <c r="C417" s="8">
        <v>63</v>
      </c>
      <c r="D417" s="8">
        <v>167</v>
      </c>
      <c r="E417" s="8">
        <f t="shared" si="12"/>
        <v>1.67</v>
      </c>
      <c r="F417">
        <v>70.3</v>
      </c>
      <c r="G417" s="10">
        <f t="shared" si="13"/>
        <v>25.207070888163791</v>
      </c>
      <c r="H417" t="s">
        <v>9</v>
      </c>
      <c r="I417">
        <v>14.5</v>
      </c>
      <c r="J417" t="s">
        <v>10</v>
      </c>
      <c r="L417" t="s">
        <v>11</v>
      </c>
      <c r="M417">
        <v>31.2</v>
      </c>
      <c r="N417" t="s">
        <v>10</v>
      </c>
      <c r="P417" t="s">
        <v>12</v>
      </c>
      <c r="Q417">
        <v>13.5</v>
      </c>
      <c r="R417" t="s">
        <v>10</v>
      </c>
      <c r="T417" t="s">
        <v>13</v>
      </c>
      <c r="U417">
        <v>6.4</v>
      </c>
      <c r="V417" t="s">
        <v>10</v>
      </c>
      <c r="X417" t="s">
        <v>14</v>
      </c>
      <c r="Y417">
        <v>22.7</v>
      </c>
      <c r="Z417" t="s">
        <v>10</v>
      </c>
      <c r="AB417" t="s">
        <v>15</v>
      </c>
      <c r="AC417">
        <v>251.2</v>
      </c>
      <c r="AD417" t="s">
        <v>10</v>
      </c>
    </row>
    <row r="418" spans="1:30" x14ac:dyDescent="0.25">
      <c r="A418">
        <v>417</v>
      </c>
      <c r="B418" t="s">
        <v>8</v>
      </c>
      <c r="C418" s="8">
        <v>52</v>
      </c>
      <c r="D418" s="8">
        <v>173</v>
      </c>
      <c r="E418" s="8">
        <f t="shared" si="12"/>
        <v>1.73</v>
      </c>
      <c r="F418">
        <v>69</v>
      </c>
      <c r="G418" s="10">
        <f t="shared" si="13"/>
        <v>23.054562464499313</v>
      </c>
      <c r="H418" t="s">
        <v>9</v>
      </c>
      <c r="I418">
        <v>48.3</v>
      </c>
      <c r="J418" t="s">
        <v>10</v>
      </c>
      <c r="L418" t="s">
        <v>11</v>
      </c>
      <c r="M418">
        <v>28.2</v>
      </c>
      <c r="N418" t="s">
        <v>10</v>
      </c>
      <c r="P418" t="s">
        <v>12</v>
      </c>
      <c r="Q418">
        <v>12.8</v>
      </c>
      <c r="R418" t="s">
        <v>10</v>
      </c>
      <c r="T418" t="s">
        <v>13</v>
      </c>
      <c r="U418">
        <v>9</v>
      </c>
      <c r="V418" t="s">
        <v>10</v>
      </c>
      <c r="X418" t="s">
        <v>14</v>
      </c>
      <c r="Y418">
        <v>22.7</v>
      </c>
      <c r="Z418" t="s">
        <v>10</v>
      </c>
      <c r="AB418" t="s">
        <v>15</v>
      </c>
      <c r="AC418">
        <v>251.6</v>
      </c>
      <c r="AD418" t="s">
        <v>10</v>
      </c>
    </row>
    <row r="419" spans="1:30" x14ac:dyDescent="0.25">
      <c r="A419">
        <v>418</v>
      </c>
      <c r="B419" t="s">
        <v>16</v>
      </c>
      <c r="C419" s="8">
        <v>53</v>
      </c>
      <c r="D419" s="8">
        <v>179</v>
      </c>
      <c r="E419" s="8">
        <f t="shared" si="12"/>
        <v>1.79</v>
      </c>
      <c r="F419">
        <v>89</v>
      </c>
      <c r="G419" s="10">
        <f t="shared" si="13"/>
        <v>27.776910832995224</v>
      </c>
      <c r="H419" t="s">
        <v>9</v>
      </c>
      <c r="I419">
        <v>46.8</v>
      </c>
      <c r="J419" t="s">
        <v>10</v>
      </c>
      <c r="L419" t="s">
        <v>11</v>
      </c>
      <c r="M419">
        <v>18.5</v>
      </c>
      <c r="N419" t="s">
        <v>10</v>
      </c>
      <c r="P419" t="s">
        <v>12</v>
      </c>
      <c r="Q419">
        <v>12.6</v>
      </c>
      <c r="R419" t="s">
        <v>10</v>
      </c>
      <c r="T419" t="s">
        <v>13</v>
      </c>
      <c r="U419">
        <v>8.5</v>
      </c>
      <c r="V419" t="s">
        <v>10</v>
      </c>
      <c r="X419" t="s">
        <v>14</v>
      </c>
      <c r="Y419">
        <v>19.399999999999999</v>
      </c>
      <c r="Z419" t="s">
        <v>10</v>
      </c>
      <c r="AB419" t="s">
        <v>15</v>
      </c>
      <c r="AC419">
        <v>217.6</v>
      </c>
      <c r="AD419" t="s">
        <v>10</v>
      </c>
    </row>
    <row r="420" spans="1:30" x14ac:dyDescent="0.25">
      <c r="A420">
        <v>419</v>
      </c>
      <c r="B420" t="s">
        <v>8</v>
      </c>
      <c r="C420" s="8">
        <v>51</v>
      </c>
      <c r="D420" s="8">
        <v>165</v>
      </c>
      <c r="E420" s="8">
        <f t="shared" si="12"/>
        <v>1.65</v>
      </c>
      <c r="F420">
        <v>63</v>
      </c>
      <c r="G420" s="10">
        <f t="shared" si="13"/>
        <v>23.140495867768596</v>
      </c>
      <c r="H420" t="s">
        <v>9</v>
      </c>
      <c r="I420">
        <v>99.4</v>
      </c>
      <c r="J420" t="s">
        <v>10</v>
      </c>
      <c r="L420" t="s">
        <v>11</v>
      </c>
      <c r="M420">
        <v>39.299999999999997</v>
      </c>
      <c r="N420" t="s">
        <v>10</v>
      </c>
      <c r="P420" t="s">
        <v>12</v>
      </c>
      <c r="Q420">
        <v>11.2</v>
      </c>
      <c r="R420" t="s">
        <v>10</v>
      </c>
      <c r="T420" t="s">
        <v>13</v>
      </c>
      <c r="U420">
        <v>8.8000000000000007</v>
      </c>
      <c r="V420" t="s">
        <v>10</v>
      </c>
      <c r="X420" t="s">
        <v>14</v>
      </c>
      <c r="Y420">
        <v>20.8</v>
      </c>
      <c r="Z420" t="s">
        <v>10</v>
      </c>
      <c r="AB420" t="s">
        <v>15</v>
      </c>
      <c r="AC420">
        <v>206.8</v>
      </c>
      <c r="AD420" t="s">
        <v>10</v>
      </c>
    </row>
    <row r="421" spans="1:30" x14ac:dyDescent="0.25">
      <c r="A421">
        <v>420</v>
      </c>
      <c r="B421" t="s">
        <v>16</v>
      </c>
      <c r="C421" s="8">
        <v>55</v>
      </c>
      <c r="D421" s="8">
        <v>184</v>
      </c>
      <c r="E421" s="8">
        <f t="shared" si="12"/>
        <v>1.84</v>
      </c>
      <c r="F421">
        <v>101</v>
      </c>
      <c r="G421" s="10">
        <f t="shared" si="13"/>
        <v>29.832230623818525</v>
      </c>
      <c r="H421" t="s">
        <v>9</v>
      </c>
      <c r="I421">
        <v>39.799999999999997</v>
      </c>
      <c r="J421" t="s">
        <v>10</v>
      </c>
      <c r="L421" t="s">
        <v>11</v>
      </c>
      <c r="M421">
        <v>15.6</v>
      </c>
      <c r="N421" t="s">
        <v>10</v>
      </c>
      <c r="P421" t="s">
        <v>12</v>
      </c>
      <c r="Q421">
        <v>8.1999999999999993</v>
      </c>
      <c r="R421" t="s">
        <v>10</v>
      </c>
      <c r="T421" t="s">
        <v>13</v>
      </c>
      <c r="U421">
        <v>9.9</v>
      </c>
      <c r="V421" t="s">
        <v>10</v>
      </c>
      <c r="X421" t="s">
        <v>14</v>
      </c>
      <c r="Y421">
        <v>10.1</v>
      </c>
      <c r="Z421" t="s">
        <v>10</v>
      </c>
      <c r="AB421" t="s">
        <v>15</v>
      </c>
      <c r="AC421">
        <v>129.9</v>
      </c>
      <c r="AD421" t="s">
        <v>10</v>
      </c>
    </row>
    <row r="422" spans="1:30" x14ac:dyDescent="0.25">
      <c r="A422">
        <v>421</v>
      </c>
      <c r="B422" t="s">
        <v>16</v>
      </c>
      <c r="C422" s="8">
        <v>62</v>
      </c>
      <c r="D422" s="8">
        <v>171</v>
      </c>
      <c r="E422" s="8">
        <f t="shared" si="12"/>
        <v>1.71</v>
      </c>
      <c r="F422">
        <v>83</v>
      </c>
      <c r="G422" s="10">
        <f t="shared" si="13"/>
        <v>28.384802161348794</v>
      </c>
      <c r="H422" t="s">
        <v>9</v>
      </c>
      <c r="I422">
        <v>33.6</v>
      </c>
      <c r="J422" t="s">
        <v>10</v>
      </c>
      <c r="L422" t="s">
        <v>11</v>
      </c>
      <c r="M422">
        <v>18.899999999999999</v>
      </c>
      <c r="N422" t="s">
        <v>10</v>
      </c>
      <c r="P422" t="s">
        <v>12</v>
      </c>
      <c r="Q422">
        <v>10.1</v>
      </c>
      <c r="R422" t="s">
        <v>10</v>
      </c>
      <c r="T422" t="s">
        <v>13</v>
      </c>
      <c r="U422">
        <v>8.8000000000000007</v>
      </c>
      <c r="V422" t="s">
        <v>10</v>
      </c>
      <c r="X422" t="s">
        <v>14</v>
      </c>
      <c r="Y422">
        <v>19.5</v>
      </c>
      <c r="Z422" t="s">
        <v>10</v>
      </c>
      <c r="AB422" t="s">
        <v>15</v>
      </c>
      <c r="AC422">
        <v>175</v>
      </c>
      <c r="AD422" t="s">
        <v>10</v>
      </c>
    </row>
    <row r="423" spans="1:30" x14ac:dyDescent="0.25">
      <c r="A423">
        <v>422</v>
      </c>
      <c r="B423" t="s">
        <v>16</v>
      </c>
      <c r="C423" s="8">
        <v>60</v>
      </c>
      <c r="D423" s="8">
        <v>176</v>
      </c>
      <c r="E423" s="8">
        <f t="shared" si="12"/>
        <v>1.76</v>
      </c>
      <c r="F423">
        <v>80</v>
      </c>
      <c r="G423" s="10">
        <f t="shared" si="13"/>
        <v>25.826446280991735</v>
      </c>
      <c r="H423" t="s">
        <v>9</v>
      </c>
      <c r="I423">
        <v>26.8</v>
      </c>
      <c r="J423" t="s">
        <v>10</v>
      </c>
      <c r="L423" t="s">
        <v>11</v>
      </c>
      <c r="M423">
        <v>24.9</v>
      </c>
      <c r="N423" t="s">
        <v>10</v>
      </c>
      <c r="P423" t="s">
        <v>12</v>
      </c>
      <c r="Q423">
        <v>14</v>
      </c>
      <c r="R423" t="s">
        <v>10</v>
      </c>
      <c r="T423" t="s">
        <v>13</v>
      </c>
      <c r="U423">
        <v>9.3000000000000007</v>
      </c>
      <c r="V423" t="s">
        <v>10</v>
      </c>
      <c r="X423" t="s">
        <v>14</v>
      </c>
      <c r="Y423">
        <v>26.2</v>
      </c>
      <c r="Z423" t="s">
        <v>10</v>
      </c>
      <c r="AB423" t="s">
        <v>15</v>
      </c>
      <c r="AC423">
        <v>256.3</v>
      </c>
      <c r="AD423" t="s">
        <v>10</v>
      </c>
    </row>
    <row r="424" spans="1:30" x14ac:dyDescent="0.25">
      <c r="A424">
        <v>423</v>
      </c>
      <c r="B424" t="s">
        <v>16</v>
      </c>
      <c r="C424" s="8">
        <v>56</v>
      </c>
      <c r="D424" s="8">
        <v>173</v>
      </c>
      <c r="E424" s="8">
        <f t="shared" si="12"/>
        <v>1.73</v>
      </c>
      <c r="F424">
        <v>62</v>
      </c>
      <c r="G424" s="10">
        <f t="shared" si="13"/>
        <v>20.715693808680545</v>
      </c>
      <c r="H424" t="s">
        <v>9</v>
      </c>
      <c r="I424">
        <v>34.6</v>
      </c>
      <c r="J424" t="s">
        <v>10</v>
      </c>
      <c r="L424" t="s">
        <v>11</v>
      </c>
      <c r="M424">
        <v>20.6</v>
      </c>
      <c r="N424" t="s">
        <v>10</v>
      </c>
      <c r="P424" t="s">
        <v>12</v>
      </c>
      <c r="Q424">
        <v>9.4</v>
      </c>
      <c r="R424" t="s">
        <v>10</v>
      </c>
      <c r="T424" t="s">
        <v>13</v>
      </c>
      <c r="U424">
        <v>5.6</v>
      </c>
      <c r="V424" t="s">
        <v>10</v>
      </c>
      <c r="X424" t="s">
        <v>14</v>
      </c>
      <c r="Y424">
        <v>14.8</v>
      </c>
      <c r="Z424" t="s">
        <v>10</v>
      </c>
      <c r="AB424" t="s">
        <v>15</v>
      </c>
      <c r="AC424">
        <v>148.4</v>
      </c>
      <c r="AD424" t="s">
        <v>10</v>
      </c>
    </row>
    <row r="425" spans="1:30" x14ac:dyDescent="0.25">
      <c r="A425">
        <v>424</v>
      </c>
      <c r="B425" t="s">
        <v>16</v>
      </c>
      <c r="C425" s="8">
        <v>52</v>
      </c>
      <c r="D425" s="8">
        <v>182</v>
      </c>
      <c r="E425" s="8">
        <f t="shared" si="12"/>
        <v>1.82</v>
      </c>
      <c r="F425">
        <v>76</v>
      </c>
      <c r="G425" s="10">
        <f t="shared" si="13"/>
        <v>22.944088878154812</v>
      </c>
      <c r="H425" t="s">
        <v>9</v>
      </c>
      <c r="I425">
        <v>32.799999999999997</v>
      </c>
      <c r="J425" t="s">
        <v>10</v>
      </c>
      <c r="L425" t="s">
        <v>11</v>
      </c>
      <c r="M425">
        <v>37.5</v>
      </c>
      <c r="N425" t="s">
        <v>10</v>
      </c>
      <c r="P425" t="s">
        <v>12</v>
      </c>
      <c r="Q425">
        <v>11</v>
      </c>
      <c r="R425" t="s">
        <v>10</v>
      </c>
      <c r="T425" t="s">
        <v>13</v>
      </c>
      <c r="U425">
        <v>6.8</v>
      </c>
      <c r="V425" t="s">
        <v>10</v>
      </c>
      <c r="X425" t="s">
        <v>14</v>
      </c>
      <c r="Y425">
        <v>21.6</v>
      </c>
      <c r="Z425" t="s">
        <v>10</v>
      </c>
      <c r="AB425" t="s">
        <v>15</v>
      </c>
      <c r="AC425">
        <v>215.6</v>
      </c>
      <c r="AD425" t="s">
        <v>10</v>
      </c>
    </row>
    <row r="426" spans="1:30" x14ac:dyDescent="0.25">
      <c r="A426">
        <v>425</v>
      </c>
      <c r="B426" t="s">
        <v>8</v>
      </c>
      <c r="C426" s="8">
        <v>58</v>
      </c>
      <c r="D426" s="8">
        <v>161</v>
      </c>
      <c r="E426" s="8">
        <f t="shared" si="12"/>
        <v>1.61</v>
      </c>
      <c r="F426">
        <v>65</v>
      </c>
      <c r="G426" s="10">
        <f t="shared" si="13"/>
        <v>25.076193048107708</v>
      </c>
      <c r="H426" t="s">
        <v>9</v>
      </c>
      <c r="I426">
        <v>55.6</v>
      </c>
      <c r="J426" t="s">
        <v>10</v>
      </c>
      <c r="L426" t="s">
        <v>11</v>
      </c>
      <c r="M426">
        <v>29.4</v>
      </c>
      <c r="N426" t="s">
        <v>10</v>
      </c>
      <c r="P426" t="s">
        <v>12</v>
      </c>
      <c r="Q426">
        <v>22.1</v>
      </c>
      <c r="R426" t="s">
        <v>10</v>
      </c>
      <c r="T426" t="s">
        <v>13</v>
      </c>
      <c r="U426">
        <v>9</v>
      </c>
      <c r="V426" t="s">
        <v>10</v>
      </c>
      <c r="X426" t="s">
        <v>14</v>
      </c>
      <c r="Y426">
        <v>35.5</v>
      </c>
      <c r="Z426" t="s">
        <v>10</v>
      </c>
      <c r="AB426" t="s">
        <v>15</v>
      </c>
      <c r="AC426">
        <v>501.3</v>
      </c>
      <c r="AD426" t="s">
        <v>10</v>
      </c>
    </row>
    <row r="427" spans="1:30" x14ac:dyDescent="0.25">
      <c r="A427">
        <v>426</v>
      </c>
      <c r="B427" t="s">
        <v>8</v>
      </c>
      <c r="C427" s="8">
        <v>55</v>
      </c>
      <c r="D427" s="8">
        <v>164</v>
      </c>
      <c r="E427" s="8">
        <f t="shared" si="12"/>
        <v>1.64</v>
      </c>
      <c r="F427">
        <v>68.400000000000006</v>
      </c>
      <c r="G427" s="10">
        <f t="shared" si="13"/>
        <v>25.431290898274842</v>
      </c>
      <c r="H427" t="s">
        <v>9</v>
      </c>
      <c r="I427">
        <v>33.700000000000003</v>
      </c>
      <c r="J427" t="s">
        <v>10</v>
      </c>
      <c r="L427" t="s">
        <v>11</v>
      </c>
      <c r="M427">
        <v>23</v>
      </c>
      <c r="N427" t="s">
        <v>10</v>
      </c>
      <c r="P427" t="s">
        <v>12</v>
      </c>
      <c r="Q427">
        <v>11.8</v>
      </c>
      <c r="R427" t="s">
        <v>10</v>
      </c>
      <c r="T427" t="s">
        <v>13</v>
      </c>
      <c r="U427">
        <v>5.2</v>
      </c>
      <c r="V427" t="s">
        <v>10</v>
      </c>
      <c r="X427" t="s">
        <v>14</v>
      </c>
      <c r="Y427">
        <v>25.2</v>
      </c>
      <c r="Z427" t="s">
        <v>10</v>
      </c>
      <c r="AB427" t="s">
        <v>15</v>
      </c>
      <c r="AC427">
        <v>220.5</v>
      </c>
      <c r="AD427" t="s">
        <v>10</v>
      </c>
    </row>
    <row r="428" spans="1:30" x14ac:dyDescent="0.25">
      <c r="A428">
        <v>427</v>
      </c>
      <c r="B428" t="s">
        <v>16</v>
      </c>
      <c r="C428" s="8">
        <v>55</v>
      </c>
      <c r="D428" s="8">
        <v>180</v>
      </c>
      <c r="E428" s="8">
        <f t="shared" si="12"/>
        <v>1.8</v>
      </c>
      <c r="F428">
        <v>85</v>
      </c>
      <c r="G428" s="10">
        <f t="shared" si="13"/>
        <v>26.234567901234566</v>
      </c>
      <c r="H428" t="s">
        <v>9</v>
      </c>
      <c r="I428">
        <v>53</v>
      </c>
      <c r="J428" t="s">
        <v>10</v>
      </c>
      <c r="L428" t="s">
        <v>11</v>
      </c>
      <c r="M428">
        <v>25.5</v>
      </c>
      <c r="N428" t="s">
        <v>10</v>
      </c>
      <c r="P428" t="s">
        <v>12</v>
      </c>
      <c r="Q428">
        <v>11.8</v>
      </c>
      <c r="R428" t="s">
        <v>10</v>
      </c>
      <c r="T428" t="s">
        <v>13</v>
      </c>
      <c r="U428">
        <v>8.1999999999999993</v>
      </c>
      <c r="V428" t="s">
        <v>10</v>
      </c>
      <c r="X428" t="s">
        <v>14</v>
      </c>
      <c r="Y428">
        <v>20.8</v>
      </c>
      <c r="Z428" t="s">
        <v>10</v>
      </c>
      <c r="AB428" t="s">
        <v>15</v>
      </c>
      <c r="AC428">
        <v>214.1</v>
      </c>
      <c r="AD428" t="s">
        <v>10</v>
      </c>
    </row>
    <row r="429" spans="1:30" x14ac:dyDescent="0.25">
      <c r="A429">
        <v>428</v>
      </c>
      <c r="B429" t="s">
        <v>16</v>
      </c>
      <c r="C429" s="8">
        <v>58</v>
      </c>
      <c r="D429" s="8">
        <v>179</v>
      </c>
      <c r="E429" s="8">
        <f t="shared" si="12"/>
        <v>1.79</v>
      </c>
      <c r="F429">
        <v>69</v>
      </c>
      <c r="G429" s="10">
        <f t="shared" si="13"/>
        <v>21.534908398614277</v>
      </c>
      <c r="H429" t="s">
        <v>9</v>
      </c>
      <c r="I429">
        <v>30.8</v>
      </c>
      <c r="J429" t="s">
        <v>10</v>
      </c>
      <c r="L429" t="s">
        <v>11</v>
      </c>
      <c r="M429">
        <v>27.8</v>
      </c>
      <c r="N429" t="s">
        <v>10</v>
      </c>
      <c r="P429" t="s">
        <v>12</v>
      </c>
      <c r="Q429">
        <v>11.1</v>
      </c>
      <c r="R429" t="s">
        <v>10</v>
      </c>
      <c r="T429" t="s">
        <v>13</v>
      </c>
      <c r="U429">
        <v>7.7</v>
      </c>
      <c r="V429" t="s">
        <v>10</v>
      </c>
      <c r="X429" t="s">
        <v>14</v>
      </c>
      <c r="Y429">
        <v>18.5</v>
      </c>
      <c r="Z429" t="s">
        <v>10</v>
      </c>
      <c r="AB429" t="s">
        <v>15</v>
      </c>
      <c r="AC429">
        <v>189.9</v>
      </c>
      <c r="AD429" t="s">
        <v>10</v>
      </c>
    </row>
    <row r="430" spans="1:30" x14ac:dyDescent="0.25">
      <c r="A430">
        <v>429</v>
      </c>
      <c r="B430" t="s">
        <v>16</v>
      </c>
      <c r="C430" s="8">
        <v>59</v>
      </c>
      <c r="D430" s="8">
        <v>162</v>
      </c>
      <c r="E430" s="8">
        <f t="shared" si="12"/>
        <v>1.62</v>
      </c>
      <c r="F430">
        <v>68</v>
      </c>
      <c r="G430" s="10">
        <f t="shared" si="13"/>
        <v>25.910684346898332</v>
      </c>
      <c r="H430" t="s">
        <v>9</v>
      </c>
      <c r="I430">
        <v>32.4</v>
      </c>
      <c r="J430" t="s">
        <v>10</v>
      </c>
      <c r="L430" t="s">
        <v>11</v>
      </c>
      <c r="M430">
        <v>26.6</v>
      </c>
      <c r="N430" t="s">
        <v>10</v>
      </c>
      <c r="P430" t="s">
        <v>12</v>
      </c>
      <c r="Q430">
        <v>14.8</v>
      </c>
      <c r="R430" t="s">
        <v>10</v>
      </c>
      <c r="T430" t="s">
        <v>13</v>
      </c>
      <c r="U430">
        <v>6.8</v>
      </c>
      <c r="V430" t="s">
        <v>10</v>
      </c>
      <c r="X430" t="s">
        <v>14</v>
      </c>
      <c r="Y430">
        <v>27.3</v>
      </c>
      <c r="Z430" t="s">
        <v>10</v>
      </c>
      <c r="AB430" t="s">
        <v>15</v>
      </c>
      <c r="AC430">
        <v>324.8</v>
      </c>
      <c r="AD430" t="s">
        <v>10</v>
      </c>
    </row>
    <row r="431" spans="1:30" x14ac:dyDescent="0.25">
      <c r="A431">
        <v>430</v>
      </c>
      <c r="B431" t="s">
        <v>8</v>
      </c>
      <c r="C431" s="8">
        <v>37</v>
      </c>
      <c r="D431" s="8">
        <v>161</v>
      </c>
      <c r="E431" s="8">
        <f t="shared" si="12"/>
        <v>1.61</v>
      </c>
      <c r="F431">
        <v>55.9</v>
      </c>
      <c r="G431" s="10">
        <f t="shared" si="13"/>
        <v>21.56552602137263</v>
      </c>
      <c r="H431" t="s">
        <v>9</v>
      </c>
      <c r="I431">
        <v>43</v>
      </c>
      <c r="J431" t="s">
        <v>10</v>
      </c>
      <c r="L431" t="s">
        <v>11</v>
      </c>
      <c r="M431">
        <v>15.8</v>
      </c>
      <c r="N431" t="s">
        <v>10</v>
      </c>
      <c r="P431" t="s">
        <v>12</v>
      </c>
      <c r="Q431">
        <v>8.5</v>
      </c>
      <c r="R431" t="s">
        <v>10</v>
      </c>
      <c r="T431" t="s">
        <v>13</v>
      </c>
      <c r="U431">
        <v>8</v>
      </c>
      <c r="V431" t="s">
        <v>10</v>
      </c>
      <c r="X431" t="s">
        <v>14</v>
      </c>
      <c r="Y431">
        <v>12.2</v>
      </c>
      <c r="Z431" t="s">
        <v>10</v>
      </c>
      <c r="AB431" t="s">
        <v>15</v>
      </c>
      <c r="AC431">
        <v>157.9</v>
      </c>
      <c r="AD431" t="s">
        <v>10</v>
      </c>
    </row>
    <row r="432" spans="1:30" x14ac:dyDescent="0.25">
      <c r="A432">
        <v>431</v>
      </c>
      <c r="B432" t="s">
        <v>16</v>
      </c>
      <c r="C432" s="8">
        <v>59</v>
      </c>
      <c r="D432" s="8">
        <v>178</v>
      </c>
      <c r="E432" s="8">
        <f t="shared" si="12"/>
        <v>1.78</v>
      </c>
      <c r="F432">
        <v>96</v>
      </c>
      <c r="G432" s="10">
        <f t="shared" si="13"/>
        <v>30.299204645878046</v>
      </c>
      <c r="H432" t="s">
        <v>9</v>
      </c>
      <c r="I432">
        <v>43.6</v>
      </c>
      <c r="J432" t="s">
        <v>10</v>
      </c>
      <c r="L432" t="s">
        <v>11</v>
      </c>
      <c r="M432">
        <v>17.8</v>
      </c>
      <c r="N432" t="s">
        <v>10</v>
      </c>
      <c r="P432" t="s">
        <v>12</v>
      </c>
      <c r="Q432">
        <v>11.5</v>
      </c>
      <c r="R432" t="s">
        <v>10</v>
      </c>
      <c r="T432" t="s">
        <v>13</v>
      </c>
      <c r="U432">
        <v>8.6999999999999993</v>
      </c>
      <c r="V432" t="s">
        <v>10</v>
      </c>
      <c r="X432" t="s">
        <v>14</v>
      </c>
      <c r="Y432">
        <v>17</v>
      </c>
      <c r="Z432" t="s">
        <v>10</v>
      </c>
      <c r="AB432" t="s">
        <v>15</v>
      </c>
      <c r="AC432">
        <v>175.6</v>
      </c>
      <c r="AD432" t="s">
        <v>10</v>
      </c>
    </row>
    <row r="433" spans="1:30" x14ac:dyDescent="0.25">
      <c r="A433">
        <v>432</v>
      </c>
      <c r="B433" t="s">
        <v>8</v>
      </c>
      <c r="C433" s="8">
        <v>59</v>
      </c>
      <c r="D433" s="8">
        <v>158</v>
      </c>
      <c r="E433" s="8">
        <f t="shared" si="12"/>
        <v>1.58</v>
      </c>
      <c r="F433">
        <v>63</v>
      </c>
      <c r="G433" s="10">
        <f t="shared" si="13"/>
        <v>25.236340330075304</v>
      </c>
      <c r="H433" t="s">
        <v>9</v>
      </c>
      <c r="I433">
        <v>78.8</v>
      </c>
      <c r="J433" t="s">
        <v>10</v>
      </c>
      <c r="L433" t="s">
        <v>11</v>
      </c>
      <c r="M433">
        <v>18.5</v>
      </c>
      <c r="N433" t="s">
        <v>10</v>
      </c>
      <c r="P433" t="s">
        <v>12</v>
      </c>
      <c r="Q433">
        <v>7.4</v>
      </c>
      <c r="R433" t="s">
        <v>10</v>
      </c>
      <c r="T433" t="s">
        <v>13</v>
      </c>
      <c r="U433">
        <v>6.3</v>
      </c>
      <c r="V433" t="s">
        <v>10</v>
      </c>
      <c r="X433" t="s">
        <v>14</v>
      </c>
      <c r="Y433">
        <v>14.4</v>
      </c>
      <c r="Z433" t="s">
        <v>10</v>
      </c>
      <c r="AB433" t="s">
        <v>15</v>
      </c>
      <c r="AC433">
        <v>144.19999999999999</v>
      </c>
      <c r="AD433" t="s">
        <v>10</v>
      </c>
    </row>
    <row r="434" spans="1:30" x14ac:dyDescent="0.25">
      <c r="A434">
        <v>433</v>
      </c>
      <c r="B434" t="s">
        <v>8</v>
      </c>
      <c r="C434" s="8">
        <v>60</v>
      </c>
      <c r="D434" s="8">
        <v>167</v>
      </c>
      <c r="E434" s="8">
        <f t="shared" si="12"/>
        <v>1.67</v>
      </c>
      <c r="F434">
        <v>108.5</v>
      </c>
      <c r="G434" s="10">
        <f t="shared" si="13"/>
        <v>38.904227473197317</v>
      </c>
      <c r="H434" t="s">
        <v>9</v>
      </c>
      <c r="I434">
        <v>33.9</v>
      </c>
      <c r="J434" t="s">
        <v>10</v>
      </c>
      <c r="L434" t="s">
        <v>11</v>
      </c>
      <c r="M434">
        <v>30.9</v>
      </c>
      <c r="N434" t="s">
        <v>10</v>
      </c>
      <c r="P434" t="s">
        <v>12</v>
      </c>
      <c r="Q434">
        <v>14</v>
      </c>
      <c r="R434" t="s">
        <v>10</v>
      </c>
      <c r="T434" t="s">
        <v>13</v>
      </c>
      <c r="U434">
        <v>10</v>
      </c>
      <c r="V434" t="s">
        <v>10</v>
      </c>
      <c r="X434" t="s">
        <v>14</v>
      </c>
      <c r="Y434">
        <v>25.9</v>
      </c>
      <c r="Z434" t="s">
        <v>10</v>
      </c>
      <c r="AB434" t="s">
        <v>15</v>
      </c>
      <c r="AC434">
        <v>273.7</v>
      </c>
      <c r="AD434" t="s">
        <v>10</v>
      </c>
    </row>
    <row r="435" spans="1:30" x14ac:dyDescent="0.25">
      <c r="A435">
        <v>434</v>
      </c>
      <c r="B435" t="s">
        <v>16</v>
      </c>
      <c r="C435" s="8">
        <v>64</v>
      </c>
      <c r="D435" s="8">
        <v>170</v>
      </c>
      <c r="E435" s="8">
        <f t="shared" si="12"/>
        <v>1.7</v>
      </c>
      <c r="F435">
        <v>82</v>
      </c>
      <c r="G435" s="10">
        <f t="shared" si="13"/>
        <v>28.373702422145332</v>
      </c>
      <c r="H435" t="s">
        <v>9</v>
      </c>
      <c r="I435">
        <v>33.299999999999997</v>
      </c>
      <c r="J435" t="s">
        <v>10</v>
      </c>
      <c r="L435" t="s">
        <v>11</v>
      </c>
      <c r="N435" t="s">
        <v>10</v>
      </c>
      <c r="P435" t="s">
        <v>12</v>
      </c>
      <c r="Q435">
        <v>21.7</v>
      </c>
      <c r="R435" t="s">
        <v>10</v>
      </c>
      <c r="T435" t="s">
        <v>13</v>
      </c>
      <c r="U435">
        <v>8.4</v>
      </c>
      <c r="V435" t="s">
        <v>10</v>
      </c>
      <c r="X435" t="s">
        <v>14</v>
      </c>
      <c r="Y435">
        <v>59.4</v>
      </c>
      <c r="Z435" t="s">
        <v>10</v>
      </c>
      <c r="AB435" t="s">
        <v>15</v>
      </c>
      <c r="AC435">
        <v>593.9</v>
      </c>
      <c r="AD435" t="s">
        <v>10</v>
      </c>
    </row>
    <row r="436" spans="1:30" x14ac:dyDescent="0.25">
      <c r="A436">
        <v>435</v>
      </c>
      <c r="B436" t="s">
        <v>8</v>
      </c>
      <c r="C436" s="8">
        <v>53</v>
      </c>
      <c r="D436" s="8">
        <v>164</v>
      </c>
      <c r="E436" s="8">
        <f t="shared" si="12"/>
        <v>1.64</v>
      </c>
      <c r="F436">
        <v>72.599999999999994</v>
      </c>
      <c r="G436" s="10">
        <f t="shared" si="13"/>
        <v>26.992861392028558</v>
      </c>
      <c r="H436" t="s">
        <v>9</v>
      </c>
      <c r="I436">
        <v>78.8</v>
      </c>
      <c r="J436" t="s">
        <v>10</v>
      </c>
      <c r="L436" t="s">
        <v>11</v>
      </c>
      <c r="M436">
        <v>27.1</v>
      </c>
      <c r="N436" t="s">
        <v>10</v>
      </c>
      <c r="P436" t="s">
        <v>12</v>
      </c>
      <c r="Q436">
        <v>11.8</v>
      </c>
      <c r="R436" t="s">
        <v>10</v>
      </c>
      <c r="T436" t="s">
        <v>13</v>
      </c>
      <c r="U436">
        <v>4.5</v>
      </c>
      <c r="V436" t="s">
        <v>10</v>
      </c>
      <c r="X436" t="s">
        <v>14</v>
      </c>
      <c r="Y436">
        <v>20.8</v>
      </c>
      <c r="Z436" t="s">
        <v>10</v>
      </c>
      <c r="AB436" t="s">
        <v>15</v>
      </c>
      <c r="AC436">
        <v>199.6</v>
      </c>
      <c r="AD436" t="s">
        <v>10</v>
      </c>
    </row>
    <row r="437" spans="1:30" x14ac:dyDescent="0.25">
      <c r="A437">
        <v>436</v>
      </c>
      <c r="B437" t="s">
        <v>8</v>
      </c>
      <c r="C437" s="8">
        <v>57</v>
      </c>
      <c r="D437" s="8">
        <v>169</v>
      </c>
      <c r="E437" s="8">
        <f t="shared" si="12"/>
        <v>1.69</v>
      </c>
      <c r="F437">
        <v>85.6</v>
      </c>
      <c r="G437" s="10">
        <f t="shared" si="13"/>
        <v>29.970939392878403</v>
      </c>
      <c r="H437" t="s">
        <v>9</v>
      </c>
      <c r="I437">
        <v>43.3</v>
      </c>
      <c r="J437" t="s">
        <v>10</v>
      </c>
      <c r="L437" t="s">
        <v>11</v>
      </c>
      <c r="M437">
        <v>29.3</v>
      </c>
      <c r="N437" t="s">
        <v>10</v>
      </c>
      <c r="P437" t="s">
        <v>12</v>
      </c>
      <c r="Q437">
        <v>13.8</v>
      </c>
      <c r="R437" t="s">
        <v>10</v>
      </c>
      <c r="T437" t="s">
        <v>13</v>
      </c>
      <c r="U437">
        <v>6.5</v>
      </c>
      <c r="V437" t="s">
        <v>10</v>
      </c>
      <c r="X437" t="s">
        <v>14</v>
      </c>
      <c r="Y437">
        <v>23.5</v>
      </c>
      <c r="Z437" t="s">
        <v>10</v>
      </c>
      <c r="AB437" t="s">
        <v>15</v>
      </c>
      <c r="AC437">
        <v>240.1</v>
      </c>
      <c r="AD437" t="s">
        <v>10</v>
      </c>
    </row>
    <row r="438" spans="1:30" x14ac:dyDescent="0.25">
      <c r="A438">
        <v>437</v>
      </c>
      <c r="B438" t="s">
        <v>8</v>
      </c>
      <c r="C438" s="8">
        <v>58</v>
      </c>
      <c r="D438" s="8">
        <v>170</v>
      </c>
      <c r="E438" s="8">
        <f t="shared" si="12"/>
        <v>1.7</v>
      </c>
      <c r="F438">
        <v>63</v>
      </c>
      <c r="G438" s="10">
        <f t="shared" si="13"/>
        <v>21.79930795847751</v>
      </c>
      <c r="H438" t="s">
        <v>9</v>
      </c>
      <c r="I438">
        <v>66.5</v>
      </c>
      <c r="J438" t="s">
        <v>10</v>
      </c>
      <c r="L438" t="s">
        <v>11</v>
      </c>
      <c r="M438">
        <v>19.600000000000001</v>
      </c>
      <c r="N438" t="s">
        <v>10</v>
      </c>
      <c r="P438" t="s">
        <v>12</v>
      </c>
      <c r="Q438">
        <v>14.8</v>
      </c>
      <c r="R438" t="s">
        <v>10</v>
      </c>
      <c r="T438" t="s">
        <v>13</v>
      </c>
      <c r="U438">
        <v>6.8</v>
      </c>
      <c r="V438" t="s">
        <v>10</v>
      </c>
      <c r="X438" t="s">
        <v>14</v>
      </c>
      <c r="Y438">
        <v>28</v>
      </c>
      <c r="Z438" t="s">
        <v>10</v>
      </c>
      <c r="AB438" t="s">
        <v>15</v>
      </c>
      <c r="AC438">
        <v>269.5</v>
      </c>
      <c r="AD438" t="s">
        <v>10</v>
      </c>
    </row>
    <row r="439" spans="1:30" x14ac:dyDescent="0.25">
      <c r="A439">
        <v>438</v>
      </c>
      <c r="B439" t="s">
        <v>8</v>
      </c>
      <c r="C439" s="8">
        <v>50</v>
      </c>
      <c r="D439" s="8">
        <v>162</v>
      </c>
      <c r="E439" s="8">
        <f t="shared" si="12"/>
        <v>1.62</v>
      </c>
      <c r="F439">
        <v>58</v>
      </c>
      <c r="G439" s="10">
        <f t="shared" si="13"/>
        <v>22.10028959000152</v>
      </c>
      <c r="H439" t="s">
        <v>9</v>
      </c>
      <c r="I439">
        <v>24.7</v>
      </c>
      <c r="J439" t="s">
        <v>10</v>
      </c>
      <c r="L439" t="s">
        <v>11</v>
      </c>
      <c r="M439">
        <v>18.399999999999999</v>
      </c>
      <c r="N439" t="s">
        <v>10</v>
      </c>
      <c r="P439" t="s">
        <v>12</v>
      </c>
      <c r="Q439">
        <v>7.6</v>
      </c>
      <c r="R439" t="s">
        <v>10</v>
      </c>
      <c r="T439" t="s">
        <v>13</v>
      </c>
      <c r="U439">
        <v>7.4</v>
      </c>
      <c r="V439" t="s">
        <v>10</v>
      </c>
      <c r="X439" t="s">
        <v>14</v>
      </c>
      <c r="Y439">
        <v>14.6</v>
      </c>
      <c r="Z439" t="s">
        <v>10</v>
      </c>
      <c r="AB439" t="s">
        <v>15</v>
      </c>
      <c r="AC439">
        <v>143.5</v>
      </c>
      <c r="AD439" t="s">
        <v>10</v>
      </c>
    </row>
    <row r="440" spans="1:30" x14ac:dyDescent="0.25">
      <c r="A440">
        <v>439</v>
      </c>
      <c r="B440" t="s">
        <v>8</v>
      </c>
      <c r="C440" s="8">
        <v>60</v>
      </c>
      <c r="D440" s="8">
        <v>163</v>
      </c>
      <c r="E440" s="8">
        <f t="shared" si="12"/>
        <v>1.63</v>
      </c>
      <c r="F440">
        <v>62</v>
      </c>
      <c r="G440" s="10">
        <f t="shared" si="13"/>
        <v>23.335466144755166</v>
      </c>
      <c r="H440" t="s">
        <v>9</v>
      </c>
      <c r="I440">
        <v>94.3</v>
      </c>
      <c r="J440" t="s">
        <v>10</v>
      </c>
      <c r="L440" t="s">
        <v>11</v>
      </c>
      <c r="M440">
        <v>41.4</v>
      </c>
      <c r="N440" t="s">
        <v>10</v>
      </c>
      <c r="P440" t="s">
        <v>12</v>
      </c>
      <c r="Q440">
        <v>14.9</v>
      </c>
      <c r="R440" t="s">
        <v>10</v>
      </c>
      <c r="T440" t="s">
        <v>13</v>
      </c>
      <c r="U440">
        <v>10.4</v>
      </c>
      <c r="V440" t="s">
        <v>10</v>
      </c>
      <c r="X440" t="s">
        <v>14</v>
      </c>
      <c r="Y440">
        <v>30.5</v>
      </c>
      <c r="Z440" t="s">
        <v>10</v>
      </c>
      <c r="AB440" t="s">
        <v>15</v>
      </c>
      <c r="AC440">
        <v>319.3</v>
      </c>
      <c r="AD440" t="s">
        <v>10</v>
      </c>
    </row>
    <row r="441" spans="1:30" x14ac:dyDescent="0.25">
      <c r="A441">
        <v>440</v>
      </c>
      <c r="B441" t="s">
        <v>8</v>
      </c>
      <c r="C441" s="8">
        <v>57</v>
      </c>
      <c r="D441" s="8">
        <v>169</v>
      </c>
      <c r="E441" s="8">
        <f t="shared" si="12"/>
        <v>1.69</v>
      </c>
      <c r="F441">
        <v>84.2</v>
      </c>
      <c r="G441" s="10">
        <f t="shared" si="13"/>
        <v>29.480760477574318</v>
      </c>
      <c r="H441" t="s">
        <v>9</v>
      </c>
      <c r="I441">
        <v>50.1</v>
      </c>
      <c r="J441" t="s">
        <v>10</v>
      </c>
      <c r="L441" t="s">
        <v>11</v>
      </c>
      <c r="M441">
        <v>41.9</v>
      </c>
      <c r="N441" t="s">
        <v>10</v>
      </c>
      <c r="P441" t="s">
        <v>12</v>
      </c>
      <c r="Q441">
        <v>19.100000000000001</v>
      </c>
      <c r="R441" t="s">
        <v>10</v>
      </c>
      <c r="T441" t="s">
        <v>13</v>
      </c>
      <c r="U441">
        <v>7.1</v>
      </c>
      <c r="V441" t="s">
        <v>10</v>
      </c>
      <c r="X441" t="s">
        <v>14</v>
      </c>
      <c r="Y441">
        <v>31.8</v>
      </c>
      <c r="Z441" t="s">
        <v>10</v>
      </c>
      <c r="AB441" t="s">
        <v>15</v>
      </c>
      <c r="AC441">
        <v>417.6</v>
      </c>
      <c r="AD441" t="s">
        <v>10</v>
      </c>
    </row>
    <row r="442" spans="1:30" x14ac:dyDescent="0.25">
      <c r="A442">
        <v>441</v>
      </c>
      <c r="B442" t="s">
        <v>8</v>
      </c>
      <c r="C442" s="8">
        <v>55</v>
      </c>
      <c r="D442" s="8">
        <v>162</v>
      </c>
      <c r="E442" s="8">
        <f t="shared" si="12"/>
        <v>1.62</v>
      </c>
      <c r="F442">
        <v>60.4</v>
      </c>
      <c r="G442" s="10">
        <f t="shared" si="13"/>
        <v>23.014784331656756</v>
      </c>
      <c r="H442" t="s">
        <v>9</v>
      </c>
      <c r="I442">
        <v>134.19999999999999</v>
      </c>
      <c r="J442" t="s">
        <v>10</v>
      </c>
      <c r="L442" t="s">
        <v>11</v>
      </c>
      <c r="M442">
        <v>24.7</v>
      </c>
      <c r="N442" t="s">
        <v>10</v>
      </c>
      <c r="P442" t="s">
        <v>12</v>
      </c>
      <c r="Q442">
        <v>8.1</v>
      </c>
      <c r="R442" t="s">
        <v>10</v>
      </c>
      <c r="T442" t="s">
        <v>13</v>
      </c>
      <c r="U442">
        <v>8.5</v>
      </c>
      <c r="V442" t="s">
        <v>10</v>
      </c>
      <c r="X442" t="s">
        <v>14</v>
      </c>
      <c r="Y442">
        <v>16.3</v>
      </c>
      <c r="Z442" t="s">
        <v>10</v>
      </c>
      <c r="AB442" t="s">
        <v>15</v>
      </c>
      <c r="AC442">
        <v>159.30000000000001</v>
      </c>
      <c r="AD442" t="s">
        <v>10</v>
      </c>
    </row>
    <row r="443" spans="1:30" x14ac:dyDescent="0.25">
      <c r="A443">
        <v>442</v>
      </c>
      <c r="B443" t="s">
        <v>16</v>
      </c>
      <c r="C443" s="8">
        <v>54</v>
      </c>
      <c r="D443" s="8">
        <v>186</v>
      </c>
      <c r="E443" s="8">
        <f t="shared" si="12"/>
        <v>1.86</v>
      </c>
      <c r="F443">
        <v>87.4</v>
      </c>
      <c r="G443" s="10">
        <f t="shared" si="13"/>
        <v>25.263036189154814</v>
      </c>
      <c r="H443" t="s">
        <v>9</v>
      </c>
      <c r="I443">
        <v>44.7</v>
      </c>
      <c r="J443" t="s">
        <v>10</v>
      </c>
      <c r="L443" t="s">
        <v>11</v>
      </c>
      <c r="M443">
        <v>31.1</v>
      </c>
      <c r="N443" t="s">
        <v>10</v>
      </c>
      <c r="P443" t="s">
        <v>12</v>
      </c>
      <c r="Q443">
        <v>10.4</v>
      </c>
      <c r="R443" t="s">
        <v>10</v>
      </c>
      <c r="T443" t="s">
        <v>13</v>
      </c>
      <c r="U443">
        <v>15.4</v>
      </c>
      <c r="V443" t="s">
        <v>10</v>
      </c>
      <c r="X443" t="s">
        <v>14</v>
      </c>
      <c r="Y443">
        <v>20.100000000000001</v>
      </c>
      <c r="Z443" t="s">
        <v>10</v>
      </c>
      <c r="AB443" t="s">
        <v>15</v>
      </c>
      <c r="AC443">
        <v>212.2</v>
      </c>
      <c r="AD443" t="s">
        <v>10</v>
      </c>
    </row>
    <row r="444" spans="1:30" x14ac:dyDescent="0.25">
      <c r="A444">
        <v>443</v>
      </c>
      <c r="B444" t="s">
        <v>8</v>
      </c>
      <c r="C444" s="8">
        <v>56</v>
      </c>
      <c r="D444" s="8">
        <v>166</v>
      </c>
      <c r="E444" s="8">
        <f t="shared" si="12"/>
        <v>1.66</v>
      </c>
      <c r="F444">
        <v>84.4</v>
      </c>
      <c r="G444" s="10">
        <f t="shared" si="13"/>
        <v>30.628538249383077</v>
      </c>
      <c r="H444" t="s">
        <v>9</v>
      </c>
      <c r="I444">
        <v>39.5</v>
      </c>
      <c r="J444" t="s">
        <v>10</v>
      </c>
      <c r="L444" t="s">
        <v>11</v>
      </c>
      <c r="M444">
        <v>24.1</v>
      </c>
      <c r="N444" t="s">
        <v>10</v>
      </c>
      <c r="P444" t="s">
        <v>12</v>
      </c>
      <c r="Q444">
        <v>14.5</v>
      </c>
      <c r="R444" t="s">
        <v>10</v>
      </c>
      <c r="T444" t="s">
        <v>13</v>
      </c>
      <c r="U444">
        <v>8.6</v>
      </c>
      <c r="V444" t="s">
        <v>10</v>
      </c>
      <c r="X444" t="s">
        <v>14</v>
      </c>
      <c r="Y444">
        <v>26.1</v>
      </c>
      <c r="Z444" t="s">
        <v>10</v>
      </c>
      <c r="AB444" t="s">
        <v>15</v>
      </c>
      <c r="AC444">
        <v>332.1</v>
      </c>
      <c r="AD444" t="s">
        <v>10</v>
      </c>
    </row>
    <row r="445" spans="1:30" x14ac:dyDescent="0.25">
      <c r="A445">
        <v>444</v>
      </c>
      <c r="B445" t="s">
        <v>8</v>
      </c>
      <c r="C445" s="8">
        <v>58</v>
      </c>
      <c r="D445" s="8">
        <v>166</v>
      </c>
      <c r="E445" s="8">
        <f t="shared" si="12"/>
        <v>1.66</v>
      </c>
      <c r="F445">
        <v>74.599999999999994</v>
      </c>
      <c r="G445" s="10">
        <f t="shared" si="13"/>
        <v>27.072143997677458</v>
      </c>
      <c r="H445" t="s">
        <v>9</v>
      </c>
      <c r="I445">
        <v>42.4</v>
      </c>
      <c r="J445" t="s">
        <v>10</v>
      </c>
      <c r="L445" t="s">
        <v>11</v>
      </c>
      <c r="M445">
        <v>16.5</v>
      </c>
      <c r="N445" t="s">
        <v>10</v>
      </c>
      <c r="P445" t="s">
        <v>12</v>
      </c>
      <c r="Q445">
        <v>11.1</v>
      </c>
      <c r="R445" t="s">
        <v>10</v>
      </c>
      <c r="T445" t="s">
        <v>13</v>
      </c>
      <c r="U445">
        <v>6.9</v>
      </c>
      <c r="V445" t="s">
        <v>10</v>
      </c>
      <c r="X445" t="s">
        <v>14</v>
      </c>
      <c r="Y445">
        <v>21.8</v>
      </c>
      <c r="Z445" t="s">
        <v>10</v>
      </c>
      <c r="AB445" t="s">
        <v>15</v>
      </c>
      <c r="AC445">
        <v>227</v>
      </c>
      <c r="AD445" t="s">
        <v>10</v>
      </c>
    </row>
    <row r="446" spans="1:30" x14ac:dyDescent="0.25">
      <c r="A446">
        <v>445</v>
      </c>
      <c r="B446" t="s">
        <v>8</v>
      </c>
      <c r="C446" s="8">
        <v>51</v>
      </c>
      <c r="D446" s="8">
        <v>162</v>
      </c>
      <c r="E446" s="8">
        <f t="shared" si="12"/>
        <v>1.62</v>
      </c>
      <c r="F446">
        <v>56.6</v>
      </c>
      <c r="G446" s="10">
        <f t="shared" si="13"/>
        <v>21.566834324035966</v>
      </c>
      <c r="H446" t="s">
        <v>9</v>
      </c>
      <c r="I446">
        <v>54.9</v>
      </c>
      <c r="J446" t="s">
        <v>10</v>
      </c>
      <c r="L446" t="s">
        <v>11</v>
      </c>
      <c r="M446">
        <v>26.5</v>
      </c>
      <c r="N446" t="s">
        <v>10</v>
      </c>
      <c r="P446" t="s">
        <v>12</v>
      </c>
      <c r="Q446">
        <v>10.5</v>
      </c>
      <c r="R446" t="s">
        <v>10</v>
      </c>
      <c r="T446" t="s">
        <v>13</v>
      </c>
      <c r="U446">
        <v>8.1</v>
      </c>
      <c r="V446" t="s">
        <v>10</v>
      </c>
      <c r="X446" t="s">
        <v>14</v>
      </c>
      <c r="Y446">
        <v>20.3</v>
      </c>
      <c r="Z446" t="s">
        <v>10</v>
      </c>
      <c r="AB446" t="s">
        <v>15</v>
      </c>
      <c r="AC446">
        <v>200.3</v>
      </c>
      <c r="AD446" t="s">
        <v>10</v>
      </c>
    </row>
    <row r="447" spans="1:30" x14ac:dyDescent="0.25">
      <c r="A447">
        <v>446</v>
      </c>
      <c r="B447" t="s">
        <v>8</v>
      </c>
      <c r="C447" s="8">
        <v>52</v>
      </c>
      <c r="D447" s="8">
        <v>162</v>
      </c>
      <c r="E447" s="8">
        <f t="shared" si="12"/>
        <v>1.62</v>
      </c>
      <c r="F447">
        <v>74</v>
      </c>
      <c r="G447" s="10">
        <f t="shared" si="13"/>
        <v>28.196921201036421</v>
      </c>
      <c r="H447" t="s">
        <v>9</v>
      </c>
      <c r="I447">
        <v>41.3</v>
      </c>
      <c r="J447" t="s">
        <v>10</v>
      </c>
      <c r="L447" t="s">
        <v>11</v>
      </c>
      <c r="M447">
        <v>14.7</v>
      </c>
      <c r="N447" t="s">
        <v>10</v>
      </c>
      <c r="P447" t="s">
        <v>12</v>
      </c>
      <c r="Q447">
        <v>11</v>
      </c>
      <c r="R447" t="s">
        <v>10</v>
      </c>
      <c r="T447" t="s">
        <v>13</v>
      </c>
      <c r="U447">
        <v>8.5</v>
      </c>
      <c r="V447" t="s">
        <v>10</v>
      </c>
      <c r="X447" t="s">
        <v>14</v>
      </c>
      <c r="Y447">
        <v>23.8</v>
      </c>
      <c r="Z447" t="s">
        <v>10</v>
      </c>
      <c r="AB447" t="s">
        <v>15</v>
      </c>
      <c r="AC447">
        <v>226.8</v>
      </c>
      <c r="AD447" t="s">
        <v>10</v>
      </c>
    </row>
    <row r="448" spans="1:30" x14ac:dyDescent="0.25">
      <c r="A448">
        <v>447</v>
      </c>
      <c r="B448" t="s">
        <v>8</v>
      </c>
      <c r="C448" s="8">
        <v>54</v>
      </c>
      <c r="D448" s="8">
        <v>172</v>
      </c>
      <c r="E448" s="8">
        <f t="shared" si="12"/>
        <v>1.72</v>
      </c>
      <c r="F448">
        <v>83.4</v>
      </c>
      <c r="G448" s="10">
        <f t="shared" si="13"/>
        <v>28.190914007571664</v>
      </c>
      <c r="H448" t="s">
        <v>9</v>
      </c>
      <c r="I448">
        <v>50.2</v>
      </c>
      <c r="J448" t="s">
        <v>10</v>
      </c>
      <c r="L448" t="s">
        <v>11</v>
      </c>
      <c r="M448">
        <v>17.3</v>
      </c>
      <c r="N448" t="s">
        <v>10</v>
      </c>
      <c r="P448" t="s">
        <v>12</v>
      </c>
      <c r="Q448">
        <v>9.9</v>
      </c>
      <c r="R448" t="s">
        <v>10</v>
      </c>
      <c r="T448" t="s">
        <v>13</v>
      </c>
      <c r="U448">
        <v>7.1</v>
      </c>
      <c r="V448" t="s">
        <v>10</v>
      </c>
      <c r="X448" t="s">
        <v>14</v>
      </c>
      <c r="Y448">
        <v>19.100000000000001</v>
      </c>
      <c r="Z448" t="s">
        <v>10</v>
      </c>
      <c r="AB448" t="s">
        <v>15</v>
      </c>
      <c r="AC448">
        <v>204.1</v>
      </c>
      <c r="AD448" t="s">
        <v>10</v>
      </c>
    </row>
    <row r="449" spans="1:30" x14ac:dyDescent="0.25">
      <c r="A449">
        <v>448</v>
      </c>
      <c r="B449" t="s">
        <v>8</v>
      </c>
      <c r="C449" s="8">
        <v>55</v>
      </c>
      <c r="D449" s="8">
        <v>163</v>
      </c>
      <c r="E449" s="8">
        <f t="shared" si="12"/>
        <v>1.63</v>
      </c>
      <c r="F449">
        <v>70.5</v>
      </c>
      <c r="G449" s="10">
        <f t="shared" si="13"/>
        <v>26.534683277503859</v>
      </c>
      <c r="H449" t="s">
        <v>9</v>
      </c>
      <c r="I449">
        <v>86</v>
      </c>
      <c r="J449" t="s">
        <v>10</v>
      </c>
      <c r="L449" t="s">
        <v>11</v>
      </c>
      <c r="M449">
        <v>17.8</v>
      </c>
      <c r="N449" t="s">
        <v>10</v>
      </c>
      <c r="P449" t="s">
        <v>12</v>
      </c>
      <c r="Q449">
        <v>12</v>
      </c>
      <c r="R449" t="s">
        <v>10</v>
      </c>
      <c r="T449" t="s">
        <v>13</v>
      </c>
      <c r="U449">
        <v>6.1</v>
      </c>
      <c r="V449" t="s">
        <v>10</v>
      </c>
      <c r="X449" t="s">
        <v>14</v>
      </c>
      <c r="Y449">
        <v>21.8</v>
      </c>
      <c r="Z449" t="s">
        <v>10</v>
      </c>
      <c r="AB449" t="s">
        <v>15</v>
      </c>
      <c r="AC449">
        <v>243.3</v>
      </c>
      <c r="AD449" t="s">
        <v>10</v>
      </c>
    </row>
    <row r="450" spans="1:30" x14ac:dyDescent="0.25">
      <c r="A450">
        <v>449</v>
      </c>
      <c r="B450" t="s">
        <v>8</v>
      </c>
      <c r="C450" s="8">
        <v>59</v>
      </c>
      <c r="D450" s="8">
        <v>155</v>
      </c>
      <c r="E450" s="8">
        <f t="shared" si="12"/>
        <v>1.55</v>
      </c>
      <c r="F450">
        <v>61.3</v>
      </c>
      <c r="G450" s="10">
        <f t="shared" si="13"/>
        <v>25.515088449531735</v>
      </c>
      <c r="H450" t="s">
        <v>9</v>
      </c>
      <c r="I450">
        <v>47.5</v>
      </c>
      <c r="J450" t="s">
        <v>10</v>
      </c>
      <c r="L450" t="s">
        <v>11</v>
      </c>
      <c r="M450">
        <v>23.2</v>
      </c>
      <c r="N450" t="s">
        <v>10</v>
      </c>
      <c r="P450" t="s">
        <v>12</v>
      </c>
      <c r="Q450">
        <v>8.6999999999999993</v>
      </c>
      <c r="R450" t="s">
        <v>10</v>
      </c>
      <c r="T450" t="s">
        <v>13</v>
      </c>
      <c r="U450">
        <v>4.2</v>
      </c>
      <c r="V450" t="s">
        <v>10</v>
      </c>
      <c r="X450" t="s">
        <v>14</v>
      </c>
      <c r="Y450">
        <v>17.2</v>
      </c>
      <c r="Z450" t="s">
        <v>10</v>
      </c>
      <c r="AB450" t="s">
        <v>15</v>
      </c>
      <c r="AC450">
        <v>198</v>
      </c>
      <c r="AD450" t="s">
        <v>10</v>
      </c>
    </row>
    <row r="451" spans="1:30" x14ac:dyDescent="0.25">
      <c r="A451">
        <v>450</v>
      </c>
      <c r="B451" t="s">
        <v>16</v>
      </c>
      <c r="C451" s="8">
        <v>52</v>
      </c>
      <c r="D451" s="8">
        <v>178</v>
      </c>
      <c r="E451" s="8">
        <f t="shared" ref="E451:E514" si="14">D451/100</f>
        <v>1.78</v>
      </c>
      <c r="F451">
        <v>77.7</v>
      </c>
      <c r="G451" s="10">
        <f t="shared" ref="G451:G514" si="15">F451/((E451)^2)</f>
        <v>24.523418760257542</v>
      </c>
      <c r="H451" t="s">
        <v>9</v>
      </c>
      <c r="I451">
        <v>95.4</v>
      </c>
      <c r="J451" t="s">
        <v>10</v>
      </c>
      <c r="L451" t="s">
        <v>11</v>
      </c>
      <c r="M451">
        <v>18.8</v>
      </c>
      <c r="N451" t="s">
        <v>10</v>
      </c>
      <c r="P451" t="s">
        <v>12</v>
      </c>
      <c r="Q451">
        <v>8.3000000000000007</v>
      </c>
      <c r="R451" t="s">
        <v>10</v>
      </c>
      <c r="T451" t="s">
        <v>13</v>
      </c>
      <c r="U451">
        <v>11.3</v>
      </c>
      <c r="V451" t="s">
        <v>10</v>
      </c>
      <c r="X451" t="s">
        <v>14</v>
      </c>
      <c r="Y451">
        <v>14.8</v>
      </c>
      <c r="Z451" t="s">
        <v>10</v>
      </c>
      <c r="AB451" t="s">
        <v>15</v>
      </c>
      <c r="AC451">
        <v>159.80000000000001</v>
      </c>
      <c r="AD451" t="s">
        <v>10</v>
      </c>
    </row>
    <row r="452" spans="1:30" x14ac:dyDescent="0.25">
      <c r="A452">
        <v>451</v>
      </c>
      <c r="B452" t="s">
        <v>16</v>
      </c>
      <c r="C452" s="8">
        <v>55</v>
      </c>
      <c r="D452" s="8">
        <v>172</v>
      </c>
      <c r="E452" s="8">
        <f t="shared" si="14"/>
        <v>1.72</v>
      </c>
      <c r="F452">
        <v>91.5</v>
      </c>
      <c r="G452" s="10">
        <f t="shared" si="15"/>
        <v>30.928880475932939</v>
      </c>
      <c r="H452" t="s">
        <v>9</v>
      </c>
      <c r="I452">
        <v>49</v>
      </c>
      <c r="J452" t="s">
        <v>10</v>
      </c>
      <c r="L452" t="s">
        <v>11</v>
      </c>
      <c r="M452">
        <v>25.7</v>
      </c>
      <c r="N452" t="s">
        <v>10</v>
      </c>
      <c r="P452" t="s">
        <v>12</v>
      </c>
      <c r="Q452">
        <v>13</v>
      </c>
      <c r="R452" t="s">
        <v>10</v>
      </c>
      <c r="T452" t="s">
        <v>13</v>
      </c>
      <c r="U452">
        <v>12.6</v>
      </c>
      <c r="V452" t="s">
        <v>10</v>
      </c>
      <c r="X452" t="s">
        <v>14</v>
      </c>
      <c r="Y452">
        <v>23</v>
      </c>
      <c r="Z452" t="s">
        <v>10</v>
      </c>
      <c r="AB452" t="s">
        <v>15</v>
      </c>
      <c r="AC452">
        <v>290.8</v>
      </c>
      <c r="AD452" t="s">
        <v>10</v>
      </c>
    </row>
    <row r="453" spans="1:30" x14ac:dyDescent="0.25">
      <c r="A453">
        <v>452</v>
      </c>
      <c r="B453" t="s">
        <v>16</v>
      </c>
      <c r="C453" s="8">
        <v>50</v>
      </c>
      <c r="D453" s="8">
        <v>183</v>
      </c>
      <c r="E453" s="8">
        <f t="shared" si="14"/>
        <v>1.83</v>
      </c>
      <c r="F453">
        <v>71.900000000000006</v>
      </c>
      <c r="G453" s="10">
        <f t="shared" si="15"/>
        <v>21.469736331332676</v>
      </c>
      <c r="H453" t="s">
        <v>9</v>
      </c>
      <c r="I453">
        <v>91.2</v>
      </c>
      <c r="J453" t="s">
        <v>10</v>
      </c>
      <c r="L453" t="s">
        <v>11</v>
      </c>
      <c r="M453">
        <v>13.9</v>
      </c>
      <c r="N453" t="s">
        <v>10</v>
      </c>
      <c r="P453" t="s">
        <v>12</v>
      </c>
      <c r="Q453">
        <v>7.9</v>
      </c>
      <c r="R453" t="s">
        <v>10</v>
      </c>
      <c r="T453" t="s">
        <v>13</v>
      </c>
      <c r="U453">
        <v>7.8</v>
      </c>
      <c r="V453" t="s">
        <v>10</v>
      </c>
      <c r="X453" t="s">
        <v>14</v>
      </c>
      <c r="Y453">
        <v>14.7</v>
      </c>
      <c r="Z453" t="s">
        <v>10</v>
      </c>
      <c r="AB453" t="s">
        <v>15</v>
      </c>
      <c r="AC453">
        <v>164</v>
      </c>
      <c r="AD453" t="s">
        <v>10</v>
      </c>
    </row>
    <row r="454" spans="1:30" x14ac:dyDescent="0.25">
      <c r="A454">
        <v>453</v>
      </c>
      <c r="B454" t="s">
        <v>8</v>
      </c>
      <c r="C454" s="8">
        <v>51</v>
      </c>
      <c r="D454" s="8">
        <v>163</v>
      </c>
      <c r="E454" s="8">
        <f t="shared" si="14"/>
        <v>1.63</v>
      </c>
      <c r="F454">
        <v>65.5</v>
      </c>
      <c r="G454" s="10">
        <f t="shared" si="15"/>
        <v>24.652790846475217</v>
      </c>
      <c r="H454" t="s">
        <v>9</v>
      </c>
      <c r="I454">
        <v>55.4</v>
      </c>
      <c r="J454" t="s">
        <v>10</v>
      </c>
      <c r="L454" t="s">
        <v>11</v>
      </c>
      <c r="M454">
        <v>17.3</v>
      </c>
      <c r="N454" t="s">
        <v>10</v>
      </c>
      <c r="P454" t="s">
        <v>12</v>
      </c>
      <c r="Q454">
        <v>9</v>
      </c>
      <c r="R454" t="s">
        <v>10</v>
      </c>
      <c r="T454" t="s">
        <v>13</v>
      </c>
      <c r="U454">
        <v>4.9000000000000004</v>
      </c>
      <c r="V454" t="s">
        <v>10</v>
      </c>
      <c r="X454" t="s">
        <v>14</v>
      </c>
      <c r="Y454">
        <v>16.5</v>
      </c>
      <c r="Z454" t="s">
        <v>10</v>
      </c>
      <c r="AB454" t="s">
        <v>15</v>
      </c>
      <c r="AC454">
        <v>183.2</v>
      </c>
      <c r="AD454" t="s">
        <v>10</v>
      </c>
    </row>
    <row r="455" spans="1:30" x14ac:dyDescent="0.25">
      <c r="A455">
        <v>454</v>
      </c>
      <c r="B455" t="s">
        <v>8</v>
      </c>
      <c r="C455" s="8">
        <v>58</v>
      </c>
      <c r="D455" s="8">
        <v>170</v>
      </c>
      <c r="E455" s="8">
        <f t="shared" si="14"/>
        <v>1.7</v>
      </c>
      <c r="F455">
        <v>61.3</v>
      </c>
      <c r="G455" s="10">
        <f t="shared" si="15"/>
        <v>21.211072664359865</v>
      </c>
      <c r="H455" t="s">
        <v>9</v>
      </c>
      <c r="I455">
        <v>75.599999999999994</v>
      </c>
      <c r="J455" t="s">
        <v>10</v>
      </c>
      <c r="L455" t="s">
        <v>11</v>
      </c>
      <c r="M455">
        <v>19.100000000000001</v>
      </c>
      <c r="N455" t="s">
        <v>10</v>
      </c>
      <c r="P455" t="s">
        <v>12</v>
      </c>
      <c r="Q455">
        <v>9.5</v>
      </c>
      <c r="R455" t="s">
        <v>10</v>
      </c>
      <c r="T455" t="s">
        <v>13</v>
      </c>
      <c r="U455">
        <v>6.4</v>
      </c>
      <c r="V455" t="s">
        <v>10</v>
      </c>
      <c r="X455" t="s">
        <v>14</v>
      </c>
      <c r="Y455">
        <v>17.600000000000001</v>
      </c>
      <c r="Z455" t="s">
        <v>10</v>
      </c>
      <c r="AB455" t="s">
        <v>15</v>
      </c>
      <c r="AC455">
        <v>198.6</v>
      </c>
      <c r="AD455" t="s">
        <v>10</v>
      </c>
    </row>
    <row r="456" spans="1:30" x14ac:dyDescent="0.25">
      <c r="A456">
        <v>455</v>
      </c>
      <c r="B456" t="s">
        <v>8</v>
      </c>
      <c r="C456" s="8">
        <v>51</v>
      </c>
      <c r="D456" s="8">
        <v>170</v>
      </c>
      <c r="E456" s="8">
        <f t="shared" si="14"/>
        <v>1.7</v>
      </c>
      <c r="F456">
        <v>90.5</v>
      </c>
      <c r="G456" s="10">
        <f t="shared" si="15"/>
        <v>31.314878892733567</v>
      </c>
      <c r="H456" t="s">
        <v>9</v>
      </c>
      <c r="I456">
        <v>96</v>
      </c>
      <c r="J456" t="s">
        <v>10</v>
      </c>
      <c r="L456" t="s">
        <v>11</v>
      </c>
      <c r="M456">
        <v>34.1</v>
      </c>
      <c r="N456" t="s">
        <v>10</v>
      </c>
      <c r="P456" t="s">
        <v>12</v>
      </c>
      <c r="Q456">
        <v>11.6</v>
      </c>
      <c r="R456" t="s">
        <v>10</v>
      </c>
      <c r="T456" t="s">
        <v>13</v>
      </c>
      <c r="U456">
        <v>9.8000000000000007</v>
      </c>
      <c r="V456" t="s">
        <v>10</v>
      </c>
      <c r="X456" t="s">
        <v>14</v>
      </c>
      <c r="Y456">
        <v>18.600000000000001</v>
      </c>
      <c r="Z456" t="s">
        <v>10</v>
      </c>
      <c r="AB456" t="s">
        <v>15</v>
      </c>
      <c r="AC456">
        <v>252.1</v>
      </c>
      <c r="AD456" t="s">
        <v>10</v>
      </c>
    </row>
    <row r="457" spans="1:30" x14ac:dyDescent="0.25">
      <c r="A457">
        <v>456</v>
      </c>
      <c r="B457" t="s">
        <v>16</v>
      </c>
      <c r="C457" s="8">
        <v>52</v>
      </c>
      <c r="D457" s="8">
        <v>187</v>
      </c>
      <c r="E457" s="8">
        <f t="shared" si="14"/>
        <v>1.87</v>
      </c>
      <c r="F457">
        <v>99</v>
      </c>
      <c r="G457" s="10">
        <f t="shared" si="15"/>
        <v>28.310789556464293</v>
      </c>
      <c r="H457" t="s">
        <v>9</v>
      </c>
      <c r="I457">
        <v>46.5</v>
      </c>
      <c r="J457" t="s">
        <v>10</v>
      </c>
      <c r="L457" t="s">
        <v>11</v>
      </c>
      <c r="M457">
        <v>17.600000000000001</v>
      </c>
      <c r="N457" t="s">
        <v>10</v>
      </c>
      <c r="P457" t="s">
        <v>12</v>
      </c>
      <c r="Q457">
        <v>10.1</v>
      </c>
      <c r="R457" t="s">
        <v>10</v>
      </c>
      <c r="T457" t="s">
        <v>13</v>
      </c>
      <c r="U457">
        <v>6.3</v>
      </c>
      <c r="V457" t="s">
        <v>10</v>
      </c>
      <c r="X457" t="s">
        <v>14</v>
      </c>
      <c r="Y457">
        <v>18.399999999999999</v>
      </c>
      <c r="Z457" t="s">
        <v>10</v>
      </c>
      <c r="AB457" t="s">
        <v>15</v>
      </c>
      <c r="AC457">
        <v>186.7</v>
      </c>
      <c r="AD457" t="s">
        <v>10</v>
      </c>
    </row>
    <row r="458" spans="1:30" x14ac:dyDescent="0.25">
      <c r="A458">
        <v>457</v>
      </c>
      <c r="B458" t="s">
        <v>16</v>
      </c>
      <c r="C458" s="8">
        <v>54</v>
      </c>
      <c r="D458" s="8">
        <v>182</v>
      </c>
      <c r="E458" s="8">
        <f t="shared" si="14"/>
        <v>1.82</v>
      </c>
      <c r="F458">
        <v>103.2</v>
      </c>
      <c r="G458" s="10">
        <f t="shared" si="15"/>
        <v>31.1556575292839</v>
      </c>
      <c r="H458" t="s">
        <v>9</v>
      </c>
      <c r="I458">
        <v>53.8</v>
      </c>
      <c r="J458" t="s">
        <v>10</v>
      </c>
      <c r="L458" t="s">
        <v>11</v>
      </c>
      <c r="M458">
        <v>18.100000000000001</v>
      </c>
      <c r="N458" t="s">
        <v>10</v>
      </c>
      <c r="P458" t="s">
        <v>12</v>
      </c>
      <c r="Q458">
        <v>8.9</v>
      </c>
      <c r="R458" t="s">
        <v>10</v>
      </c>
      <c r="T458" t="s">
        <v>13</v>
      </c>
      <c r="U458">
        <v>8.6</v>
      </c>
      <c r="V458" t="s">
        <v>10</v>
      </c>
      <c r="X458" t="s">
        <v>14</v>
      </c>
      <c r="Y458">
        <v>14.7</v>
      </c>
      <c r="Z458" t="s">
        <v>10</v>
      </c>
      <c r="AB458" t="s">
        <v>15</v>
      </c>
      <c r="AC458">
        <v>166.7</v>
      </c>
      <c r="AD458" t="s">
        <v>10</v>
      </c>
    </row>
    <row r="459" spans="1:30" x14ac:dyDescent="0.25">
      <c r="A459">
        <v>458</v>
      </c>
      <c r="B459" t="s">
        <v>16</v>
      </c>
      <c r="C459" s="8">
        <v>54</v>
      </c>
      <c r="D459" s="8">
        <v>179</v>
      </c>
      <c r="E459" s="8">
        <f t="shared" si="14"/>
        <v>1.79</v>
      </c>
      <c r="F459">
        <v>101</v>
      </c>
      <c r="G459" s="10">
        <f t="shared" si="15"/>
        <v>31.522112293623795</v>
      </c>
      <c r="H459" t="s">
        <v>9</v>
      </c>
      <c r="I459">
        <v>83.2</v>
      </c>
      <c r="J459" t="s">
        <v>10</v>
      </c>
      <c r="L459" t="s">
        <v>11</v>
      </c>
      <c r="M459">
        <v>20.5</v>
      </c>
      <c r="N459" t="s">
        <v>10</v>
      </c>
      <c r="P459" t="s">
        <v>12</v>
      </c>
      <c r="Q459">
        <v>9</v>
      </c>
      <c r="R459" t="s">
        <v>10</v>
      </c>
      <c r="T459" t="s">
        <v>13</v>
      </c>
      <c r="U459">
        <v>7.5</v>
      </c>
      <c r="V459" t="s">
        <v>10</v>
      </c>
      <c r="X459" t="s">
        <v>14</v>
      </c>
      <c r="Y459">
        <v>16.8</v>
      </c>
      <c r="Z459" t="s">
        <v>10</v>
      </c>
      <c r="AB459" t="s">
        <v>15</v>
      </c>
      <c r="AC459">
        <v>174</v>
      </c>
      <c r="AD459" t="s">
        <v>10</v>
      </c>
    </row>
    <row r="460" spans="1:30" x14ac:dyDescent="0.25">
      <c r="A460">
        <v>459</v>
      </c>
      <c r="B460" t="s">
        <v>8</v>
      </c>
      <c r="C460" s="8">
        <v>55</v>
      </c>
      <c r="D460" s="8">
        <v>162</v>
      </c>
      <c r="E460" s="8">
        <f t="shared" si="14"/>
        <v>1.62</v>
      </c>
      <c r="F460">
        <v>78.3</v>
      </c>
      <c r="G460" s="10">
        <f t="shared" si="15"/>
        <v>29.835390946502052</v>
      </c>
      <c r="H460" t="s">
        <v>9</v>
      </c>
      <c r="I460">
        <v>82.1</v>
      </c>
      <c r="J460" t="s">
        <v>10</v>
      </c>
      <c r="L460" t="s">
        <v>11</v>
      </c>
      <c r="M460">
        <v>18.8</v>
      </c>
      <c r="N460" t="s">
        <v>10</v>
      </c>
      <c r="P460" t="s">
        <v>12</v>
      </c>
      <c r="Q460">
        <v>13.6</v>
      </c>
      <c r="R460" t="s">
        <v>10</v>
      </c>
      <c r="T460" t="s">
        <v>13</v>
      </c>
      <c r="U460">
        <v>4.5</v>
      </c>
      <c r="V460" t="s">
        <v>10</v>
      </c>
      <c r="X460" t="s">
        <v>14</v>
      </c>
      <c r="Y460">
        <v>23.8</v>
      </c>
      <c r="Z460" t="s">
        <v>10</v>
      </c>
      <c r="AB460" t="s">
        <v>15</v>
      </c>
      <c r="AC460">
        <v>297</v>
      </c>
      <c r="AD460" t="s">
        <v>10</v>
      </c>
    </row>
    <row r="461" spans="1:30" x14ac:dyDescent="0.25">
      <c r="A461">
        <v>460</v>
      </c>
      <c r="B461" t="s">
        <v>8</v>
      </c>
      <c r="C461" s="8">
        <v>54</v>
      </c>
      <c r="D461" s="8">
        <v>168</v>
      </c>
      <c r="E461" s="8">
        <f t="shared" si="14"/>
        <v>1.68</v>
      </c>
      <c r="F461">
        <v>62.7</v>
      </c>
      <c r="G461" s="10">
        <f t="shared" si="15"/>
        <v>22.215136054421773</v>
      </c>
      <c r="H461" t="s">
        <v>9</v>
      </c>
      <c r="I461">
        <v>77.5</v>
      </c>
      <c r="J461" t="s">
        <v>10</v>
      </c>
      <c r="L461" t="s">
        <v>11</v>
      </c>
      <c r="M461">
        <v>20</v>
      </c>
      <c r="N461" t="s">
        <v>10</v>
      </c>
      <c r="P461" t="s">
        <v>12</v>
      </c>
      <c r="Q461">
        <v>14.2</v>
      </c>
      <c r="R461" t="s">
        <v>10</v>
      </c>
      <c r="T461" t="s">
        <v>13</v>
      </c>
      <c r="U461">
        <v>5.3</v>
      </c>
      <c r="V461" t="s">
        <v>10</v>
      </c>
      <c r="X461" t="s">
        <v>14</v>
      </c>
      <c r="Y461">
        <v>23.5</v>
      </c>
      <c r="Z461" t="s">
        <v>10</v>
      </c>
      <c r="AB461" t="s">
        <v>15</v>
      </c>
      <c r="AC461">
        <v>285.10000000000002</v>
      </c>
      <c r="AD461" t="s">
        <v>10</v>
      </c>
    </row>
    <row r="462" spans="1:30" x14ac:dyDescent="0.25">
      <c r="A462">
        <v>461</v>
      </c>
      <c r="B462" t="s">
        <v>16</v>
      </c>
      <c r="C462" s="8">
        <v>53</v>
      </c>
      <c r="D462" s="8">
        <v>171</v>
      </c>
      <c r="E462" s="8">
        <f t="shared" si="14"/>
        <v>1.71</v>
      </c>
      <c r="F462">
        <v>75</v>
      </c>
      <c r="G462" s="10">
        <f t="shared" si="15"/>
        <v>25.64891761567662</v>
      </c>
      <c r="H462" t="s">
        <v>9</v>
      </c>
      <c r="I462">
        <v>74.7</v>
      </c>
      <c r="J462" t="s">
        <v>10</v>
      </c>
      <c r="L462" t="s">
        <v>11</v>
      </c>
      <c r="M462">
        <v>14.2</v>
      </c>
      <c r="N462" t="s">
        <v>10</v>
      </c>
      <c r="P462" t="s">
        <v>12</v>
      </c>
      <c r="Q462">
        <v>12.8</v>
      </c>
      <c r="R462" t="s">
        <v>10</v>
      </c>
      <c r="T462" t="s">
        <v>13</v>
      </c>
      <c r="U462">
        <v>6.4</v>
      </c>
      <c r="V462" t="s">
        <v>10</v>
      </c>
      <c r="X462" t="s">
        <v>14</v>
      </c>
      <c r="Y462">
        <v>26.2</v>
      </c>
      <c r="Z462" t="s">
        <v>10</v>
      </c>
      <c r="AB462" t="s">
        <v>15</v>
      </c>
      <c r="AC462">
        <v>287.60000000000002</v>
      </c>
      <c r="AD462" t="s">
        <v>10</v>
      </c>
    </row>
    <row r="463" spans="1:30" x14ac:dyDescent="0.25">
      <c r="A463">
        <v>462</v>
      </c>
      <c r="B463" t="s">
        <v>16</v>
      </c>
      <c r="C463" s="8">
        <v>53</v>
      </c>
      <c r="D463" s="8">
        <v>187</v>
      </c>
      <c r="E463" s="8">
        <f t="shared" si="14"/>
        <v>1.87</v>
      </c>
      <c r="F463">
        <v>59.7</v>
      </c>
      <c r="G463" s="10">
        <f t="shared" si="15"/>
        <v>17.0722640052618</v>
      </c>
      <c r="H463" t="s">
        <v>9</v>
      </c>
      <c r="I463">
        <v>38.200000000000003</v>
      </c>
      <c r="J463" t="s">
        <v>10</v>
      </c>
      <c r="L463" t="s">
        <v>11</v>
      </c>
      <c r="M463">
        <v>23.4</v>
      </c>
      <c r="N463" t="s">
        <v>10</v>
      </c>
      <c r="P463" t="s">
        <v>12</v>
      </c>
      <c r="Q463">
        <v>12.4</v>
      </c>
      <c r="R463" t="s">
        <v>10</v>
      </c>
      <c r="T463" t="s">
        <v>13</v>
      </c>
      <c r="U463">
        <v>6.6</v>
      </c>
      <c r="V463" t="s">
        <v>10</v>
      </c>
      <c r="X463" t="s">
        <v>14</v>
      </c>
      <c r="Y463">
        <v>16.3</v>
      </c>
      <c r="Z463" t="s">
        <v>10</v>
      </c>
      <c r="AB463" t="s">
        <v>15</v>
      </c>
      <c r="AC463">
        <v>230.2</v>
      </c>
      <c r="AD463" t="s">
        <v>10</v>
      </c>
    </row>
    <row r="464" spans="1:30" x14ac:dyDescent="0.25">
      <c r="A464">
        <v>463</v>
      </c>
      <c r="B464" t="s">
        <v>8</v>
      </c>
      <c r="C464" s="8">
        <v>60</v>
      </c>
      <c r="D464" s="8">
        <v>159</v>
      </c>
      <c r="E464" s="8">
        <f t="shared" si="14"/>
        <v>1.59</v>
      </c>
      <c r="F464">
        <v>53</v>
      </c>
      <c r="G464" s="10">
        <f t="shared" si="15"/>
        <v>20.964360587002094</v>
      </c>
      <c r="H464" t="s">
        <v>9</v>
      </c>
      <c r="I464">
        <v>103.5</v>
      </c>
      <c r="J464" t="s">
        <v>10</v>
      </c>
      <c r="L464" t="s">
        <v>11</v>
      </c>
      <c r="M464">
        <v>20.100000000000001</v>
      </c>
      <c r="N464" t="s">
        <v>10</v>
      </c>
      <c r="P464" t="s">
        <v>12</v>
      </c>
      <c r="Q464">
        <v>12.4</v>
      </c>
      <c r="R464" t="s">
        <v>10</v>
      </c>
      <c r="T464" t="s">
        <v>13</v>
      </c>
      <c r="U464">
        <v>8</v>
      </c>
      <c r="V464" t="s">
        <v>10</v>
      </c>
      <c r="X464" t="s">
        <v>14</v>
      </c>
      <c r="Y464">
        <v>23.4</v>
      </c>
      <c r="Z464" t="s">
        <v>10</v>
      </c>
      <c r="AB464" t="s">
        <v>15</v>
      </c>
      <c r="AC464">
        <v>245</v>
      </c>
      <c r="AD464" t="s">
        <v>10</v>
      </c>
    </row>
    <row r="465" spans="1:30" x14ac:dyDescent="0.25">
      <c r="A465">
        <v>464</v>
      </c>
      <c r="B465" t="s">
        <v>8</v>
      </c>
      <c r="C465" s="8">
        <v>57</v>
      </c>
      <c r="D465" s="8">
        <v>167</v>
      </c>
      <c r="E465" s="8">
        <f t="shared" si="14"/>
        <v>1.67</v>
      </c>
      <c r="F465">
        <v>70</v>
      </c>
      <c r="G465" s="10">
        <f t="shared" si="15"/>
        <v>25.099501595611173</v>
      </c>
      <c r="H465" t="s">
        <v>9</v>
      </c>
      <c r="I465">
        <v>78.900000000000006</v>
      </c>
      <c r="J465" t="s">
        <v>10</v>
      </c>
      <c r="L465" t="s">
        <v>11</v>
      </c>
      <c r="M465">
        <v>64.400000000000006</v>
      </c>
      <c r="N465" t="s">
        <v>10</v>
      </c>
      <c r="P465" t="s">
        <v>12</v>
      </c>
      <c r="Q465">
        <v>10.4</v>
      </c>
      <c r="R465" t="s">
        <v>10</v>
      </c>
      <c r="T465" t="s">
        <v>13</v>
      </c>
      <c r="U465">
        <v>5</v>
      </c>
      <c r="V465" t="s">
        <v>10</v>
      </c>
      <c r="X465" t="s">
        <v>14</v>
      </c>
      <c r="Y465">
        <v>18.600000000000001</v>
      </c>
      <c r="Z465" t="s">
        <v>10</v>
      </c>
      <c r="AB465" t="s">
        <v>15</v>
      </c>
      <c r="AC465">
        <v>204.4</v>
      </c>
      <c r="AD465" t="s">
        <v>10</v>
      </c>
    </row>
    <row r="466" spans="1:30" x14ac:dyDescent="0.25">
      <c r="A466">
        <v>465</v>
      </c>
      <c r="B466" t="s">
        <v>16</v>
      </c>
      <c r="C466" s="8">
        <v>60</v>
      </c>
      <c r="D466" s="8">
        <v>197</v>
      </c>
      <c r="E466" s="8">
        <f t="shared" si="14"/>
        <v>1.97</v>
      </c>
      <c r="F466">
        <v>97</v>
      </c>
      <c r="G466" s="10">
        <f t="shared" si="15"/>
        <v>24.994202375737586</v>
      </c>
      <c r="H466" t="s">
        <v>9</v>
      </c>
      <c r="I466">
        <v>48</v>
      </c>
      <c r="J466" t="s">
        <v>10</v>
      </c>
      <c r="L466" t="s">
        <v>11</v>
      </c>
      <c r="M466">
        <v>18.2</v>
      </c>
      <c r="N466" t="s">
        <v>10</v>
      </c>
      <c r="P466" t="s">
        <v>12</v>
      </c>
      <c r="Q466">
        <v>9.9</v>
      </c>
      <c r="R466" t="s">
        <v>10</v>
      </c>
      <c r="T466" t="s">
        <v>13</v>
      </c>
      <c r="U466">
        <v>8.6999999999999993</v>
      </c>
      <c r="V466" t="s">
        <v>10</v>
      </c>
      <c r="X466" t="s">
        <v>14</v>
      </c>
      <c r="Y466">
        <v>19.100000000000001</v>
      </c>
      <c r="Z466" t="s">
        <v>10</v>
      </c>
      <c r="AB466" t="s">
        <v>15</v>
      </c>
      <c r="AC466">
        <v>200.3</v>
      </c>
      <c r="AD466" t="s">
        <v>10</v>
      </c>
    </row>
    <row r="467" spans="1:30" x14ac:dyDescent="0.25">
      <c r="A467">
        <v>466</v>
      </c>
      <c r="B467" t="s">
        <v>8</v>
      </c>
      <c r="C467" s="8">
        <v>54</v>
      </c>
      <c r="D467" s="8">
        <v>158</v>
      </c>
      <c r="E467" s="8">
        <f t="shared" si="14"/>
        <v>1.58</v>
      </c>
      <c r="F467">
        <v>51.8</v>
      </c>
      <c r="G467" s="10">
        <f t="shared" si="15"/>
        <v>20.749879826950806</v>
      </c>
      <c r="H467" t="s">
        <v>9</v>
      </c>
      <c r="I467">
        <v>90.4</v>
      </c>
      <c r="J467" t="s">
        <v>10</v>
      </c>
      <c r="L467" t="s">
        <v>11</v>
      </c>
      <c r="M467">
        <v>17.3</v>
      </c>
      <c r="N467" t="s">
        <v>10</v>
      </c>
      <c r="P467" t="s">
        <v>12</v>
      </c>
      <c r="Q467">
        <v>11.9</v>
      </c>
      <c r="R467" t="s">
        <v>10</v>
      </c>
      <c r="T467" t="s">
        <v>13</v>
      </c>
      <c r="U467">
        <v>4.7</v>
      </c>
      <c r="V467" t="s">
        <v>10</v>
      </c>
      <c r="X467" t="s">
        <v>14</v>
      </c>
      <c r="Y467">
        <v>22</v>
      </c>
      <c r="Z467" t="s">
        <v>10</v>
      </c>
      <c r="AB467" t="s">
        <v>15</v>
      </c>
      <c r="AC467">
        <v>236.3</v>
      </c>
      <c r="AD467" t="s">
        <v>10</v>
      </c>
    </row>
    <row r="468" spans="1:30" x14ac:dyDescent="0.25">
      <c r="A468">
        <v>467</v>
      </c>
      <c r="B468" t="s">
        <v>8</v>
      </c>
      <c r="C468" s="8">
        <v>59</v>
      </c>
      <c r="D468" s="8">
        <v>162</v>
      </c>
      <c r="E468" s="8">
        <f t="shared" si="14"/>
        <v>1.62</v>
      </c>
      <c r="F468">
        <v>64</v>
      </c>
      <c r="G468" s="10">
        <f t="shared" si="15"/>
        <v>24.386526444139609</v>
      </c>
      <c r="H468" t="s">
        <v>9</v>
      </c>
      <c r="I468">
        <v>69</v>
      </c>
      <c r="J468" t="s">
        <v>10</v>
      </c>
      <c r="L468" t="s">
        <v>11</v>
      </c>
      <c r="M468">
        <v>26.7</v>
      </c>
      <c r="N468" t="s">
        <v>10</v>
      </c>
      <c r="P468" t="s">
        <v>12</v>
      </c>
      <c r="Q468">
        <v>12.1</v>
      </c>
      <c r="R468" t="s">
        <v>10</v>
      </c>
      <c r="T468" t="s">
        <v>13</v>
      </c>
      <c r="U468">
        <v>9.8000000000000007</v>
      </c>
      <c r="V468" t="s">
        <v>10</v>
      </c>
      <c r="X468" t="s">
        <v>14</v>
      </c>
      <c r="Y468">
        <v>23</v>
      </c>
      <c r="Z468" t="s">
        <v>10</v>
      </c>
      <c r="AB468" t="s">
        <v>15</v>
      </c>
      <c r="AC468">
        <v>226.3</v>
      </c>
      <c r="AD468" t="s">
        <v>10</v>
      </c>
    </row>
    <row r="469" spans="1:30" x14ac:dyDescent="0.25">
      <c r="A469">
        <v>468</v>
      </c>
      <c r="B469" t="s">
        <v>8</v>
      </c>
      <c r="C469" s="8">
        <v>53</v>
      </c>
      <c r="D469" s="8">
        <v>156</v>
      </c>
      <c r="E469" s="8">
        <f t="shared" si="14"/>
        <v>1.56</v>
      </c>
      <c r="F469">
        <v>74.400000000000006</v>
      </c>
      <c r="G469" s="10">
        <f t="shared" si="15"/>
        <v>30.57199211045365</v>
      </c>
      <c r="H469" t="s">
        <v>9</v>
      </c>
      <c r="I469">
        <v>55</v>
      </c>
      <c r="J469" t="s">
        <v>10</v>
      </c>
      <c r="L469" t="s">
        <v>11</v>
      </c>
      <c r="M469">
        <v>26</v>
      </c>
      <c r="N469" t="s">
        <v>10</v>
      </c>
      <c r="P469" t="s">
        <v>12</v>
      </c>
      <c r="Q469">
        <v>14.6</v>
      </c>
      <c r="R469" t="s">
        <v>10</v>
      </c>
      <c r="T469" t="s">
        <v>13</v>
      </c>
      <c r="U469">
        <v>6.8</v>
      </c>
      <c r="V469" t="s">
        <v>10</v>
      </c>
      <c r="X469" t="s">
        <v>14</v>
      </c>
      <c r="Y469">
        <v>26.1</v>
      </c>
      <c r="Z469" t="s">
        <v>10</v>
      </c>
      <c r="AB469" t="s">
        <v>15</v>
      </c>
      <c r="AC469">
        <v>297.7</v>
      </c>
      <c r="AD469" t="s">
        <v>10</v>
      </c>
    </row>
    <row r="470" spans="1:30" x14ac:dyDescent="0.25">
      <c r="A470">
        <v>469</v>
      </c>
      <c r="B470" t="s">
        <v>16</v>
      </c>
      <c r="C470" s="8">
        <v>59</v>
      </c>
      <c r="D470" s="8">
        <v>167</v>
      </c>
      <c r="E470" s="8">
        <f t="shared" si="14"/>
        <v>1.67</v>
      </c>
      <c r="F470">
        <v>77</v>
      </c>
      <c r="G470" s="10">
        <f t="shared" si="15"/>
        <v>27.609451755172291</v>
      </c>
      <c r="H470" t="s">
        <v>9</v>
      </c>
      <c r="I470">
        <v>54.8</v>
      </c>
      <c r="J470" t="s">
        <v>10</v>
      </c>
      <c r="L470" t="s">
        <v>11</v>
      </c>
      <c r="M470">
        <v>25.3</v>
      </c>
      <c r="N470" t="s">
        <v>10</v>
      </c>
      <c r="P470" t="s">
        <v>12</v>
      </c>
      <c r="Q470">
        <v>17.5</v>
      </c>
      <c r="R470" t="s">
        <v>10</v>
      </c>
      <c r="T470" t="s">
        <v>13</v>
      </c>
      <c r="U470">
        <v>10.7</v>
      </c>
      <c r="V470" t="s">
        <v>10</v>
      </c>
      <c r="X470" t="s">
        <v>14</v>
      </c>
      <c r="Y470">
        <v>31</v>
      </c>
      <c r="Z470" t="s">
        <v>10</v>
      </c>
      <c r="AB470" t="s">
        <v>15</v>
      </c>
      <c r="AC470">
        <v>403.6</v>
      </c>
      <c r="AD470" t="s">
        <v>10</v>
      </c>
    </row>
    <row r="471" spans="1:30" x14ac:dyDescent="0.25">
      <c r="A471">
        <v>470</v>
      </c>
      <c r="B471" t="s">
        <v>8</v>
      </c>
      <c r="C471" s="8">
        <v>57</v>
      </c>
      <c r="D471" s="8">
        <v>161</v>
      </c>
      <c r="E471" s="8">
        <f t="shared" si="14"/>
        <v>1.61</v>
      </c>
      <c r="F471">
        <v>61</v>
      </c>
      <c r="G471" s="10">
        <f t="shared" si="15"/>
        <v>23.533042706685695</v>
      </c>
      <c r="H471" t="s">
        <v>9</v>
      </c>
      <c r="I471">
        <v>52.7</v>
      </c>
      <c r="J471" t="s">
        <v>10</v>
      </c>
      <c r="L471" t="s">
        <v>11</v>
      </c>
      <c r="M471">
        <v>22.3</v>
      </c>
      <c r="N471" t="s">
        <v>10</v>
      </c>
      <c r="P471" t="s">
        <v>12</v>
      </c>
      <c r="Q471">
        <v>10.4</v>
      </c>
      <c r="R471" t="s">
        <v>10</v>
      </c>
      <c r="T471" t="s">
        <v>13</v>
      </c>
      <c r="U471">
        <v>4.9000000000000004</v>
      </c>
      <c r="V471" t="s">
        <v>10</v>
      </c>
      <c r="X471" t="s">
        <v>14</v>
      </c>
      <c r="Y471">
        <v>16.5</v>
      </c>
      <c r="Z471" t="s">
        <v>10</v>
      </c>
      <c r="AB471" t="s">
        <v>15</v>
      </c>
      <c r="AC471">
        <v>176.6</v>
      </c>
      <c r="AD471" t="s">
        <v>10</v>
      </c>
    </row>
    <row r="472" spans="1:30" x14ac:dyDescent="0.25">
      <c r="A472">
        <v>471</v>
      </c>
      <c r="B472" t="s">
        <v>8</v>
      </c>
      <c r="C472" s="8">
        <v>56</v>
      </c>
      <c r="D472" s="8">
        <v>166</v>
      </c>
      <c r="E472" s="8">
        <f t="shared" si="14"/>
        <v>1.66</v>
      </c>
      <c r="F472">
        <v>77</v>
      </c>
      <c r="G472" s="10">
        <f t="shared" si="15"/>
        <v>27.94309769197271</v>
      </c>
      <c r="H472" t="s">
        <v>9</v>
      </c>
      <c r="I472">
        <v>38.200000000000003</v>
      </c>
      <c r="J472" t="s">
        <v>10</v>
      </c>
      <c r="L472" t="s">
        <v>11</v>
      </c>
      <c r="M472">
        <v>31.6</v>
      </c>
      <c r="N472" t="s">
        <v>10</v>
      </c>
      <c r="P472" t="s">
        <v>12</v>
      </c>
      <c r="Q472">
        <v>14.3</v>
      </c>
      <c r="R472" t="s">
        <v>10</v>
      </c>
      <c r="T472" t="s">
        <v>13</v>
      </c>
      <c r="U472">
        <v>6.7</v>
      </c>
      <c r="V472" t="s">
        <v>10</v>
      </c>
      <c r="X472" t="s">
        <v>14</v>
      </c>
      <c r="Y472">
        <v>30.3</v>
      </c>
      <c r="Z472" t="s">
        <v>10</v>
      </c>
      <c r="AB472" t="s">
        <v>15</v>
      </c>
      <c r="AC472">
        <v>361.4</v>
      </c>
      <c r="AD472" t="s">
        <v>10</v>
      </c>
    </row>
    <row r="473" spans="1:30" x14ac:dyDescent="0.25">
      <c r="A473">
        <v>472</v>
      </c>
      <c r="B473" t="s">
        <v>8</v>
      </c>
      <c r="C473" s="8">
        <v>54</v>
      </c>
      <c r="D473" s="8">
        <v>169</v>
      </c>
      <c r="E473" s="8">
        <f t="shared" si="14"/>
        <v>1.69</v>
      </c>
      <c r="F473">
        <v>104</v>
      </c>
      <c r="G473" s="10">
        <f t="shared" si="15"/>
        <v>36.413290851160681</v>
      </c>
      <c r="H473" t="s">
        <v>9</v>
      </c>
      <c r="I473">
        <v>66.599999999999994</v>
      </c>
      <c r="J473" t="s">
        <v>10</v>
      </c>
      <c r="L473" t="s">
        <v>11</v>
      </c>
      <c r="M473">
        <v>32.200000000000003</v>
      </c>
      <c r="N473" t="s">
        <v>10</v>
      </c>
      <c r="P473" t="s">
        <v>12</v>
      </c>
      <c r="Q473">
        <v>13.9</v>
      </c>
      <c r="R473" t="s">
        <v>10</v>
      </c>
      <c r="T473" t="s">
        <v>13</v>
      </c>
      <c r="U473">
        <v>7.6</v>
      </c>
      <c r="V473" t="s">
        <v>10</v>
      </c>
      <c r="X473" t="s">
        <v>14</v>
      </c>
      <c r="Y473">
        <v>30.8</v>
      </c>
      <c r="Z473" t="s">
        <v>10</v>
      </c>
      <c r="AB473" t="s">
        <v>15</v>
      </c>
      <c r="AC473">
        <v>322.60000000000002</v>
      </c>
      <c r="AD473" t="s">
        <v>10</v>
      </c>
    </row>
    <row r="474" spans="1:30" x14ac:dyDescent="0.25">
      <c r="A474">
        <v>473</v>
      </c>
      <c r="B474" t="s">
        <v>8</v>
      </c>
      <c r="C474" s="8">
        <v>59</v>
      </c>
      <c r="D474" s="8">
        <v>161</v>
      </c>
      <c r="E474" s="8">
        <f t="shared" si="14"/>
        <v>1.61</v>
      </c>
      <c r="F474">
        <v>58</v>
      </c>
      <c r="G474" s="10">
        <f t="shared" si="15"/>
        <v>22.375679950619187</v>
      </c>
      <c r="H474" t="s">
        <v>9</v>
      </c>
      <c r="I474">
        <v>51.1</v>
      </c>
      <c r="J474" t="s">
        <v>10</v>
      </c>
      <c r="L474" t="s">
        <v>11</v>
      </c>
      <c r="M474">
        <v>27.5</v>
      </c>
      <c r="N474" t="s">
        <v>10</v>
      </c>
      <c r="P474" t="s">
        <v>12</v>
      </c>
      <c r="Q474">
        <v>10.4</v>
      </c>
      <c r="R474" t="s">
        <v>10</v>
      </c>
      <c r="T474" t="s">
        <v>13</v>
      </c>
      <c r="U474">
        <v>9.5</v>
      </c>
      <c r="V474" t="s">
        <v>10</v>
      </c>
      <c r="X474" t="s">
        <v>14</v>
      </c>
      <c r="Y474">
        <v>23.6</v>
      </c>
      <c r="Z474" t="s">
        <v>10</v>
      </c>
      <c r="AB474" t="s">
        <v>15</v>
      </c>
      <c r="AC474">
        <v>206.2</v>
      </c>
      <c r="AD474" t="s">
        <v>10</v>
      </c>
    </row>
    <row r="475" spans="1:30" x14ac:dyDescent="0.25">
      <c r="A475">
        <v>474</v>
      </c>
      <c r="B475" t="s">
        <v>8</v>
      </c>
      <c r="C475" s="8">
        <v>55</v>
      </c>
      <c r="D475" s="8">
        <v>162</v>
      </c>
      <c r="E475" s="8">
        <f t="shared" si="14"/>
        <v>1.62</v>
      </c>
      <c r="F475">
        <v>50</v>
      </c>
      <c r="G475" s="10">
        <f t="shared" si="15"/>
        <v>19.051973784484069</v>
      </c>
      <c r="H475" t="s">
        <v>9</v>
      </c>
      <c r="I475">
        <v>61.4</v>
      </c>
      <c r="J475" t="s">
        <v>10</v>
      </c>
      <c r="L475" t="s">
        <v>11</v>
      </c>
      <c r="M475">
        <v>16.100000000000001</v>
      </c>
      <c r="N475" t="s">
        <v>10</v>
      </c>
      <c r="P475" t="s">
        <v>12</v>
      </c>
      <c r="Q475">
        <v>9.6999999999999993</v>
      </c>
      <c r="R475" t="s">
        <v>10</v>
      </c>
      <c r="T475" t="s">
        <v>13</v>
      </c>
      <c r="U475">
        <v>5</v>
      </c>
      <c r="V475" t="s">
        <v>10</v>
      </c>
      <c r="X475" t="s">
        <v>14</v>
      </c>
      <c r="Y475">
        <v>22.2</v>
      </c>
      <c r="Z475" t="s">
        <v>10</v>
      </c>
      <c r="AB475" t="s">
        <v>15</v>
      </c>
      <c r="AC475">
        <v>195.3</v>
      </c>
      <c r="AD475" t="s">
        <v>10</v>
      </c>
    </row>
    <row r="476" spans="1:30" x14ac:dyDescent="0.25">
      <c r="A476">
        <v>475</v>
      </c>
      <c r="B476" t="s">
        <v>8</v>
      </c>
      <c r="C476" s="8">
        <v>52</v>
      </c>
      <c r="D476" s="8">
        <v>171</v>
      </c>
      <c r="E476" s="8">
        <f t="shared" si="14"/>
        <v>1.71</v>
      </c>
      <c r="F476">
        <v>66</v>
      </c>
      <c r="G476" s="10">
        <f t="shared" si="15"/>
        <v>22.571047501795427</v>
      </c>
      <c r="H476" t="s">
        <v>9</v>
      </c>
      <c r="I476">
        <v>44.8</v>
      </c>
      <c r="J476" t="s">
        <v>10</v>
      </c>
      <c r="L476" t="s">
        <v>11</v>
      </c>
      <c r="M476">
        <v>25.4</v>
      </c>
      <c r="N476" t="s">
        <v>10</v>
      </c>
      <c r="P476" t="s">
        <v>12</v>
      </c>
      <c r="Q476">
        <v>11.2</v>
      </c>
      <c r="R476" t="s">
        <v>10</v>
      </c>
      <c r="T476" t="s">
        <v>13</v>
      </c>
      <c r="U476">
        <v>8</v>
      </c>
      <c r="V476" t="s">
        <v>10</v>
      </c>
      <c r="X476" t="s">
        <v>14</v>
      </c>
      <c r="Y476">
        <v>21.3</v>
      </c>
      <c r="Z476" t="s">
        <v>10</v>
      </c>
      <c r="AB476" t="s">
        <v>15</v>
      </c>
      <c r="AC476">
        <v>231.5</v>
      </c>
      <c r="AD476" t="s">
        <v>10</v>
      </c>
    </row>
    <row r="477" spans="1:30" x14ac:dyDescent="0.25">
      <c r="A477">
        <v>476</v>
      </c>
      <c r="B477" t="s">
        <v>8</v>
      </c>
      <c r="C477" s="8">
        <v>52</v>
      </c>
      <c r="D477" s="8">
        <v>165</v>
      </c>
      <c r="E477" s="8">
        <f t="shared" si="14"/>
        <v>1.65</v>
      </c>
      <c r="F477">
        <v>57</v>
      </c>
      <c r="G477" s="10">
        <f t="shared" si="15"/>
        <v>20.936639118457304</v>
      </c>
      <c r="H477" t="s">
        <v>9</v>
      </c>
      <c r="I477">
        <v>40.4</v>
      </c>
      <c r="J477" t="s">
        <v>10</v>
      </c>
      <c r="L477" t="s">
        <v>11</v>
      </c>
      <c r="M477">
        <v>16.5</v>
      </c>
      <c r="N477" t="s">
        <v>10</v>
      </c>
      <c r="P477" t="s">
        <v>12</v>
      </c>
      <c r="Q477">
        <v>9.5</v>
      </c>
      <c r="R477" t="s">
        <v>10</v>
      </c>
      <c r="T477" t="s">
        <v>13</v>
      </c>
      <c r="U477">
        <v>9.6999999999999993</v>
      </c>
      <c r="V477" t="s">
        <v>10</v>
      </c>
      <c r="X477" t="s">
        <v>14</v>
      </c>
      <c r="Y477">
        <v>18</v>
      </c>
      <c r="Z477" t="s">
        <v>10</v>
      </c>
      <c r="AB477" t="s">
        <v>15</v>
      </c>
      <c r="AC477">
        <v>188</v>
      </c>
      <c r="AD477" t="s">
        <v>10</v>
      </c>
    </row>
    <row r="478" spans="1:30" x14ac:dyDescent="0.25">
      <c r="A478">
        <v>477</v>
      </c>
      <c r="B478" t="s">
        <v>8</v>
      </c>
      <c r="C478" s="8">
        <v>52</v>
      </c>
      <c r="D478" s="8">
        <v>167</v>
      </c>
      <c r="E478" s="8">
        <f t="shared" si="14"/>
        <v>1.67</v>
      </c>
      <c r="F478">
        <v>62.4</v>
      </c>
      <c r="G478" s="10">
        <f t="shared" si="15"/>
        <v>22.374412850944818</v>
      </c>
      <c r="H478" t="s">
        <v>9</v>
      </c>
      <c r="I478">
        <v>144.80000000000001</v>
      </c>
      <c r="J478" t="s">
        <v>10</v>
      </c>
      <c r="L478" t="s">
        <v>11</v>
      </c>
      <c r="M478">
        <v>17</v>
      </c>
      <c r="N478" t="s">
        <v>10</v>
      </c>
      <c r="P478" t="s">
        <v>12</v>
      </c>
      <c r="Q478">
        <v>6.9</v>
      </c>
      <c r="R478" t="s">
        <v>10</v>
      </c>
      <c r="T478" t="s">
        <v>13</v>
      </c>
      <c r="U478">
        <v>7.8</v>
      </c>
      <c r="V478" t="s">
        <v>10</v>
      </c>
      <c r="X478" t="s">
        <v>14</v>
      </c>
      <c r="Y478">
        <v>14.8</v>
      </c>
      <c r="Z478" t="s">
        <v>10</v>
      </c>
      <c r="AB478" t="s">
        <v>15</v>
      </c>
      <c r="AC478">
        <v>151.4</v>
      </c>
      <c r="AD478" t="s">
        <v>10</v>
      </c>
    </row>
    <row r="479" spans="1:30" x14ac:dyDescent="0.25">
      <c r="A479">
        <v>478</v>
      </c>
      <c r="B479" t="s">
        <v>8</v>
      </c>
      <c r="C479" s="8">
        <v>54</v>
      </c>
      <c r="D479" s="8">
        <v>166</v>
      </c>
      <c r="E479" s="8">
        <f t="shared" si="14"/>
        <v>1.66</v>
      </c>
      <c r="F479">
        <v>92</v>
      </c>
      <c r="G479" s="10">
        <f t="shared" si="15"/>
        <v>33.386558281318045</v>
      </c>
      <c r="H479" t="s">
        <v>9</v>
      </c>
      <c r="I479">
        <v>52.6</v>
      </c>
      <c r="J479" t="s">
        <v>10</v>
      </c>
      <c r="L479" t="s">
        <v>11</v>
      </c>
      <c r="M479">
        <v>36.700000000000003</v>
      </c>
      <c r="N479" t="s">
        <v>10</v>
      </c>
      <c r="P479" t="s">
        <v>12</v>
      </c>
      <c r="Q479">
        <v>12.1</v>
      </c>
      <c r="R479" t="s">
        <v>10</v>
      </c>
      <c r="T479" t="s">
        <v>13</v>
      </c>
      <c r="U479">
        <v>13.5</v>
      </c>
      <c r="V479" t="s">
        <v>10</v>
      </c>
      <c r="X479" t="s">
        <v>14</v>
      </c>
      <c r="Y479">
        <v>25</v>
      </c>
      <c r="Z479" t="s">
        <v>10</v>
      </c>
      <c r="AB479" t="s">
        <v>15</v>
      </c>
      <c r="AC479">
        <v>293.3</v>
      </c>
      <c r="AD479" t="s">
        <v>10</v>
      </c>
    </row>
    <row r="480" spans="1:30" x14ac:dyDescent="0.25">
      <c r="A480">
        <v>479</v>
      </c>
      <c r="B480" t="s">
        <v>16</v>
      </c>
      <c r="C480" s="8">
        <v>55</v>
      </c>
      <c r="D480" s="8">
        <v>182</v>
      </c>
      <c r="E480" s="8">
        <f t="shared" si="14"/>
        <v>1.82</v>
      </c>
      <c r="F480">
        <v>90</v>
      </c>
      <c r="G480" s="10">
        <f t="shared" si="15"/>
        <v>27.170631566235961</v>
      </c>
      <c r="H480" t="s">
        <v>9</v>
      </c>
      <c r="I480">
        <v>53.7</v>
      </c>
      <c r="J480" t="s">
        <v>10</v>
      </c>
      <c r="L480" t="s">
        <v>11</v>
      </c>
      <c r="M480">
        <v>29.8</v>
      </c>
      <c r="N480" t="s">
        <v>10</v>
      </c>
      <c r="P480" t="s">
        <v>12</v>
      </c>
      <c r="Q480">
        <v>8.3000000000000007</v>
      </c>
      <c r="R480" t="s">
        <v>10</v>
      </c>
      <c r="T480" t="s">
        <v>13</v>
      </c>
      <c r="U480">
        <v>8.1</v>
      </c>
      <c r="V480" t="s">
        <v>10</v>
      </c>
      <c r="X480" t="s">
        <v>14</v>
      </c>
      <c r="Y480">
        <v>17.899999999999999</v>
      </c>
      <c r="Z480" t="s">
        <v>10</v>
      </c>
      <c r="AB480" t="s">
        <v>15</v>
      </c>
      <c r="AC480">
        <v>183.5</v>
      </c>
      <c r="AD480" t="s">
        <v>10</v>
      </c>
    </row>
    <row r="481" spans="1:30" x14ac:dyDescent="0.25">
      <c r="A481">
        <v>480</v>
      </c>
      <c r="B481" t="s">
        <v>8</v>
      </c>
      <c r="C481" s="8">
        <v>52</v>
      </c>
      <c r="D481" s="8">
        <v>168</v>
      </c>
      <c r="E481" s="8">
        <f t="shared" si="14"/>
        <v>1.68</v>
      </c>
      <c r="F481">
        <v>61</v>
      </c>
      <c r="G481" s="10">
        <f t="shared" si="15"/>
        <v>21.612811791383223</v>
      </c>
      <c r="H481" t="s">
        <v>9</v>
      </c>
      <c r="I481">
        <v>16.8</v>
      </c>
      <c r="J481" t="s">
        <v>10</v>
      </c>
      <c r="L481" t="s">
        <v>11</v>
      </c>
      <c r="M481">
        <v>20.9</v>
      </c>
      <c r="N481" t="s">
        <v>10</v>
      </c>
      <c r="P481" t="s">
        <v>12</v>
      </c>
      <c r="Q481">
        <v>5.3</v>
      </c>
      <c r="R481" t="s">
        <v>10</v>
      </c>
      <c r="T481" t="s">
        <v>13</v>
      </c>
      <c r="U481">
        <v>6.6</v>
      </c>
      <c r="V481" t="s">
        <v>10</v>
      </c>
      <c r="X481" t="s">
        <v>14</v>
      </c>
      <c r="Y481">
        <v>11.1</v>
      </c>
      <c r="Z481" t="s">
        <v>10</v>
      </c>
      <c r="AB481" t="s">
        <v>15</v>
      </c>
      <c r="AC481">
        <v>102.5</v>
      </c>
      <c r="AD481" t="s">
        <v>10</v>
      </c>
    </row>
    <row r="482" spans="1:30" x14ac:dyDescent="0.25">
      <c r="A482">
        <v>481</v>
      </c>
      <c r="B482" t="s">
        <v>8</v>
      </c>
      <c r="C482" s="8">
        <v>52</v>
      </c>
      <c r="D482" s="8">
        <v>163</v>
      </c>
      <c r="E482" s="8">
        <f t="shared" si="14"/>
        <v>1.63</v>
      </c>
      <c r="F482">
        <v>57</v>
      </c>
      <c r="G482" s="10">
        <f t="shared" si="15"/>
        <v>21.453573713726524</v>
      </c>
      <c r="H482" t="s">
        <v>9</v>
      </c>
      <c r="I482">
        <v>66.400000000000006</v>
      </c>
      <c r="J482" t="s">
        <v>10</v>
      </c>
      <c r="L482" t="s">
        <v>11</v>
      </c>
      <c r="M482">
        <v>17</v>
      </c>
      <c r="N482" t="s">
        <v>10</v>
      </c>
      <c r="P482" t="s">
        <v>12</v>
      </c>
      <c r="Q482">
        <v>7.7</v>
      </c>
      <c r="R482" t="s">
        <v>10</v>
      </c>
      <c r="T482" t="s">
        <v>13</v>
      </c>
      <c r="U482">
        <v>7.1</v>
      </c>
      <c r="V482" t="s">
        <v>10</v>
      </c>
      <c r="X482" t="s">
        <v>14</v>
      </c>
      <c r="Y482">
        <v>16.5</v>
      </c>
      <c r="Z482" t="s">
        <v>10</v>
      </c>
      <c r="AB482" t="s">
        <v>15</v>
      </c>
      <c r="AC482">
        <v>165.4</v>
      </c>
      <c r="AD482" t="s">
        <v>10</v>
      </c>
    </row>
    <row r="483" spans="1:30" x14ac:dyDescent="0.25">
      <c r="A483">
        <v>482</v>
      </c>
      <c r="B483" t="s">
        <v>8</v>
      </c>
      <c r="C483" s="8">
        <v>60</v>
      </c>
      <c r="D483" s="8">
        <v>161</v>
      </c>
      <c r="E483" s="8">
        <f t="shared" si="14"/>
        <v>1.61</v>
      </c>
      <c r="F483">
        <v>61</v>
      </c>
      <c r="G483" s="10">
        <f t="shared" si="15"/>
        <v>23.533042706685695</v>
      </c>
      <c r="H483" t="s">
        <v>9</v>
      </c>
      <c r="I483">
        <v>47.6</v>
      </c>
      <c r="J483" t="s">
        <v>10</v>
      </c>
      <c r="L483" t="s">
        <v>11</v>
      </c>
      <c r="M483">
        <v>19.600000000000001</v>
      </c>
      <c r="N483" t="s">
        <v>10</v>
      </c>
      <c r="P483" t="s">
        <v>12</v>
      </c>
      <c r="Q483">
        <v>7.1</v>
      </c>
      <c r="R483" t="s">
        <v>10</v>
      </c>
      <c r="T483" t="s">
        <v>13</v>
      </c>
      <c r="U483">
        <v>6.1</v>
      </c>
      <c r="V483" t="s">
        <v>10</v>
      </c>
      <c r="X483" t="s">
        <v>14</v>
      </c>
      <c r="Y483">
        <v>14.7</v>
      </c>
      <c r="Z483" t="s">
        <v>10</v>
      </c>
      <c r="AB483" t="s">
        <v>15</v>
      </c>
      <c r="AC483">
        <v>145.19999999999999</v>
      </c>
      <c r="AD483" t="s">
        <v>10</v>
      </c>
    </row>
    <row r="484" spans="1:30" x14ac:dyDescent="0.25">
      <c r="A484">
        <v>483</v>
      </c>
      <c r="B484" t="s">
        <v>8</v>
      </c>
      <c r="C484" s="8">
        <v>53</v>
      </c>
      <c r="D484" s="8">
        <v>158</v>
      </c>
      <c r="E484" s="8">
        <f t="shared" si="14"/>
        <v>1.58</v>
      </c>
      <c r="F484">
        <v>68</v>
      </c>
      <c r="G484" s="10">
        <f t="shared" si="15"/>
        <v>27.239224483255885</v>
      </c>
      <c r="H484" t="s">
        <v>9</v>
      </c>
      <c r="I484">
        <v>15.4</v>
      </c>
      <c r="J484" t="s">
        <v>10</v>
      </c>
      <c r="L484" t="s">
        <v>11</v>
      </c>
      <c r="M484">
        <v>18.7</v>
      </c>
      <c r="N484" t="s">
        <v>10</v>
      </c>
      <c r="P484" t="s">
        <v>12</v>
      </c>
      <c r="Q484">
        <v>6.8</v>
      </c>
      <c r="R484" t="s">
        <v>10</v>
      </c>
      <c r="T484" t="s">
        <v>13</v>
      </c>
      <c r="U484">
        <v>8.1999999999999993</v>
      </c>
      <c r="V484" t="s">
        <v>10</v>
      </c>
      <c r="X484" t="s">
        <v>14</v>
      </c>
      <c r="Y484">
        <v>14.2</v>
      </c>
      <c r="Z484" t="s">
        <v>10</v>
      </c>
      <c r="AB484" t="s">
        <v>15</v>
      </c>
      <c r="AC484">
        <v>145.19999999999999</v>
      </c>
      <c r="AD484" t="s">
        <v>10</v>
      </c>
    </row>
    <row r="485" spans="1:30" x14ac:dyDescent="0.25">
      <c r="A485">
        <v>484</v>
      </c>
      <c r="B485" t="s">
        <v>16</v>
      </c>
      <c r="C485" s="8">
        <v>56</v>
      </c>
      <c r="D485" s="8">
        <v>159</v>
      </c>
      <c r="E485" s="8">
        <f t="shared" si="14"/>
        <v>1.59</v>
      </c>
      <c r="F485">
        <v>56.7</v>
      </c>
      <c r="G485" s="10">
        <f t="shared" si="15"/>
        <v>22.427910288358845</v>
      </c>
      <c r="H485" t="s">
        <v>9</v>
      </c>
      <c r="I485">
        <v>79</v>
      </c>
      <c r="J485" t="s">
        <v>10</v>
      </c>
      <c r="L485" t="s">
        <v>11</v>
      </c>
      <c r="M485">
        <v>36.9</v>
      </c>
      <c r="N485" t="s">
        <v>10</v>
      </c>
      <c r="P485" t="s">
        <v>12</v>
      </c>
      <c r="Q485">
        <v>8.9</v>
      </c>
      <c r="R485" t="s">
        <v>10</v>
      </c>
      <c r="T485" t="s">
        <v>13</v>
      </c>
      <c r="U485">
        <v>6.5</v>
      </c>
      <c r="V485" t="s">
        <v>10</v>
      </c>
      <c r="X485" t="s">
        <v>14</v>
      </c>
      <c r="Y485">
        <v>20.8</v>
      </c>
      <c r="Z485" t="s">
        <v>10</v>
      </c>
      <c r="AB485" t="s">
        <v>15</v>
      </c>
      <c r="AC485">
        <v>203.4</v>
      </c>
      <c r="AD485" t="s">
        <v>10</v>
      </c>
    </row>
    <row r="486" spans="1:30" x14ac:dyDescent="0.25">
      <c r="A486">
        <v>485</v>
      </c>
      <c r="B486" t="s">
        <v>8</v>
      </c>
      <c r="C486" s="8">
        <v>58</v>
      </c>
      <c r="D486" s="8">
        <v>165</v>
      </c>
      <c r="E486" s="8">
        <f t="shared" si="14"/>
        <v>1.65</v>
      </c>
      <c r="F486">
        <v>87</v>
      </c>
      <c r="G486" s="10">
        <f t="shared" si="15"/>
        <v>31.955922865013779</v>
      </c>
      <c r="H486" t="s">
        <v>9</v>
      </c>
      <c r="I486">
        <v>38.299999999999997</v>
      </c>
      <c r="J486" t="s">
        <v>10</v>
      </c>
      <c r="L486" t="s">
        <v>11</v>
      </c>
      <c r="M486">
        <v>26</v>
      </c>
      <c r="N486" t="s">
        <v>10</v>
      </c>
      <c r="P486" t="s">
        <v>12</v>
      </c>
      <c r="Q486">
        <v>10.199999999999999</v>
      </c>
      <c r="R486" t="s">
        <v>10</v>
      </c>
      <c r="T486" t="s">
        <v>13</v>
      </c>
      <c r="U486">
        <v>9.5</v>
      </c>
      <c r="V486" t="s">
        <v>10</v>
      </c>
      <c r="X486" t="s">
        <v>14</v>
      </c>
      <c r="Y486">
        <v>21.2</v>
      </c>
      <c r="Z486" t="s">
        <v>10</v>
      </c>
      <c r="AB486" t="s">
        <v>15</v>
      </c>
      <c r="AC486">
        <v>223.1</v>
      </c>
      <c r="AD486" t="s">
        <v>10</v>
      </c>
    </row>
    <row r="487" spans="1:30" x14ac:dyDescent="0.25">
      <c r="A487">
        <v>486</v>
      </c>
      <c r="B487" t="s">
        <v>16</v>
      </c>
      <c r="C487" s="8">
        <v>58</v>
      </c>
      <c r="D487" s="8">
        <v>180</v>
      </c>
      <c r="E487" s="8">
        <f t="shared" si="14"/>
        <v>1.8</v>
      </c>
      <c r="F487">
        <v>92</v>
      </c>
      <c r="G487" s="10">
        <f t="shared" si="15"/>
        <v>28.39506172839506</v>
      </c>
      <c r="H487" t="s">
        <v>9</v>
      </c>
      <c r="I487">
        <v>52.6</v>
      </c>
      <c r="J487" t="s">
        <v>10</v>
      </c>
      <c r="L487" t="s">
        <v>11</v>
      </c>
      <c r="M487">
        <v>28</v>
      </c>
      <c r="N487" t="s">
        <v>10</v>
      </c>
      <c r="P487" t="s">
        <v>12</v>
      </c>
      <c r="Q487">
        <v>10.1</v>
      </c>
      <c r="R487" t="s">
        <v>10</v>
      </c>
      <c r="T487" t="s">
        <v>13</v>
      </c>
      <c r="U487">
        <v>9</v>
      </c>
      <c r="V487" t="s">
        <v>10</v>
      </c>
      <c r="X487" t="s">
        <v>14</v>
      </c>
      <c r="Y487">
        <v>17.7</v>
      </c>
      <c r="Z487" t="s">
        <v>10</v>
      </c>
      <c r="AB487" t="s">
        <v>15</v>
      </c>
      <c r="AC487">
        <v>213.3</v>
      </c>
      <c r="AD487" t="s">
        <v>10</v>
      </c>
    </row>
    <row r="488" spans="1:30" x14ac:dyDescent="0.25">
      <c r="A488">
        <v>487</v>
      </c>
      <c r="B488" t="s">
        <v>8</v>
      </c>
      <c r="C488" s="8">
        <v>57</v>
      </c>
      <c r="D488" s="8">
        <v>164</v>
      </c>
      <c r="E488" s="8">
        <f t="shared" si="14"/>
        <v>1.64</v>
      </c>
      <c r="F488">
        <v>68</v>
      </c>
      <c r="G488" s="10">
        <f t="shared" si="15"/>
        <v>25.282569898869724</v>
      </c>
      <c r="H488" t="s">
        <v>9</v>
      </c>
      <c r="I488">
        <v>37</v>
      </c>
      <c r="J488" t="s">
        <v>10</v>
      </c>
      <c r="L488" t="s">
        <v>11</v>
      </c>
      <c r="M488">
        <v>54.8</v>
      </c>
      <c r="N488" t="s">
        <v>10</v>
      </c>
      <c r="P488" t="s">
        <v>12</v>
      </c>
      <c r="Q488">
        <v>16.100000000000001</v>
      </c>
      <c r="R488" t="s">
        <v>10</v>
      </c>
      <c r="T488" t="s">
        <v>13</v>
      </c>
      <c r="U488">
        <v>5.3</v>
      </c>
      <c r="V488" t="s">
        <v>10</v>
      </c>
      <c r="X488" t="s">
        <v>14</v>
      </c>
      <c r="Y488">
        <v>29.9</v>
      </c>
      <c r="Z488" t="s">
        <v>10</v>
      </c>
      <c r="AB488" t="s">
        <v>15</v>
      </c>
      <c r="AC488">
        <v>366.6</v>
      </c>
      <c r="AD488" t="s">
        <v>10</v>
      </c>
    </row>
    <row r="489" spans="1:30" x14ac:dyDescent="0.25">
      <c r="A489">
        <v>488</v>
      </c>
      <c r="B489" t="s">
        <v>8</v>
      </c>
      <c r="C489" s="8">
        <v>55</v>
      </c>
      <c r="D489" s="8">
        <v>175</v>
      </c>
      <c r="E489" s="8">
        <f t="shared" si="14"/>
        <v>1.75</v>
      </c>
      <c r="F489">
        <v>63</v>
      </c>
      <c r="G489" s="10">
        <f t="shared" si="15"/>
        <v>20.571428571428573</v>
      </c>
      <c r="H489" t="s">
        <v>9</v>
      </c>
      <c r="I489">
        <v>50.2</v>
      </c>
      <c r="J489" t="s">
        <v>10</v>
      </c>
      <c r="L489" t="s">
        <v>11</v>
      </c>
      <c r="M489">
        <v>25.1</v>
      </c>
      <c r="N489" t="s">
        <v>10</v>
      </c>
      <c r="P489" t="s">
        <v>12</v>
      </c>
      <c r="Q489">
        <v>12.6</v>
      </c>
      <c r="R489" t="s">
        <v>10</v>
      </c>
      <c r="T489" t="s">
        <v>13</v>
      </c>
      <c r="U489">
        <v>7.3</v>
      </c>
      <c r="V489" t="s">
        <v>10</v>
      </c>
      <c r="X489" t="s">
        <v>14</v>
      </c>
      <c r="Y489">
        <v>21.1</v>
      </c>
      <c r="Z489" t="s">
        <v>10</v>
      </c>
      <c r="AB489" t="s">
        <v>15</v>
      </c>
      <c r="AC489">
        <v>254.9</v>
      </c>
      <c r="AD489" t="s">
        <v>10</v>
      </c>
    </row>
    <row r="490" spans="1:30" x14ac:dyDescent="0.25">
      <c r="A490">
        <v>489</v>
      </c>
      <c r="B490" t="s">
        <v>8</v>
      </c>
      <c r="C490" s="8">
        <v>56</v>
      </c>
      <c r="D490" s="8">
        <v>161</v>
      </c>
      <c r="E490" s="8">
        <f t="shared" si="14"/>
        <v>1.61</v>
      </c>
      <c r="F490">
        <v>73</v>
      </c>
      <c r="G490" s="10">
        <f t="shared" si="15"/>
        <v>28.162493730951734</v>
      </c>
      <c r="H490" t="s">
        <v>9</v>
      </c>
      <c r="I490">
        <v>72.5</v>
      </c>
      <c r="J490" t="s">
        <v>10</v>
      </c>
      <c r="L490" t="s">
        <v>11</v>
      </c>
      <c r="M490">
        <v>39</v>
      </c>
      <c r="N490" t="s">
        <v>10</v>
      </c>
      <c r="P490" t="s">
        <v>12</v>
      </c>
      <c r="Q490">
        <v>9.8000000000000007</v>
      </c>
      <c r="R490" t="s">
        <v>10</v>
      </c>
      <c r="T490" t="s">
        <v>13</v>
      </c>
      <c r="U490">
        <v>11.2</v>
      </c>
      <c r="V490" t="s">
        <v>10</v>
      </c>
      <c r="X490" t="s">
        <v>14</v>
      </c>
      <c r="Y490">
        <v>17.7</v>
      </c>
      <c r="Z490" t="s">
        <v>10</v>
      </c>
      <c r="AB490" t="s">
        <v>15</v>
      </c>
      <c r="AC490">
        <v>233.5</v>
      </c>
      <c r="AD490" t="s">
        <v>10</v>
      </c>
    </row>
    <row r="491" spans="1:30" x14ac:dyDescent="0.25">
      <c r="A491">
        <v>490</v>
      </c>
      <c r="B491" t="s">
        <v>16</v>
      </c>
      <c r="C491" s="8">
        <v>60</v>
      </c>
      <c r="D491" s="8">
        <v>188</v>
      </c>
      <c r="E491" s="8">
        <f t="shared" si="14"/>
        <v>1.88</v>
      </c>
      <c r="F491">
        <v>91</v>
      </c>
      <c r="G491" s="10">
        <f t="shared" si="15"/>
        <v>25.746944318696244</v>
      </c>
      <c r="H491" t="s">
        <v>9</v>
      </c>
      <c r="I491">
        <v>28.6</v>
      </c>
      <c r="J491" t="s">
        <v>10</v>
      </c>
      <c r="L491" t="s">
        <v>11</v>
      </c>
      <c r="M491">
        <v>24.7</v>
      </c>
      <c r="N491" t="s">
        <v>10</v>
      </c>
      <c r="P491" t="s">
        <v>12</v>
      </c>
      <c r="Q491">
        <v>9.3000000000000007</v>
      </c>
      <c r="R491" t="s">
        <v>10</v>
      </c>
      <c r="T491" t="s">
        <v>13</v>
      </c>
      <c r="U491">
        <v>7.8</v>
      </c>
      <c r="V491" t="s">
        <v>10</v>
      </c>
      <c r="X491" t="s">
        <v>14</v>
      </c>
      <c r="Y491">
        <v>14.2</v>
      </c>
      <c r="Z491" t="s">
        <v>10</v>
      </c>
      <c r="AB491" t="s">
        <v>15</v>
      </c>
      <c r="AC491">
        <v>185.4</v>
      </c>
      <c r="AD491" t="s">
        <v>10</v>
      </c>
    </row>
    <row r="492" spans="1:30" x14ac:dyDescent="0.25">
      <c r="A492">
        <v>491</v>
      </c>
      <c r="B492" t="s">
        <v>8</v>
      </c>
      <c r="C492" s="8">
        <v>60</v>
      </c>
      <c r="D492" s="8">
        <v>159</v>
      </c>
      <c r="E492" s="8">
        <f t="shared" si="14"/>
        <v>1.59</v>
      </c>
      <c r="F492">
        <v>85</v>
      </c>
      <c r="G492" s="10">
        <f t="shared" si="15"/>
        <v>33.622087733871282</v>
      </c>
      <c r="H492" t="s">
        <v>9</v>
      </c>
      <c r="I492">
        <v>70.5</v>
      </c>
      <c r="J492" t="s">
        <v>10</v>
      </c>
      <c r="L492" t="s">
        <v>11</v>
      </c>
      <c r="M492">
        <v>48.6</v>
      </c>
      <c r="N492" t="s">
        <v>10</v>
      </c>
      <c r="P492" t="s">
        <v>12</v>
      </c>
      <c r="Q492">
        <v>12.2</v>
      </c>
      <c r="R492" t="s">
        <v>10</v>
      </c>
      <c r="T492" t="s">
        <v>13</v>
      </c>
      <c r="U492">
        <v>8.4</v>
      </c>
      <c r="V492" t="s">
        <v>10</v>
      </c>
      <c r="X492" t="s">
        <v>14</v>
      </c>
      <c r="Y492">
        <v>21.9</v>
      </c>
      <c r="Z492" t="s">
        <v>10</v>
      </c>
      <c r="AB492" t="s">
        <v>15</v>
      </c>
      <c r="AC492">
        <v>287.5</v>
      </c>
      <c r="AD492" t="s">
        <v>10</v>
      </c>
    </row>
    <row r="493" spans="1:30" x14ac:dyDescent="0.25">
      <c r="A493">
        <v>492</v>
      </c>
      <c r="B493" t="s">
        <v>16</v>
      </c>
      <c r="C493" s="8">
        <v>56</v>
      </c>
      <c r="D493" s="8">
        <v>166</v>
      </c>
      <c r="E493" s="8">
        <f t="shared" si="14"/>
        <v>1.66</v>
      </c>
      <c r="F493">
        <v>95</v>
      </c>
      <c r="G493" s="10">
        <f t="shared" si="15"/>
        <v>34.475250399187111</v>
      </c>
      <c r="H493" t="s">
        <v>9</v>
      </c>
      <c r="I493">
        <v>39.1</v>
      </c>
      <c r="J493" t="s">
        <v>10</v>
      </c>
      <c r="L493" t="s">
        <v>11</v>
      </c>
      <c r="M493">
        <v>40.299999999999997</v>
      </c>
      <c r="N493" t="s">
        <v>10</v>
      </c>
      <c r="P493" t="s">
        <v>12</v>
      </c>
      <c r="Q493">
        <v>19.899999999999999</v>
      </c>
      <c r="R493" t="s">
        <v>10</v>
      </c>
      <c r="T493" t="s">
        <v>13</v>
      </c>
      <c r="U493">
        <v>7</v>
      </c>
      <c r="V493" t="s">
        <v>10</v>
      </c>
      <c r="X493" t="s">
        <v>14</v>
      </c>
      <c r="Y493">
        <v>28.6</v>
      </c>
      <c r="Z493" t="s">
        <v>10</v>
      </c>
      <c r="AB493" t="s">
        <v>15</v>
      </c>
      <c r="AC493">
        <v>440.2</v>
      </c>
      <c r="AD493" t="s">
        <v>10</v>
      </c>
    </row>
    <row r="494" spans="1:30" x14ac:dyDescent="0.25">
      <c r="A494">
        <v>493</v>
      </c>
      <c r="B494" t="s">
        <v>16</v>
      </c>
      <c r="C494" s="8">
        <v>56</v>
      </c>
      <c r="D494" s="8">
        <v>180</v>
      </c>
      <c r="E494" s="8">
        <f t="shared" si="14"/>
        <v>1.8</v>
      </c>
      <c r="F494">
        <v>93</v>
      </c>
      <c r="G494" s="10">
        <f t="shared" si="15"/>
        <v>28.703703703703702</v>
      </c>
      <c r="H494" t="s">
        <v>9</v>
      </c>
      <c r="I494">
        <v>42.3</v>
      </c>
      <c r="J494" t="s">
        <v>10</v>
      </c>
      <c r="L494" t="s">
        <v>11</v>
      </c>
      <c r="M494">
        <v>19.899999999999999</v>
      </c>
      <c r="N494" t="s">
        <v>10</v>
      </c>
      <c r="P494" t="s">
        <v>12</v>
      </c>
      <c r="Q494">
        <v>8.8000000000000007</v>
      </c>
      <c r="R494" t="s">
        <v>10</v>
      </c>
      <c r="T494" t="s">
        <v>13</v>
      </c>
      <c r="U494">
        <v>9.9</v>
      </c>
      <c r="V494" t="s">
        <v>10</v>
      </c>
      <c r="X494" t="s">
        <v>14</v>
      </c>
      <c r="Y494">
        <v>15.4</v>
      </c>
      <c r="Z494" t="s">
        <v>10</v>
      </c>
      <c r="AB494" t="s">
        <v>15</v>
      </c>
      <c r="AC494">
        <v>178.6</v>
      </c>
      <c r="AD494" t="s">
        <v>10</v>
      </c>
    </row>
    <row r="495" spans="1:30" x14ac:dyDescent="0.25">
      <c r="A495">
        <v>494</v>
      </c>
      <c r="B495" t="s">
        <v>8</v>
      </c>
      <c r="C495" s="8">
        <v>60</v>
      </c>
      <c r="D495" s="8">
        <v>164</v>
      </c>
      <c r="E495" s="8">
        <f t="shared" si="14"/>
        <v>1.64</v>
      </c>
      <c r="F495">
        <v>60</v>
      </c>
      <c r="G495" s="10">
        <f t="shared" si="15"/>
        <v>22.308149910767405</v>
      </c>
      <c r="H495" t="s">
        <v>9</v>
      </c>
      <c r="I495">
        <v>39.799999999999997</v>
      </c>
      <c r="J495" t="s">
        <v>10</v>
      </c>
      <c r="L495" t="s">
        <v>11</v>
      </c>
      <c r="M495">
        <v>23</v>
      </c>
      <c r="N495" t="s">
        <v>10</v>
      </c>
      <c r="P495" t="s">
        <v>12</v>
      </c>
      <c r="Q495">
        <v>12.6</v>
      </c>
      <c r="R495" t="s">
        <v>10</v>
      </c>
      <c r="T495" t="s">
        <v>13</v>
      </c>
      <c r="U495">
        <v>5.8</v>
      </c>
      <c r="V495" t="s">
        <v>10</v>
      </c>
      <c r="X495" t="s">
        <v>14</v>
      </c>
      <c r="Y495">
        <v>23.2</v>
      </c>
      <c r="Z495" t="s">
        <v>10</v>
      </c>
      <c r="AB495" t="s">
        <v>15</v>
      </c>
      <c r="AC495">
        <v>283.7</v>
      </c>
      <c r="AD495" t="s">
        <v>10</v>
      </c>
    </row>
    <row r="496" spans="1:30" x14ac:dyDescent="0.25">
      <c r="A496">
        <v>495</v>
      </c>
      <c r="B496" t="s">
        <v>16</v>
      </c>
      <c r="C496" s="8">
        <v>58</v>
      </c>
      <c r="D496" s="8">
        <v>176</v>
      </c>
      <c r="E496" s="8">
        <f t="shared" si="14"/>
        <v>1.76</v>
      </c>
      <c r="F496">
        <v>79</v>
      </c>
      <c r="G496" s="10">
        <f t="shared" si="15"/>
        <v>25.50361570247934</v>
      </c>
      <c r="H496" t="s">
        <v>9</v>
      </c>
      <c r="I496">
        <v>56.6</v>
      </c>
      <c r="J496" t="s">
        <v>10</v>
      </c>
      <c r="L496" t="s">
        <v>11</v>
      </c>
      <c r="M496">
        <v>39.200000000000003</v>
      </c>
      <c r="N496" t="s">
        <v>10</v>
      </c>
      <c r="P496" t="s">
        <v>12</v>
      </c>
      <c r="Q496">
        <v>11.3</v>
      </c>
      <c r="R496" t="s">
        <v>10</v>
      </c>
      <c r="T496" t="s">
        <v>13</v>
      </c>
      <c r="U496">
        <v>14</v>
      </c>
      <c r="V496" t="s">
        <v>10</v>
      </c>
      <c r="X496" t="s">
        <v>14</v>
      </c>
      <c r="Y496">
        <v>19.899999999999999</v>
      </c>
      <c r="Z496" t="s">
        <v>10</v>
      </c>
      <c r="AB496" t="s">
        <v>15</v>
      </c>
      <c r="AC496">
        <v>225.6</v>
      </c>
      <c r="AD496" t="s">
        <v>10</v>
      </c>
    </row>
    <row r="497" spans="1:30" x14ac:dyDescent="0.25">
      <c r="A497">
        <v>496</v>
      </c>
      <c r="B497" t="s">
        <v>16</v>
      </c>
      <c r="C497" s="8">
        <v>59</v>
      </c>
      <c r="D497" s="8">
        <v>172</v>
      </c>
      <c r="E497" s="8">
        <f t="shared" si="14"/>
        <v>1.72</v>
      </c>
      <c r="F497">
        <v>76</v>
      </c>
      <c r="G497" s="10">
        <f t="shared" si="15"/>
        <v>25.689561925365066</v>
      </c>
      <c r="H497" t="s">
        <v>9</v>
      </c>
      <c r="I497">
        <v>36.700000000000003</v>
      </c>
      <c r="J497" t="s">
        <v>10</v>
      </c>
      <c r="L497" t="s">
        <v>11</v>
      </c>
      <c r="M497">
        <v>14.6</v>
      </c>
      <c r="N497" t="s">
        <v>10</v>
      </c>
      <c r="P497" t="s">
        <v>12</v>
      </c>
      <c r="Q497">
        <v>8</v>
      </c>
      <c r="R497" t="s">
        <v>10</v>
      </c>
      <c r="T497" t="s">
        <v>13</v>
      </c>
      <c r="U497">
        <v>6.7</v>
      </c>
      <c r="V497" t="s">
        <v>10</v>
      </c>
      <c r="X497" t="s">
        <v>14</v>
      </c>
      <c r="Y497">
        <v>15.6</v>
      </c>
      <c r="Z497" t="s">
        <v>10</v>
      </c>
      <c r="AB497" t="s">
        <v>15</v>
      </c>
      <c r="AC497">
        <v>161.6</v>
      </c>
      <c r="AD497" t="s">
        <v>10</v>
      </c>
    </row>
    <row r="498" spans="1:30" x14ac:dyDescent="0.25">
      <c r="A498">
        <v>497</v>
      </c>
      <c r="B498" t="s">
        <v>16</v>
      </c>
      <c r="C498" s="8">
        <v>55</v>
      </c>
      <c r="D498" s="8">
        <v>182</v>
      </c>
      <c r="E498" s="8">
        <f t="shared" si="14"/>
        <v>1.82</v>
      </c>
      <c r="F498">
        <v>83</v>
      </c>
      <c r="G498" s="10">
        <f t="shared" si="15"/>
        <v>25.057360222195385</v>
      </c>
      <c r="H498" t="s">
        <v>9</v>
      </c>
      <c r="I498">
        <v>54.3</v>
      </c>
      <c r="J498" t="s">
        <v>10</v>
      </c>
      <c r="L498" t="s">
        <v>11</v>
      </c>
      <c r="M498">
        <v>28.6</v>
      </c>
      <c r="N498" t="s">
        <v>10</v>
      </c>
      <c r="P498" t="s">
        <v>12</v>
      </c>
      <c r="Q498">
        <v>8</v>
      </c>
      <c r="R498" t="s">
        <v>10</v>
      </c>
      <c r="T498" t="s">
        <v>13</v>
      </c>
      <c r="U498">
        <v>5.7</v>
      </c>
      <c r="V498" t="s">
        <v>10</v>
      </c>
      <c r="X498" t="s">
        <v>14</v>
      </c>
      <c r="Y498">
        <v>15.3</v>
      </c>
      <c r="Z498" t="s">
        <v>10</v>
      </c>
      <c r="AB498" t="s">
        <v>15</v>
      </c>
      <c r="AC498">
        <v>158</v>
      </c>
      <c r="AD498" t="s">
        <v>10</v>
      </c>
    </row>
    <row r="499" spans="1:30" x14ac:dyDescent="0.25">
      <c r="A499">
        <v>498</v>
      </c>
      <c r="B499" t="s">
        <v>16</v>
      </c>
      <c r="C499" s="8">
        <v>58</v>
      </c>
      <c r="D499" s="8">
        <v>169</v>
      </c>
      <c r="E499" s="8">
        <f t="shared" si="14"/>
        <v>1.69</v>
      </c>
      <c r="F499">
        <v>78.7</v>
      </c>
      <c r="G499" s="10">
        <f t="shared" si="15"/>
        <v>27.555057596022554</v>
      </c>
      <c r="H499" t="s">
        <v>9</v>
      </c>
      <c r="I499">
        <v>32.9</v>
      </c>
      <c r="J499" t="s">
        <v>10</v>
      </c>
      <c r="L499" t="s">
        <v>11</v>
      </c>
      <c r="M499">
        <v>23.8</v>
      </c>
      <c r="N499" t="s">
        <v>10</v>
      </c>
      <c r="P499" t="s">
        <v>12</v>
      </c>
      <c r="Q499">
        <v>7.8</v>
      </c>
      <c r="R499" t="s">
        <v>10</v>
      </c>
      <c r="T499" t="s">
        <v>13</v>
      </c>
      <c r="U499">
        <v>9.6</v>
      </c>
      <c r="V499" t="s">
        <v>10</v>
      </c>
      <c r="X499" t="s">
        <v>14</v>
      </c>
      <c r="Y499">
        <v>11</v>
      </c>
      <c r="Z499" t="s">
        <v>10</v>
      </c>
      <c r="AB499" t="s">
        <v>15</v>
      </c>
      <c r="AC499">
        <v>127.6</v>
      </c>
      <c r="AD499" t="s">
        <v>10</v>
      </c>
    </row>
    <row r="500" spans="1:30" x14ac:dyDescent="0.25">
      <c r="A500">
        <v>499</v>
      </c>
      <c r="B500" t="s">
        <v>16</v>
      </c>
      <c r="C500" s="8">
        <v>48</v>
      </c>
      <c r="D500" s="8">
        <v>184</v>
      </c>
      <c r="E500" s="8">
        <f t="shared" si="14"/>
        <v>1.84</v>
      </c>
      <c r="F500">
        <v>90</v>
      </c>
      <c r="G500" s="10">
        <f t="shared" si="15"/>
        <v>26.583175803402646</v>
      </c>
      <c r="H500" t="s">
        <v>9</v>
      </c>
      <c r="I500">
        <v>54.2</v>
      </c>
      <c r="J500" t="s">
        <v>10</v>
      </c>
      <c r="L500" t="s">
        <v>11</v>
      </c>
      <c r="M500">
        <v>30.8</v>
      </c>
      <c r="N500" t="s">
        <v>10</v>
      </c>
      <c r="P500" t="s">
        <v>12</v>
      </c>
      <c r="Q500">
        <v>9.6</v>
      </c>
      <c r="R500" t="s">
        <v>10</v>
      </c>
      <c r="T500" t="s">
        <v>13</v>
      </c>
      <c r="U500">
        <v>9.5</v>
      </c>
      <c r="V500" t="s">
        <v>10</v>
      </c>
      <c r="X500" t="s">
        <v>14</v>
      </c>
      <c r="Y500">
        <v>17.7</v>
      </c>
      <c r="Z500" t="s">
        <v>10</v>
      </c>
      <c r="AB500" t="s">
        <v>15</v>
      </c>
      <c r="AC500">
        <v>193.3</v>
      </c>
      <c r="AD500" t="s">
        <v>10</v>
      </c>
    </row>
    <row r="501" spans="1:30" x14ac:dyDescent="0.25">
      <c r="A501">
        <v>500</v>
      </c>
      <c r="B501" t="s">
        <v>16</v>
      </c>
      <c r="C501" s="8">
        <v>57</v>
      </c>
      <c r="D501" s="8">
        <v>166</v>
      </c>
      <c r="E501" s="8">
        <f t="shared" si="14"/>
        <v>1.66</v>
      </c>
      <c r="F501">
        <v>76</v>
      </c>
      <c r="G501" s="10">
        <f t="shared" si="15"/>
        <v>27.580200319349689</v>
      </c>
      <c r="H501" t="s">
        <v>9</v>
      </c>
      <c r="I501">
        <v>52</v>
      </c>
      <c r="J501" t="s">
        <v>10</v>
      </c>
      <c r="L501" t="s">
        <v>11</v>
      </c>
      <c r="M501">
        <v>18.3</v>
      </c>
      <c r="N501" t="s">
        <v>10</v>
      </c>
      <c r="P501" t="s">
        <v>12</v>
      </c>
      <c r="Q501">
        <v>7.9</v>
      </c>
      <c r="R501" t="s">
        <v>10</v>
      </c>
      <c r="T501" t="s">
        <v>13</v>
      </c>
      <c r="U501">
        <v>6.4</v>
      </c>
      <c r="V501" t="s">
        <v>10</v>
      </c>
      <c r="X501" t="s">
        <v>14</v>
      </c>
      <c r="Y501">
        <v>14.1</v>
      </c>
      <c r="Z501" t="s">
        <v>10</v>
      </c>
      <c r="AB501" t="s">
        <v>15</v>
      </c>
      <c r="AC501">
        <v>169.1</v>
      </c>
      <c r="AD501" t="s">
        <v>10</v>
      </c>
    </row>
    <row r="502" spans="1:30" x14ac:dyDescent="0.25">
      <c r="A502">
        <v>501</v>
      </c>
      <c r="B502" t="s">
        <v>16</v>
      </c>
      <c r="C502" s="8">
        <v>59</v>
      </c>
      <c r="D502" s="8">
        <v>179</v>
      </c>
      <c r="E502" s="8">
        <f t="shared" si="14"/>
        <v>1.79</v>
      </c>
      <c r="F502">
        <v>86</v>
      </c>
      <c r="G502" s="10">
        <f t="shared" si="15"/>
        <v>26.840610467838083</v>
      </c>
      <c r="H502" t="s">
        <v>9</v>
      </c>
      <c r="I502">
        <v>30.1</v>
      </c>
      <c r="J502" t="s">
        <v>10</v>
      </c>
      <c r="L502" t="s">
        <v>11</v>
      </c>
      <c r="M502">
        <v>22.6</v>
      </c>
      <c r="N502" t="s">
        <v>10</v>
      </c>
      <c r="P502" t="s">
        <v>12</v>
      </c>
      <c r="Q502">
        <v>7.7</v>
      </c>
      <c r="R502" t="s">
        <v>10</v>
      </c>
      <c r="T502" t="s">
        <v>13</v>
      </c>
      <c r="U502">
        <v>6.3</v>
      </c>
      <c r="V502" t="s">
        <v>10</v>
      </c>
      <c r="X502" t="s">
        <v>14</v>
      </c>
      <c r="Y502">
        <v>15.4</v>
      </c>
      <c r="Z502" t="s">
        <v>10</v>
      </c>
      <c r="AB502" t="s">
        <v>15</v>
      </c>
      <c r="AC502">
        <v>158.19999999999999</v>
      </c>
      <c r="AD502" t="s">
        <v>10</v>
      </c>
    </row>
    <row r="503" spans="1:30" x14ac:dyDescent="0.25">
      <c r="A503">
        <v>502</v>
      </c>
      <c r="B503" t="s">
        <v>16</v>
      </c>
      <c r="C503" s="8">
        <v>59</v>
      </c>
      <c r="D503" s="8">
        <v>178</v>
      </c>
      <c r="E503" s="8">
        <f t="shared" si="14"/>
        <v>1.78</v>
      </c>
      <c r="F503">
        <v>78</v>
      </c>
      <c r="G503" s="10">
        <f t="shared" si="15"/>
        <v>24.618103774775911</v>
      </c>
      <c r="H503" t="s">
        <v>9</v>
      </c>
      <c r="I503">
        <v>45.9</v>
      </c>
      <c r="J503" t="s">
        <v>10</v>
      </c>
      <c r="L503" t="s">
        <v>11</v>
      </c>
      <c r="M503">
        <v>24.3</v>
      </c>
      <c r="N503" t="s">
        <v>10</v>
      </c>
      <c r="P503" t="s">
        <v>12</v>
      </c>
      <c r="Q503">
        <v>12.7</v>
      </c>
      <c r="R503" t="s">
        <v>10</v>
      </c>
      <c r="T503" t="s">
        <v>13</v>
      </c>
      <c r="U503">
        <v>7.9</v>
      </c>
      <c r="V503" t="s">
        <v>10</v>
      </c>
      <c r="X503" t="s">
        <v>14</v>
      </c>
      <c r="Y503">
        <v>23</v>
      </c>
      <c r="Z503" t="s">
        <v>10</v>
      </c>
      <c r="AB503" t="s">
        <v>15</v>
      </c>
      <c r="AC503">
        <v>282.39999999999998</v>
      </c>
      <c r="AD503" t="s">
        <v>10</v>
      </c>
    </row>
    <row r="504" spans="1:30" x14ac:dyDescent="0.25">
      <c r="A504">
        <v>503</v>
      </c>
      <c r="B504" t="s">
        <v>16</v>
      </c>
      <c r="C504" s="8">
        <v>55</v>
      </c>
      <c r="D504" s="8">
        <v>184</v>
      </c>
      <c r="E504" s="8">
        <f t="shared" si="14"/>
        <v>1.84</v>
      </c>
      <c r="F504">
        <v>101</v>
      </c>
      <c r="G504" s="10">
        <f t="shared" si="15"/>
        <v>29.832230623818525</v>
      </c>
      <c r="H504" t="s">
        <v>9</v>
      </c>
      <c r="I504">
        <v>38.5</v>
      </c>
      <c r="J504" t="s">
        <v>10</v>
      </c>
      <c r="L504" t="s">
        <v>11</v>
      </c>
      <c r="M504">
        <v>32.1</v>
      </c>
      <c r="N504" t="s">
        <v>10</v>
      </c>
      <c r="P504" t="s">
        <v>12</v>
      </c>
      <c r="Q504">
        <v>10</v>
      </c>
      <c r="R504" t="s">
        <v>10</v>
      </c>
      <c r="T504" t="s">
        <v>13</v>
      </c>
      <c r="U504">
        <v>6.3</v>
      </c>
      <c r="V504" t="s">
        <v>10</v>
      </c>
      <c r="X504" t="s">
        <v>14</v>
      </c>
      <c r="Y504">
        <v>17.7</v>
      </c>
      <c r="Z504" t="s">
        <v>10</v>
      </c>
      <c r="AB504" t="s">
        <v>15</v>
      </c>
      <c r="AC504">
        <v>212.2</v>
      </c>
      <c r="AD504" t="s">
        <v>10</v>
      </c>
    </row>
    <row r="505" spans="1:30" x14ac:dyDescent="0.25">
      <c r="A505">
        <v>504</v>
      </c>
      <c r="B505" t="s">
        <v>16</v>
      </c>
      <c r="C505" s="8">
        <v>60</v>
      </c>
      <c r="D505" s="8">
        <v>177</v>
      </c>
      <c r="E505" s="8">
        <f t="shared" si="14"/>
        <v>1.77</v>
      </c>
      <c r="F505">
        <v>79</v>
      </c>
      <c r="G505" s="10">
        <f t="shared" si="15"/>
        <v>25.216253311628201</v>
      </c>
      <c r="H505" t="s">
        <v>9</v>
      </c>
      <c r="I505">
        <v>22.6</v>
      </c>
      <c r="J505" t="s">
        <v>10</v>
      </c>
      <c r="L505" t="s">
        <v>11</v>
      </c>
      <c r="M505">
        <v>18.600000000000001</v>
      </c>
      <c r="N505" t="s">
        <v>10</v>
      </c>
      <c r="P505" t="s">
        <v>12</v>
      </c>
      <c r="Q505">
        <v>8.4</v>
      </c>
      <c r="R505" t="s">
        <v>10</v>
      </c>
      <c r="T505" t="s">
        <v>13</v>
      </c>
      <c r="U505">
        <v>6.2</v>
      </c>
      <c r="V505" t="s">
        <v>10</v>
      </c>
      <c r="X505" t="s">
        <v>14</v>
      </c>
      <c r="Y505">
        <v>14.4</v>
      </c>
      <c r="Z505" t="s">
        <v>10</v>
      </c>
      <c r="AB505" t="s">
        <v>15</v>
      </c>
      <c r="AC505">
        <v>146.80000000000001</v>
      </c>
      <c r="AD505" t="s">
        <v>10</v>
      </c>
    </row>
    <row r="506" spans="1:30" x14ac:dyDescent="0.25">
      <c r="A506">
        <v>505</v>
      </c>
      <c r="B506" t="s">
        <v>16</v>
      </c>
      <c r="C506" s="8">
        <v>48</v>
      </c>
      <c r="D506" s="8">
        <v>184</v>
      </c>
      <c r="E506" s="8">
        <f t="shared" si="14"/>
        <v>1.84</v>
      </c>
      <c r="F506">
        <v>89</v>
      </c>
      <c r="G506" s="10">
        <f t="shared" si="15"/>
        <v>26.287807183364837</v>
      </c>
      <c r="H506" t="s">
        <v>9</v>
      </c>
      <c r="I506">
        <v>37.700000000000003</v>
      </c>
      <c r="J506" t="s">
        <v>10</v>
      </c>
      <c r="L506" t="s">
        <v>11</v>
      </c>
      <c r="M506">
        <v>24.5</v>
      </c>
      <c r="N506" t="s">
        <v>10</v>
      </c>
      <c r="P506" t="s">
        <v>12</v>
      </c>
      <c r="Q506">
        <v>9.3000000000000007</v>
      </c>
      <c r="R506" t="s">
        <v>10</v>
      </c>
      <c r="T506" t="s">
        <v>13</v>
      </c>
      <c r="U506">
        <v>5.3</v>
      </c>
      <c r="V506" t="s">
        <v>10</v>
      </c>
      <c r="X506" t="s">
        <v>14</v>
      </c>
      <c r="Y506">
        <v>17.100000000000001</v>
      </c>
      <c r="Z506" t="s">
        <v>10</v>
      </c>
      <c r="AB506" t="s">
        <v>15</v>
      </c>
      <c r="AC506">
        <v>169.6</v>
      </c>
      <c r="AD506" t="s">
        <v>10</v>
      </c>
    </row>
    <row r="507" spans="1:30" x14ac:dyDescent="0.25">
      <c r="A507">
        <v>506</v>
      </c>
      <c r="B507" t="s">
        <v>16</v>
      </c>
      <c r="C507" s="8">
        <v>58</v>
      </c>
      <c r="D507" s="8">
        <v>169</v>
      </c>
      <c r="E507" s="8">
        <f t="shared" si="14"/>
        <v>1.69</v>
      </c>
      <c r="F507">
        <v>70</v>
      </c>
      <c r="G507" s="10">
        <f t="shared" si="15"/>
        <v>24.508945765204302</v>
      </c>
      <c r="H507" t="s">
        <v>9</v>
      </c>
      <c r="I507">
        <v>63</v>
      </c>
      <c r="J507" t="s">
        <v>10</v>
      </c>
      <c r="L507" t="s">
        <v>11</v>
      </c>
      <c r="M507">
        <v>20.100000000000001</v>
      </c>
      <c r="N507" t="s">
        <v>10</v>
      </c>
      <c r="P507" t="s">
        <v>12</v>
      </c>
      <c r="Q507">
        <v>10.8</v>
      </c>
      <c r="R507" t="s">
        <v>10</v>
      </c>
      <c r="T507" t="s">
        <v>13</v>
      </c>
      <c r="U507">
        <v>9.5</v>
      </c>
      <c r="V507" t="s">
        <v>10</v>
      </c>
      <c r="X507" t="s">
        <v>14</v>
      </c>
      <c r="Y507">
        <v>15.8</v>
      </c>
      <c r="Z507" t="s">
        <v>10</v>
      </c>
      <c r="AB507" t="s">
        <v>15</v>
      </c>
      <c r="AC507">
        <v>175.6</v>
      </c>
      <c r="AD507" t="s">
        <v>10</v>
      </c>
    </row>
    <row r="508" spans="1:30" x14ac:dyDescent="0.25">
      <c r="A508">
        <v>507</v>
      </c>
      <c r="B508" t="s">
        <v>16</v>
      </c>
      <c r="C508" s="8">
        <v>57</v>
      </c>
      <c r="D508" s="8">
        <v>180</v>
      </c>
      <c r="E508" s="8">
        <f t="shared" si="14"/>
        <v>1.8</v>
      </c>
      <c r="F508">
        <v>97</v>
      </c>
      <c r="G508" s="10">
        <f t="shared" si="15"/>
        <v>29.938271604938269</v>
      </c>
      <c r="H508" t="s">
        <v>9</v>
      </c>
      <c r="I508">
        <v>45.1</v>
      </c>
      <c r="J508" t="s">
        <v>10</v>
      </c>
      <c r="L508" t="s">
        <v>11</v>
      </c>
      <c r="M508">
        <v>26</v>
      </c>
      <c r="N508" t="s">
        <v>10</v>
      </c>
      <c r="P508" t="s">
        <v>12</v>
      </c>
      <c r="Q508">
        <v>8.6999999999999993</v>
      </c>
      <c r="R508" t="s">
        <v>10</v>
      </c>
      <c r="T508" t="s">
        <v>13</v>
      </c>
      <c r="U508">
        <v>8.1999999999999993</v>
      </c>
      <c r="V508" t="s">
        <v>10</v>
      </c>
      <c r="X508" t="s">
        <v>14</v>
      </c>
      <c r="Y508">
        <v>16.2</v>
      </c>
      <c r="Z508" t="s">
        <v>10</v>
      </c>
      <c r="AB508" t="s">
        <v>15</v>
      </c>
      <c r="AC508">
        <v>207.5</v>
      </c>
      <c r="AD508" t="s">
        <v>10</v>
      </c>
    </row>
    <row r="509" spans="1:30" x14ac:dyDescent="0.25">
      <c r="A509">
        <v>508</v>
      </c>
      <c r="B509" t="s">
        <v>16</v>
      </c>
      <c r="C509" s="8">
        <v>56</v>
      </c>
      <c r="D509" s="8">
        <v>179</v>
      </c>
      <c r="E509" s="8">
        <f t="shared" si="14"/>
        <v>1.79</v>
      </c>
      <c r="F509">
        <v>83</v>
      </c>
      <c r="G509" s="10">
        <f t="shared" si="15"/>
        <v>25.904310102680942</v>
      </c>
      <c r="H509" t="s">
        <v>9</v>
      </c>
      <c r="I509">
        <v>35.6</v>
      </c>
      <c r="J509" t="s">
        <v>10</v>
      </c>
      <c r="L509" t="s">
        <v>11</v>
      </c>
      <c r="M509">
        <v>31.2</v>
      </c>
      <c r="N509" t="s">
        <v>10</v>
      </c>
      <c r="P509" t="s">
        <v>12</v>
      </c>
      <c r="Q509">
        <v>19.5</v>
      </c>
      <c r="R509" t="s">
        <v>10</v>
      </c>
      <c r="T509" t="s">
        <v>13</v>
      </c>
      <c r="U509">
        <v>6.2</v>
      </c>
      <c r="V509" t="s">
        <v>10</v>
      </c>
      <c r="X509" t="s">
        <v>14</v>
      </c>
      <c r="Y509">
        <v>33.299999999999997</v>
      </c>
      <c r="Z509" t="s">
        <v>10</v>
      </c>
      <c r="AB509" t="s">
        <v>15</v>
      </c>
      <c r="AC509">
        <v>502.6</v>
      </c>
      <c r="AD509" t="s">
        <v>10</v>
      </c>
    </row>
    <row r="510" spans="1:30" x14ac:dyDescent="0.25">
      <c r="A510">
        <v>509</v>
      </c>
      <c r="B510" t="s">
        <v>16</v>
      </c>
      <c r="C510" s="8">
        <v>58</v>
      </c>
      <c r="D510" s="8">
        <v>176</v>
      </c>
      <c r="E510" s="8">
        <f t="shared" si="14"/>
        <v>1.76</v>
      </c>
      <c r="F510">
        <v>82</v>
      </c>
      <c r="G510" s="10">
        <f t="shared" si="15"/>
        <v>26.472107438016529</v>
      </c>
      <c r="H510" t="s">
        <v>9</v>
      </c>
      <c r="I510">
        <v>48.9</v>
      </c>
      <c r="J510" t="s">
        <v>10</v>
      </c>
      <c r="L510" t="s">
        <v>11</v>
      </c>
      <c r="M510">
        <v>27</v>
      </c>
      <c r="N510" t="s">
        <v>10</v>
      </c>
      <c r="P510" t="s">
        <v>12</v>
      </c>
      <c r="Q510">
        <v>8.1999999999999993</v>
      </c>
      <c r="R510" t="s">
        <v>10</v>
      </c>
      <c r="T510" t="s">
        <v>13</v>
      </c>
      <c r="U510">
        <v>8.1999999999999993</v>
      </c>
      <c r="V510" t="s">
        <v>10</v>
      </c>
      <c r="X510" t="s">
        <v>14</v>
      </c>
      <c r="Y510">
        <v>15.9</v>
      </c>
      <c r="Z510" t="s">
        <v>10</v>
      </c>
      <c r="AB510" t="s">
        <v>15</v>
      </c>
      <c r="AC510">
        <v>156.1</v>
      </c>
      <c r="AD510" t="s">
        <v>10</v>
      </c>
    </row>
    <row r="511" spans="1:30" x14ac:dyDescent="0.25">
      <c r="A511">
        <v>510</v>
      </c>
      <c r="B511" t="s">
        <v>16</v>
      </c>
      <c r="C511" s="8">
        <v>51</v>
      </c>
      <c r="D511" s="8">
        <v>175</v>
      </c>
      <c r="E511" s="8">
        <f t="shared" si="14"/>
        <v>1.75</v>
      </c>
      <c r="F511">
        <v>82</v>
      </c>
      <c r="G511" s="10">
        <f t="shared" si="15"/>
        <v>26.775510204081634</v>
      </c>
      <c r="H511" t="s">
        <v>9</v>
      </c>
      <c r="I511">
        <v>41.7</v>
      </c>
      <c r="J511" t="s">
        <v>10</v>
      </c>
      <c r="L511" t="s">
        <v>11</v>
      </c>
      <c r="M511">
        <v>27.3</v>
      </c>
      <c r="N511" t="s">
        <v>10</v>
      </c>
      <c r="P511" t="s">
        <v>12</v>
      </c>
      <c r="Q511">
        <v>11.3</v>
      </c>
      <c r="R511" t="s">
        <v>10</v>
      </c>
      <c r="T511" t="s">
        <v>13</v>
      </c>
      <c r="U511">
        <v>7.4</v>
      </c>
      <c r="V511" t="s">
        <v>10</v>
      </c>
      <c r="X511" t="s">
        <v>14</v>
      </c>
      <c r="Y511">
        <v>19.7</v>
      </c>
      <c r="Z511" t="s">
        <v>10</v>
      </c>
      <c r="AB511" t="s">
        <v>15</v>
      </c>
      <c r="AC511">
        <v>212.3</v>
      </c>
      <c r="AD511" t="s">
        <v>10</v>
      </c>
    </row>
    <row r="512" spans="1:30" x14ac:dyDescent="0.25">
      <c r="A512">
        <v>511</v>
      </c>
      <c r="B512" t="s">
        <v>16</v>
      </c>
      <c r="C512" s="8">
        <v>55</v>
      </c>
      <c r="D512" s="8">
        <v>192</v>
      </c>
      <c r="E512" s="8">
        <f t="shared" si="14"/>
        <v>1.92</v>
      </c>
      <c r="F512">
        <v>87</v>
      </c>
      <c r="G512" s="10">
        <f t="shared" si="15"/>
        <v>23.600260416666668</v>
      </c>
      <c r="H512" t="s">
        <v>9</v>
      </c>
      <c r="I512">
        <v>43.7</v>
      </c>
      <c r="J512" t="s">
        <v>10</v>
      </c>
      <c r="L512" t="s">
        <v>11</v>
      </c>
      <c r="M512">
        <v>22.8</v>
      </c>
      <c r="N512" t="s">
        <v>10</v>
      </c>
      <c r="P512" t="s">
        <v>12</v>
      </c>
      <c r="Q512">
        <v>9.6999999999999993</v>
      </c>
      <c r="R512" t="s">
        <v>10</v>
      </c>
      <c r="T512" t="s">
        <v>13</v>
      </c>
      <c r="U512">
        <v>7</v>
      </c>
      <c r="V512" t="s">
        <v>10</v>
      </c>
      <c r="X512" t="s">
        <v>14</v>
      </c>
      <c r="Y512">
        <v>17.100000000000001</v>
      </c>
      <c r="Z512" t="s">
        <v>10</v>
      </c>
      <c r="AB512" t="s">
        <v>15</v>
      </c>
      <c r="AC512">
        <v>206.7</v>
      </c>
      <c r="AD512" t="s">
        <v>10</v>
      </c>
    </row>
    <row r="513" spans="1:30" x14ac:dyDescent="0.25">
      <c r="A513">
        <v>512</v>
      </c>
      <c r="B513" t="s">
        <v>8</v>
      </c>
      <c r="C513" s="8">
        <v>46</v>
      </c>
      <c r="D513" s="8">
        <v>171</v>
      </c>
      <c r="E513" s="8">
        <f t="shared" si="14"/>
        <v>1.71</v>
      </c>
      <c r="F513">
        <v>62</v>
      </c>
      <c r="G513" s="10">
        <f t="shared" si="15"/>
        <v>21.203105228959341</v>
      </c>
      <c r="H513" t="s">
        <v>9</v>
      </c>
      <c r="I513">
        <v>54.3</v>
      </c>
      <c r="J513" t="s">
        <v>10</v>
      </c>
      <c r="L513" t="s">
        <v>11</v>
      </c>
      <c r="M513">
        <v>18.8</v>
      </c>
      <c r="N513" t="s">
        <v>10</v>
      </c>
      <c r="P513" t="s">
        <v>12</v>
      </c>
      <c r="Q513">
        <v>9.1</v>
      </c>
      <c r="R513" t="s">
        <v>10</v>
      </c>
      <c r="T513" t="s">
        <v>13</v>
      </c>
      <c r="U513">
        <v>10</v>
      </c>
      <c r="V513" t="s">
        <v>10</v>
      </c>
      <c r="X513" t="s">
        <v>14</v>
      </c>
      <c r="Y513">
        <v>16.8</v>
      </c>
      <c r="Z513" t="s">
        <v>10</v>
      </c>
      <c r="AB513" t="s">
        <v>15</v>
      </c>
      <c r="AC513">
        <v>178.2</v>
      </c>
      <c r="AD513" t="s">
        <v>10</v>
      </c>
    </row>
    <row r="514" spans="1:30" x14ac:dyDescent="0.25">
      <c r="A514">
        <v>513</v>
      </c>
      <c r="B514" t="s">
        <v>16</v>
      </c>
      <c r="C514" s="8">
        <v>54</v>
      </c>
      <c r="D514" s="8">
        <v>181</v>
      </c>
      <c r="E514" s="8">
        <f t="shared" si="14"/>
        <v>1.81</v>
      </c>
      <c r="F514">
        <v>106</v>
      </c>
      <c r="G514" s="10">
        <f t="shared" si="15"/>
        <v>32.355544702542659</v>
      </c>
      <c r="H514" t="s">
        <v>9</v>
      </c>
      <c r="I514">
        <v>71.599999999999994</v>
      </c>
      <c r="J514" t="s">
        <v>10</v>
      </c>
      <c r="L514" t="s">
        <v>11</v>
      </c>
      <c r="M514">
        <v>19.899999999999999</v>
      </c>
      <c r="N514" t="s">
        <v>10</v>
      </c>
      <c r="P514" t="s">
        <v>12</v>
      </c>
      <c r="Q514">
        <v>9.6999999999999993</v>
      </c>
      <c r="R514" t="s">
        <v>10</v>
      </c>
      <c r="T514" t="s">
        <v>13</v>
      </c>
      <c r="U514">
        <v>6.2</v>
      </c>
      <c r="V514" t="s">
        <v>10</v>
      </c>
      <c r="X514" t="s">
        <v>14</v>
      </c>
      <c r="Y514">
        <v>18.3</v>
      </c>
      <c r="Z514" t="s">
        <v>10</v>
      </c>
      <c r="AB514" t="s">
        <v>15</v>
      </c>
      <c r="AC514">
        <v>199.5</v>
      </c>
      <c r="AD514" t="s">
        <v>10</v>
      </c>
    </row>
    <row r="515" spans="1:30" x14ac:dyDescent="0.25">
      <c r="A515">
        <v>514</v>
      </c>
      <c r="B515" t="s">
        <v>8</v>
      </c>
      <c r="C515" s="8">
        <v>50</v>
      </c>
      <c r="D515" s="8">
        <v>166</v>
      </c>
      <c r="E515" s="8">
        <f t="shared" ref="E515:E578" si="16">D515/100</f>
        <v>1.66</v>
      </c>
      <c r="F515">
        <v>58</v>
      </c>
      <c r="G515" s="10">
        <f t="shared" ref="G515:G578" si="17">F515/((E515)^2)</f>
        <v>21.048047612135289</v>
      </c>
      <c r="H515" t="s">
        <v>9</v>
      </c>
      <c r="I515">
        <v>64.8</v>
      </c>
      <c r="J515" t="s">
        <v>10</v>
      </c>
      <c r="L515" t="s">
        <v>11</v>
      </c>
      <c r="M515">
        <v>27.5</v>
      </c>
      <c r="N515" t="s">
        <v>10</v>
      </c>
      <c r="P515" t="s">
        <v>12</v>
      </c>
      <c r="Q515">
        <v>8.6</v>
      </c>
      <c r="R515" t="s">
        <v>10</v>
      </c>
      <c r="T515" t="s">
        <v>13</v>
      </c>
      <c r="U515">
        <v>5.5</v>
      </c>
      <c r="V515" t="s">
        <v>10</v>
      </c>
      <c r="X515" t="s">
        <v>14</v>
      </c>
      <c r="Y515">
        <v>12.9</v>
      </c>
      <c r="Z515" t="s">
        <v>10</v>
      </c>
      <c r="AB515" t="s">
        <v>15</v>
      </c>
      <c r="AC515">
        <v>165.3</v>
      </c>
      <c r="AD515" t="s">
        <v>10</v>
      </c>
    </row>
    <row r="516" spans="1:30" x14ac:dyDescent="0.25">
      <c r="A516">
        <v>515</v>
      </c>
      <c r="B516" t="s">
        <v>16</v>
      </c>
      <c r="C516" s="8">
        <v>53</v>
      </c>
      <c r="D516" s="8">
        <v>173</v>
      </c>
      <c r="E516" s="8">
        <f t="shared" si="16"/>
        <v>1.73</v>
      </c>
      <c r="F516">
        <v>75</v>
      </c>
      <c r="G516" s="10">
        <f t="shared" si="17"/>
        <v>25.059307026629689</v>
      </c>
      <c r="H516" t="s">
        <v>9</v>
      </c>
      <c r="I516">
        <v>25.1</v>
      </c>
      <c r="J516" t="s">
        <v>10</v>
      </c>
      <c r="L516" t="s">
        <v>11</v>
      </c>
      <c r="M516">
        <v>29.9</v>
      </c>
      <c r="N516" t="s">
        <v>10</v>
      </c>
      <c r="P516" t="s">
        <v>12</v>
      </c>
      <c r="Q516">
        <v>10</v>
      </c>
      <c r="R516" t="s">
        <v>10</v>
      </c>
      <c r="T516" t="s">
        <v>13</v>
      </c>
      <c r="U516">
        <v>5.5</v>
      </c>
      <c r="V516" t="s">
        <v>10</v>
      </c>
      <c r="X516" t="s">
        <v>14</v>
      </c>
      <c r="Y516">
        <v>23.9</v>
      </c>
      <c r="Z516" t="s">
        <v>10</v>
      </c>
      <c r="AB516" t="s">
        <v>15</v>
      </c>
      <c r="AC516">
        <v>288.89999999999998</v>
      </c>
      <c r="AD516" t="s">
        <v>10</v>
      </c>
    </row>
    <row r="517" spans="1:30" x14ac:dyDescent="0.25">
      <c r="A517">
        <v>516</v>
      </c>
      <c r="B517" t="s">
        <v>16</v>
      </c>
      <c r="C517" s="8">
        <v>54</v>
      </c>
      <c r="D517" s="8">
        <v>179</v>
      </c>
      <c r="E517" s="8">
        <f t="shared" si="16"/>
        <v>1.79</v>
      </c>
      <c r="F517">
        <v>90</v>
      </c>
      <c r="G517" s="10">
        <f t="shared" si="17"/>
        <v>28.089010954714272</v>
      </c>
      <c r="H517" t="s">
        <v>9</v>
      </c>
      <c r="I517">
        <v>37.200000000000003</v>
      </c>
      <c r="J517" t="s">
        <v>10</v>
      </c>
      <c r="L517" t="s">
        <v>11</v>
      </c>
      <c r="M517">
        <v>25.7</v>
      </c>
      <c r="N517" t="s">
        <v>10</v>
      </c>
      <c r="P517" t="s">
        <v>12</v>
      </c>
      <c r="Q517">
        <v>8.3000000000000007</v>
      </c>
      <c r="R517" t="s">
        <v>10</v>
      </c>
      <c r="T517" t="s">
        <v>13</v>
      </c>
      <c r="U517">
        <v>7.3</v>
      </c>
      <c r="V517" t="s">
        <v>10</v>
      </c>
      <c r="X517" t="s">
        <v>14</v>
      </c>
      <c r="Y517">
        <v>21.5</v>
      </c>
      <c r="Z517" t="s">
        <v>10</v>
      </c>
      <c r="AB517" t="s">
        <v>15</v>
      </c>
      <c r="AC517">
        <v>195.5</v>
      </c>
      <c r="AD517" t="s">
        <v>10</v>
      </c>
    </row>
    <row r="518" spans="1:30" x14ac:dyDescent="0.25">
      <c r="A518">
        <v>517</v>
      </c>
      <c r="B518" t="s">
        <v>16</v>
      </c>
      <c r="C518" s="8">
        <v>52</v>
      </c>
      <c r="D518" s="8">
        <v>181</v>
      </c>
      <c r="E518" s="8">
        <f t="shared" si="16"/>
        <v>1.81</v>
      </c>
      <c r="F518">
        <v>78</v>
      </c>
      <c r="G518" s="10">
        <f t="shared" si="17"/>
        <v>23.808797045267237</v>
      </c>
      <c r="H518" t="s">
        <v>9</v>
      </c>
      <c r="I518">
        <v>61.9</v>
      </c>
      <c r="J518" t="s">
        <v>10</v>
      </c>
      <c r="L518" t="s">
        <v>11</v>
      </c>
      <c r="M518">
        <v>24.5</v>
      </c>
      <c r="N518" t="s">
        <v>10</v>
      </c>
      <c r="P518" t="s">
        <v>12</v>
      </c>
      <c r="Q518">
        <v>7.5</v>
      </c>
      <c r="R518" t="s">
        <v>10</v>
      </c>
      <c r="T518" t="s">
        <v>13</v>
      </c>
      <c r="U518">
        <v>6.6</v>
      </c>
      <c r="V518" t="s">
        <v>10</v>
      </c>
      <c r="X518" t="s">
        <v>14</v>
      </c>
      <c r="Y518">
        <v>15.2</v>
      </c>
      <c r="Z518" t="s">
        <v>10</v>
      </c>
      <c r="AB518" t="s">
        <v>15</v>
      </c>
      <c r="AC518">
        <v>167.4</v>
      </c>
      <c r="AD518" t="s">
        <v>10</v>
      </c>
    </row>
    <row r="519" spans="1:30" x14ac:dyDescent="0.25">
      <c r="A519">
        <v>518</v>
      </c>
      <c r="B519" t="s">
        <v>16</v>
      </c>
      <c r="C519" s="8">
        <v>49</v>
      </c>
      <c r="D519" s="8">
        <v>172</v>
      </c>
      <c r="E519" s="8">
        <f t="shared" si="16"/>
        <v>1.72</v>
      </c>
      <c r="F519">
        <v>90</v>
      </c>
      <c r="G519" s="10">
        <f t="shared" si="17"/>
        <v>30.421849648458629</v>
      </c>
      <c r="H519" t="s">
        <v>9</v>
      </c>
      <c r="I519">
        <v>34.4</v>
      </c>
      <c r="J519" t="s">
        <v>10</v>
      </c>
      <c r="L519" t="s">
        <v>11</v>
      </c>
      <c r="M519">
        <v>18.899999999999999</v>
      </c>
      <c r="N519" t="s">
        <v>10</v>
      </c>
      <c r="P519" t="s">
        <v>12</v>
      </c>
      <c r="Q519">
        <v>7.7</v>
      </c>
      <c r="R519" t="s">
        <v>10</v>
      </c>
      <c r="T519" t="s">
        <v>13</v>
      </c>
      <c r="U519">
        <v>6.6</v>
      </c>
      <c r="V519" t="s">
        <v>10</v>
      </c>
      <c r="X519" t="s">
        <v>14</v>
      </c>
      <c r="Y519">
        <v>16.8</v>
      </c>
      <c r="Z519" t="s">
        <v>10</v>
      </c>
      <c r="AB519" t="s">
        <v>15</v>
      </c>
      <c r="AC519">
        <v>176.1</v>
      </c>
      <c r="AD519" t="s">
        <v>10</v>
      </c>
    </row>
    <row r="520" spans="1:30" x14ac:dyDescent="0.25">
      <c r="A520">
        <v>519</v>
      </c>
      <c r="B520" t="s">
        <v>16</v>
      </c>
      <c r="C520" s="8">
        <v>51</v>
      </c>
      <c r="D520" s="8">
        <v>171</v>
      </c>
      <c r="E520" s="8">
        <f t="shared" si="16"/>
        <v>1.71</v>
      </c>
      <c r="F520">
        <v>71</v>
      </c>
      <c r="G520" s="10">
        <f t="shared" si="17"/>
        <v>24.280975342840534</v>
      </c>
      <c r="H520" t="s">
        <v>9</v>
      </c>
      <c r="I520">
        <v>42</v>
      </c>
      <c r="J520" t="s">
        <v>10</v>
      </c>
      <c r="L520" t="s">
        <v>11</v>
      </c>
      <c r="M520">
        <v>18.5</v>
      </c>
      <c r="N520" t="s">
        <v>10</v>
      </c>
      <c r="P520" t="s">
        <v>12</v>
      </c>
      <c r="Q520">
        <v>9.4</v>
      </c>
      <c r="R520" t="s">
        <v>10</v>
      </c>
      <c r="T520" t="s">
        <v>13</v>
      </c>
      <c r="U520">
        <v>7.7</v>
      </c>
      <c r="V520" t="s">
        <v>10</v>
      </c>
      <c r="X520" t="s">
        <v>14</v>
      </c>
      <c r="Y520">
        <v>21.3</v>
      </c>
      <c r="Z520" t="s">
        <v>10</v>
      </c>
      <c r="AB520" t="s">
        <v>15</v>
      </c>
      <c r="AC520">
        <v>240.2</v>
      </c>
      <c r="AD520" t="s">
        <v>10</v>
      </c>
    </row>
    <row r="521" spans="1:30" x14ac:dyDescent="0.25">
      <c r="A521">
        <v>520</v>
      </c>
      <c r="B521" t="s">
        <v>16</v>
      </c>
      <c r="C521" s="8">
        <v>52</v>
      </c>
      <c r="D521" s="8">
        <v>184</v>
      </c>
      <c r="E521" s="8">
        <f t="shared" si="16"/>
        <v>1.84</v>
      </c>
      <c r="F521">
        <v>78.8</v>
      </c>
      <c r="G521" s="10">
        <f t="shared" si="17"/>
        <v>23.275047258979203</v>
      </c>
      <c r="H521" t="s">
        <v>9</v>
      </c>
      <c r="I521">
        <v>32</v>
      </c>
      <c r="J521" t="s">
        <v>10</v>
      </c>
      <c r="L521" t="s">
        <v>11</v>
      </c>
      <c r="M521">
        <v>52.4</v>
      </c>
      <c r="N521" t="s">
        <v>10</v>
      </c>
      <c r="P521" t="s">
        <v>12</v>
      </c>
      <c r="Q521">
        <v>9.1</v>
      </c>
      <c r="R521" t="s">
        <v>10</v>
      </c>
      <c r="T521" t="s">
        <v>13</v>
      </c>
      <c r="U521">
        <v>8.3000000000000007</v>
      </c>
      <c r="V521" t="s">
        <v>10</v>
      </c>
      <c r="X521" t="s">
        <v>14</v>
      </c>
      <c r="Y521">
        <v>23.5</v>
      </c>
      <c r="Z521" t="s">
        <v>10</v>
      </c>
      <c r="AB521" t="s">
        <v>15</v>
      </c>
      <c r="AC521">
        <v>276.10000000000002</v>
      </c>
      <c r="AD521" t="s">
        <v>10</v>
      </c>
    </row>
    <row r="522" spans="1:30" x14ac:dyDescent="0.25">
      <c r="A522">
        <v>521</v>
      </c>
      <c r="B522" t="s">
        <v>16</v>
      </c>
      <c r="C522" s="8">
        <v>51</v>
      </c>
      <c r="D522" s="8">
        <v>175</v>
      </c>
      <c r="E522" s="8">
        <f t="shared" si="16"/>
        <v>1.75</v>
      </c>
      <c r="F522">
        <v>80</v>
      </c>
      <c r="G522" s="10">
        <f t="shared" si="17"/>
        <v>26.122448979591837</v>
      </c>
      <c r="H522" t="s">
        <v>9</v>
      </c>
      <c r="I522">
        <v>87.9</v>
      </c>
      <c r="J522" t="s">
        <v>10</v>
      </c>
      <c r="L522" t="s">
        <v>11</v>
      </c>
      <c r="M522">
        <v>38.1</v>
      </c>
      <c r="N522" t="s">
        <v>10</v>
      </c>
      <c r="P522" t="s">
        <v>12</v>
      </c>
      <c r="Q522">
        <v>10.5</v>
      </c>
      <c r="R522" t="s">
        <v>10</v>
      </c>
      <c r="T522" t="s">
        <v>13</v>
      </c>
      <c r="U522">
        <v>5.0999999999999996</v>
      </c>
      <c r="V522" t="s">
        <v>10</v>
      </c>
      <c r="X522" t="s">
        <v>14</v>
      </c>
      <c r="Y522">
        <v>24.8</v>
      </c>
      <c r="Z522" t="s">
        <v>10</v>
      </c>
      <c r="AB522" t="s">
        <v>15</v>
      </c>
      <c r="AC522">
        <v>287.8</v>
      </c>
      <c r="AD522" t="s">
        <v>10</v>
      </c>
    </row>
    <row r="523" spans="1:30" x14ac:dyDescent="0.25">
      <c r="A523">
        <v>522</v>
      </c>
      <c r="B523" t="s">
        <v>8</v>
      </c>
      <c r="C523" s="8">
        <v>41</v>
      </c>
      <c r="D523" s="8">
        <v>164</v>
      </c>
      <c r="E523" s="8">
        <f t="shared" si="16"/>
        <v>1.64</v>
      </c>
      <c r="F523">
        <v>62</v>
      </c>
      <c r="G523" s="10">
        <f t="shared" si="17"/>
        <v>23.051754907792983</v>
      </c>
      <c r="H523" t="s">
        <v>9</v>
      </c>
      <c r="I523">
        <v>77.8</v>
      </c>
      <c r="J523" t="s">
        <v>10</v>
      </c>
      <c r="L523" t="s">
        <v>11</v>
      </c>
      <c r="M523">
        <v>39.9</v>
      </c>
      <c r="N523" t="s">
        <v>10</v>
      </c>
      <c r="P523" t="s">
        <v>12</v>
      </c>
      <c r="Q523">
        <v>15.3</v>
      </c>
      <c r="R523" t="s">
        <v>10</v>
      </c>
      <c r="T523" t="s">
        <v>13</v>
      </c>
      <c r="U523">
        <v>12.5</v>
      </c>
      <c r="V523" t="s">
        <v>10</v>
      </c>
      <c r="X523" t="s">
        <v>14</v>
      </c>
      <c r="Y523">
        <v>28.9</v>
      </c>
      <c r="Z523" t="s">
        <v>10</v>
      </c>
      <c r="AB523" t="s">
        <v>15</v>
      </c>
      <c r="AC523">
        <v>354.3</v>
      </c>
      <c r="AD523" t="s">
        <v>10</v>
      </c>
    </row>
    <row r="524" spans="1:30" x14ac:dyDescent="0.25">
      <c r="A524">
        <v>523</v>
      </c>
      <c r="B524" t="s">
        <v>8</v>
      </c>
      <c r="C524" s="8">
        <v>48</v>
      </c>
      <c r="D524" s="8">
        <v>167</v>
      </c>
      <c r="E524" s="8">
        <f t="shared" si="16"/>
        <v>1.67</v>
      </c>
      <c r="F524">
        <v>95</v>
      </c>
      <c r="G524" s="10">
        <f t="shared" si="17"/>
        <v>34.063609308329447</v>
      </c>
      <c r="H524" t="s">
        <v>9</v>
      </c>
      <c r="I524">
        <v>32</v>
      </c>
      <c r="J524" t="s">
        <v>10</v>
      </c>
      <c r="L524" t="s">
        <v>11</v>
      </c>
      <c r="M524">
        <v>33</v>
      </c>
      <c r="N524" t="s">
        <v>10</v>
      </c>
      <c r="P524" t="s">
        <v>12</v>
      </c>
      <c r="Q524">
        <v>9.4</v>
      </c>
      <c r="R524" t="s">
        <v>10</v>
      </c>
      <c r="T524" t="s">
        <v>13</v>
      </c>
      <c r="U524">
        <v>7</v>
      </c>
      <c r="V524" t="s">
        <v>10</v>
      </c>
      <c r="X524" t="s">
        <v>14</v>
      </c>
      <c r="Y524">
        <v>19.399999999999999</v>
      </c>
      <c r="Z524" t="s">
        <v>10</v>
      </c>
      <c r="AB524" t="s">
        <v>15</v>
      </c>
      <c r="AC524">
        <v>195</v>
      </c>
      <c r="AD524" t="s">
        <v>10</v>
      </c>
    </row>
    <row r="525" spans="1:30" x14ac:dyDescent="0.25">
      <c r="A525">
        <v>524</v>
      </c>
      <c r="B525" t="s">
        <v>8</v>
      </c>
      <c r="C525" s="8">
        <v>42</v>
      </c>
      <c r="D525" s="8">
        <v>164</v>
      </c>
      <c r="E525" s="8">
        <f t="shared" si="16"/>
        <v>1.64</v>
      </c>
      <c r="F525">
        <v>58</v>
      </c>
      <c r="G525" s="10">
        <f t="shared" si="17"/>
        <v>21.564544913741823</v>
      </c>
      <c r="H525" t="s">
        <v>9</v>
      </c>
      <c r="I525">
        <v>36.5</v>
      </c>
      <c r="J525" t="s">
        <v>10</v>
      </c>
      <c r="L525" t="s">
        <v>11</v>
      </c>
      <c r="M525">
        <v>36.5</v>
      </c>
      <c r="N525" t="s">
        <v>10</v>
      </c>
      <c r="P525" t="s">
        <v>12</v>
      </c>
      <c r="Q525">
        <v>11.9</v>
      </c>
      <c r="R525" t="s">
        <v>10</v>
      </c>
      <c r="T525" t="s">
        <v>13</v>
      </c>
      <c r="U525">
        <v>6.8</v>
      </c>
      <c r="V525" t="s">
        <v>10</v>
      </c>
      <c r="X525" t="s">
        <v>14</v>
      </c>
      <c r="Y525">
        <v>20.7</v>
      </c>
      <c r="Z525" t="s">
        <v>10</v>
      </c>
      <c r="AB525" t="s">
        <v>15</v>
      </c>
      <c r="AC525">
        <v>250.4</v>
      </c>
      <c r="AD525" t="s">
        <v>10</v>
      </c>
    </row>
    <row r="526" spans="1:30" x14ac:dyDescent="0.25">
      <c r="A526">
        <v>525</v>
      </c>
      <c r="B526" t="s">
        <v>8</v>
      </c>
      <c r="C526" s="8">
        <v>49</v>
      </c>
      <c r="D526" s="8">
        <v>167</v>
      </c>
      <c r="E526" s="8">
        <f t="shared" si="16"/>
        <v>1.67</v>
      </c>
      <c r="F526">
        <v>89</v>
      </c>
      <c r="G526" s="10">
        <f t="shared" si="17"/>
        <v>31.912223457277065</v>
      </c>
      <c r="H526" t="s">
        <v>9</v>
      </c>
      <c r="I526">
        <v>30.3</v>
      </c>
      <c r="J526" t="s">
        <v>10</v>
      </c>
      <c r="L526" t="s">
        <v>11</v>
      </c>
      <c r="M526">
        <v>19.399999999999999</v>
      </c>
      <c r="N526" t="s">
        <v>10</v>
      </c>
      <c r="P526" t="s">
        <v>12</v>
      </c>
      <c r="Q526">
        <v>7.5</v>
      </c>
      <c r="R526" t="s">
        <v>10</v>
      </c>
      <c r="T526" t="s">
        <v>13</v>
      </c>
      <c r="U526">
        <v>8.4</v>
      </c>
      <c r="V526" t="s">
        <v>10</v>
      </c>
      <c r="X526" t="s">
        <v>14</v>
      </c>
      <c r="Y526">
        <v>16.5</v>
      </c>
      <c r="Z526" t="s">
        <v>10</v>
      </c>
      <c r="AB526" t="s">
        <v>15</v>
      </c>
      <c r="AC526">
        <v>157</v>
      </c>
      <c r="AD526" t="s">
        <v>10</v>
      </c>
    </row>
    <row r="527" spans="1:30" x14ac:dyDescent="0.25">
      <c r="A527">
        <v>526</v>
      </c>
      <c r="B527" t="s">
        <v>8</v>
      </c>
      <c r="C527" s="8">
        <v>50</v>
      </c>
      <c r="D527" s="8">
        <v>165</v>
      </c>
      <c r="E527" s="8">
        <f t="shared" si="16"/>
        <v>1.65</v>
      </c>
      <c r="F527">
        <v>61</v>
      </c>
      <c r="G527" s="10">
        <f t="shared" si="17"/>
        <v>22.4058769513315</v>
      </c>
      <c r="H527" t="s">
        <v>9</v>
      </c>
      <c r="I527">
        <v>85.8</v>
      </c>
      <c r="J527" t="s">
        <v>10</v>
      </c>
      <c r="L527" t="s">
        <v>11</v>
      </c>
      <c r="M527">
        <v>44</v>
      </c>
      <c r="N527" t="s">
        <v>10</v>
      </c>
      <c r="P527" t="s">
        <v>12</v>
      </c>
      <c r="Q527">
        <v>11.4</v>
      </c>
      <c r="R527" t="s">
        <v>10</v>
      </c>
      <c r="T527" t="s">
        <v>13</v>
      </c>
      <c r="U527">
        <v>4.7</v>
      </c>
      <c r="V527" t="s">
        <v>10</v>
      </c>
      <c r="X527" t="s">
        <v>14</v>
      </c>
      <c r="Y527">
        <v>23.6</v>
      </c>
      <c r="Z527" t="s">
        <v>10</v>
      </c>
      <c r="AB527" t="s">
        <v>15</v>
      </c>
      <c r="AC527">
        <v>269.60000000000002</v>
      </c>
      <c r="AD527" t="s">
        <v>10</v>
      </c>
    </row>
    <row r="528" spans="1:30" x14ac:dyDescent="0.25">
      <c r="A528">
        <v>527</v>
      </c>
      <c r="B528" t="s">
        <v>8</v>
      </c>
      <c r="C528" s="8">
        <v>48</v>
      </c>
      <c r="D528" s="8">
        <v>155</v>
      </c>
      <c r="E528" s="8">
        <f t="shared" si="16"/>
        <v>1.55</v>
      </c>
      <c r="F528">
        <v>79</v>
      </c>
      <c r="G528" s="10">
        <f t="shared" si="17"/>
        <v>32.882414151925076</v>
      </c>
      <c r="H528" t="s">
        <v>9</v>
      </c>
      <c r="I528">
        <v>23.4</v>
      </c>
      <c r="J528" t="s">
        <v>10</v>
      </c>
      <c r="L528" t="s">
        <v>11</v>
      </c>
      <c r="M528">
        <v>30.9</v>
      </c>
      <c r="N528" t="s">
        <v>10</v>
      </c>
      <c r="P528" t="s">
        <v>12</v>
      </c>
      <c r="Q528">
        <v>10.199999999999999</v>
      </c>
      <c r="R528" t="s">
        <v>10</v>
      </c>
      <c r="T528" t="s">
        <v>13</v>
      </c>
      <c r="U528">
        <v>26.9</v>
      </c>
      <c r="V528" t="s">
        <v>10</v>
      </c>
      <c r="X528" t="s">
        <v>14</v>
      </c>
      <c r="Y528">
        <v>17.399999999999999</v>
      </c>
      <c r="Z528" t="s">
        <v>10</v>
      </c>
      <c r="AB528" t="s">
        <v>15</v>
      </c>
      <c r="AC528">
        <v>214.5</v>
      </c>
      <c r="AD528" t="s">
        <v>10</v>
      </c>
    </row>
    <row r="529" spans="1:30" x14ac:dyDescent="0.25">
      <c r="A529">
        <v>528</v>
      </c>
      <c r="B529" t="s">
        <v>16</v>
      </c>
      <c r="C529" s="8">
        <v>51</v>
      </c>
      <c r="D529" s="8">
        <v>188</v>
      </c>
      <c r="E529" s="8">
        <f t="shared" si="16"/>
        <v>1.88</v>
      </c>
      <c r="F529">
        <v>101</v>
      </c>
      <c r="G529" s="10">
        <f t="shared" si="17"/>
        <v>28.576278859212316</v>
      </c>
      <c r="H529" t="s">
        <v>9</v>
      </c>
      <c r="I529">
        <v>22</v>
      </c>
      <c r="J529" t="s">
        <v>10</v>
      </c>
      <c r="L529" t="s">
        <v>11</v>
      </c>
      <c r="M529">
        <v>27.3</v>
      </c>
      <c r="N529" t="s">
        <v>10</v>
      </c>
      <c r="P529" t="s">
        <v>12</v>
      </c>
      <c r="Q529">
        <v>10.5</v>
      </c>
      <c r="R529" t="s">
        <v>10</v>
      </c>
      <c r="T529" t="s">
        <v>13</v>
      </c>
      <c r="U529">
        <v>7.9</v>
      </c>
      <c r="V529" t="s">
        <v>10</v>
      </c>
      <c r="X529" t="s">
        <v>14</v>
      </c>
      <c r="Y529">
        <v>20.7</v>
      </c>
      <c r="Z529" t="s">
        <v>10</v>
      </c>
      <c r="AB529" t="s">
        <v>15</v>
      </c>
      <c r="AC529">
        <v>246.6</v>
      </c>
      <c r="AD529" t="s">
        <v>10</v>
      </c>
    </row>
    <row r="530" spans="1:30" x14ac:dyDescent="0.25">
      <c r="A530">
        <v>529</v>
      </c>
      <c r="B530" t="s">
        <v>8</v>
      </c>
      <c r="C530" s="8">
        <v>49</v>
      </c>
      <c r="D530" s="8">
        <v>162</v>
      </c>
      <c r="E530" s="8">
        <f t="shared" si="16"/>
        <v>1.62</v>
      </c>
      <c r="F530">
        <v>70</v>
      </c>
      <c r="G530" s="10">
        <f t="shared" si="17"/>
        <v>26.672763298277697</v>
      </c>
      <c r="H530" t="s">
        <v>9</v>
      </c>
      <c r="I530">
        <v>41.4</v>
      </c>
      <c r="J530" t="s">
        <v>10</v>
      </c>
      <c r="L530" t="s">
        <v>11</v>
      </c>
      <c r="M530">
        <v>25.1</v>
      </c>
      <c r="N530" t="s">
        <v>10</v>
      </c>
      <c r="P530" t="s">
        <v>12</v>
      </c>
      <c r="Q530">
        <v>11.7</v>
      </c>
      <c r="R530" t="s">
        <v>10</v>
      </c>
      <c r="T530" t="s">
        <v>13</v>
      </c>
      <c r="U530">
        <v>8.6</v>
      </c>
      <c r="V530" t="s">
        <v>10</v>
      </c>
      <c r="X530" t="s">
        <v>14</v>
      </c>
      <c r="Y530">
        <v>24.5</v>
      </c>
      <c r="Z530" t="s">
        <v>10</v>
      </c>
      <c r="AB530" t="s">
        <v>15</v>
      </c>
      <c r="AC530">
        <v>305.10000000000002</v>
      </c>
      <c r="AD530" t="s">
        <v>10</v>
      </c>
    </row>
    <row r="531" spans="1:30" x14ac:dyDescent="0.25">
      <c r="A531">
        <v>530</v>
      </c>
      <c r="B531" t="s">
        <v>8</v>
      </c>
      <c r="C531" s="8">
        <v>50</v>
      </c>
      <c r="D531" s="8">
        <v>165</v>
      </c>
      <c r="E531" s="8">
        <f t="shared" si="16"/>
        <v>1.65</v>
      </c>
      <c r="F531">
        <v>72</v>
      </c>
      <c r="G531" s="10">
        <f t="shared" si="17"/>
        <v>26.446280991735541</v>
      </c>
      <c r="H531" t="s">
        <v>9</v>
      </c>
      <c r="I531">
        <v>19</v>
      </c>
      <c r="J531" t="s">
        <v>10</v>
      </c>
      <c r="L531" t="s">
        <v>11</v>
      </c>
      <c r="M531">
        <v>32</v>
      </c>
      <c r="N531" t="s">
        <v>10</v>
      </c>
      <c r="P531" t="s">
        <v>12</v>
      </c>
      <c r="Q531">
        <v>11.8</v>
      </c>
      <c r="R531" t="s">
        <v>10</v>
      </c>
      <c r="T531" t="s">
        <v>13</v>
      </c>
      <c r="U531">
        <v>7.1</v>
      </c>
      <c r="V531" t="s">
        <v>10</v>
      </c>
      <c r="X531" t="s">
        <v>14</v>
      </c>
      <c r="Y531">
        <v>23.1</v>
      </c>
      <c r="Z531" t="s">
        <v>10</v>
      </c>
      <c r="AB531" t="s">
        <v>15</v>
      </c>
      <c r="AC531">
        <v>282</v>
      </c>
      <c r="AD531" t="s">
        <v>10</v>
      </c>
    </row>
    <row r="532" spans="1:30" x14ac:dyDescent="0.25">
      <c r="A532">
        <v>531</v>
      </c>
      <c r="B532" t="s">
        <v>8</v>
      </c>
      <c r="C532" s="8">
        <v>45</v>
      </c>
      <c r="D532" s="8">
        <v>171</v>
      </c>
      <c r="E532" s="8">
        <f t="shared" si="16"/>
        <v>1.71</v>
      </c>
      <c r="F532">
        <v>80</v>
      </c>
      <c r="G532" s="10">
        <f t="shared" si="17"/>
        <v>27.358845456721728</v>
      </c>
      <c r="H532" t="s">
        <v>9</v>
      </c>
      <c r="I532">
        <v>21.4</v>
      </c>
      <c r="J532" t="s">
        <v>10</v>
      </c>
      <c r="L532" t="s">
        <v>11</v>
      </c>
      <c r="M532">
        <v>24.9</v>
      </c>
      <c r="N532" t="s">
        <v>10</v>
      </c>
      <c r="P532" t="s">
        <v>12</v>
      </c>
      <c r="Q532">
        <v>10.9</v>
      </c>
      <c r="R532" t="s">
        <v>10</v>
      </c>
      <c r="T532" t="s">
        <v>13</v>
      </c>
      <c r="U532">
        <v>7.3</v>
      </c>
      <c r="V532" t="s">
        <v>10</v>
      </c>
      <c r="X532" t="s">
        <v>14</v>
      </c>
      <c r="Y532">
        <v>22.6</v>
      </c>
      <c r="Z532" t="s">
        <v>10</v>
      </c>
      <c r="AB532" t="s">
        <v>15</v>
      </c>
      <c r="AC532">
        <v>265</v>
      </c>
      <c r="AD532" t="s">
        <v>10</v>
      </c>
    </row>
    <row r="533" spans="1:30" x14ac:dyDescent="0.25">
      <c r="A533">
        <v>532</v>
      </c>
      <c r="B533" t="s">
        <v>8</v>
      </c>
      <c r="C533" s="8">
        <v>49</v>
      </c>
      <c r="D533" s="8">
        <v>162</v>
      </c>
      <c r="E533" s="8">
        <f t="shared" si="16"/>
        <v>1.62</v>
      </c>
      <c r="F533">
        <v>51</v>
      </c>
      <c r="G533" s="10">
        <f t="shared" si="17"/>
        <v>19.433013260173752</v>
      </c>
      <c r="H533" t="s">
        <v>9</v>
      </c>
      <c r="I533">
        <v>12.8</v>
      </c>
      <c r="J533" t="s">
        <v>10</v>
      </c>
      <c r="L533" t="s">
        <v>11</v>
      </c>
      <c r="M533">
        <v>33.700000000000003</v>
      </c>
      <c r="N533" t="s">
        <v>10</v>
      </c>
      <c r="P533" t="s">
        <v>12</v>
      </c>
      <c r="Q533">
        <v>8.6</v>
      </c>
      <c r="R533" t="s">
        <v>10</v>
      </c>
      <c r="T533" t="s">
        <v>13</v>
      </c>
      <c r="U533">
        <v>4</v>
      </c>
      <c r="V533" t="s">
        <v>10</v>
      </c>
      <c r="X533" t="s">
        <v>14</v>
      </c>
      <c r="Y533">
        <v>20.7</v>
      </c>
      <c r="Z533" t="s">
        <v>10</v>
      </c>
      <c r="AB533" t="s">
        <v>15</v>
      </c>
      <c r="AC533">
        <v>193.4</v>
      </c>
      <c r="AD533" t="s">
        <v>10</v>
      </c>
    </row>
    <row r="534" spans="1:30" x14ac:dyDescent="0.25">
      <c r="A534">
        <v>533</v>
      </c>
      <c r="B534" t="s">
        <v>16</v>
      </c>
      <c r="C534" s="8">
        <v>49</v>
      </c>
      <c r="D534" s="8">
        <v>178</v>
      </c>
      <c r="E534" s="8">
        <f t="shared" si="16"/>
        <v>1.78</v>
      </c>
      <c r="F534">
        <v>79</v>
      </c>
      <c r="G534" s="10">
        <f t="shared" si="17"/>
        <v>24.933720489837143</v>
      </c>
      <c r="H534" t="s">
        <v>9</v>
      </c>
      <c r="I534">
        <v>52.5</v>
      </c>
      <c r="J534" t="s">
        <v>10</v>
      </c>
      <c r="L534" t="s">
        <v>11</v>
      </c>
      <c r="M534">
        <v>15.5</v>
      </c>
      <c r="N534" t="s">
        <v>10</v>
      </c>
      <c r="P534" t="s">
        <v>12</v>
      </c>
      <c r="Q534">
        <v>7.9</v>
      </c>
      <c r="R534" t="s">
        <v>10</v>
      </c>
      <c r="T534" t="s">
        <v>13</v>
      </c>
      <c r="U534">
        <v>7.5</v>
      </c>
      <c r="V534" t="s">
        <v>10</v>
      </c>
      <c r="X534" t="s">
        <v>14</v>
      </c>
      <c r="Y534">
        <v>16.899999999999999</v>
      </c>
      <c r="Z534" t="s">
        <v>10</v>
      </c>
      <c r="AB534" t="s">
        <v>15</v>
      </c>
      <c r="AC534">
        <v>155.19999999999999</v>
      </c>
      <c r="AD534" t="s">
        <v>10</v>
      </c>
    </row>
    <row r="535" spans="1:30" x14ac:dyDescent="0.25">
      <c r="A535">
        <v>534</v>
      </c>
      <c r="B535" t="s">
        <v>8</v>
      </c>
      <c r="C535" s="8">
        <v>46</v>
      </c>
      <c r="D535" s="8">
        <v>163</v>
      </c>
      <c r="E535" s="8">
        <f t="shared" si="16"/>
        <v>1.63</v>
      </c>
      <c r="F535">
        <v>66</v>
      </c>
      <c r="G535" s="10">
        <f t="shared" si="17"/>
        <v>24.840980089578082</v>
      </c>
      <c r="H535" t="s">
        <v>9</v>
      </c>
      <c r="I535">
        <v>49.6</v>
      </c>
      <c r="J535" t="s">
        <v>10</v>
      </c>
      <c r="L535" t="s">
        <v>11</v>
      </c>
      <c r="M535">
        <v>38.6</v>
      </c>
      <c r="N535" t="s">
        <v>10</v>
      </c>
      <c r="P535" t="s">
        <v>12</v>
      </c>
      <c r="Q535">
        <v>13.6</v>
      </c>
      <c r="R535" t="s">
        <v>10</v>
      </c>
      <c r="T535" t="s">
        <v>13</v>
      </c>
      <c r="U535">
        <v>7.5</v>
      </c>
      <c r="V535" t="s">
        <v>10</v>
      </c>
      <c r="X535" t="s">
        <v>14</v>
      </c>
      <c r="Y535">
        <v>23.3</v>
      </c>
      <c r="Z535" t="s">
        <v>10</v>
      </c>
      <c r="AB535" t="s">
        <v>15</v>
      </c>
      <c r="AC535">
        <v>301.8</v>
      </c>
      <c r="AD535" t="s">
        <v>10</v>
      </c>
    </row>
    <row r="536" spans="1:30" x14ac:dyDescent="0.25">
      <c r="A536">
        <v>535</v>
      </c>
      <c r="B536" t="s">
        <v>8</v>
      </c>
      <c r="C536" s="8">
        <v>57</v>
      </c>
      <c r="D536" s="8">
        <v>160</v>
      </c>
      <c r="E536" s="8">
        <f t="shared" si="16"/>
        <v>1.6</v>
      </c>
      <c r="F536">
        <v>50</v>
      </c>
      <c r="G536" s="10">
        <f t="shared" si="17"/>
        <v>19.531249999999996</v>
      </c>
      <c r="H536" t="s">
        <v>9</v>
      </c>
      <c r="I536">
        <v>56.8</v>
      </c>
      <c r="J536" t="s">
        <v>10</v>
      </c>
      <c r="L536" t="s">
        <v>11</v>
      </c>
      <c r="M536">
        <v>28</v>
      </c>
      <c r="N536" t="s">
        <v>10</v>
      </c>
      <c r="P536" t="s">
        <v>12</v>
      </c>
      <c r="Q536">
        <v>11.1</v>
      </c>
      <c r="R536" t="s">
        <v>10</v>
      </c>
      <c r="T536" t="s">
        <v>13</v>
      </c>
      <c r="U536">
        <v>5.7</v>
      </c>
      <c r="V536" t="s">
        <v>10</v>
      </c>
      <c r="X536" t="s">
        <v>14</v>
      </c>
      <c r="Y536">
        <v>23.5</v>
      </c>
      <c r="Z536" t="s">
        <v>10</v>
      </c>
      <c r="AB536" t="s">
        <v>15</v>
      </c>
      <c r="AC536">
        <v>262</v>
      </c>
      <c r="AD536" t="s">
        <v>10</v>
      </c>
    </row>
    <row r="537" spans="1:30" x14ac:dyDescent="0.25">
      <c r="A537">
        <v>536</v>
      </c>
      <c r="B537" t="s">
        <v>8</v>
      </c>
      <c r="C537" s="8">
        <v>49</v>
      </c>
      <c r="D537" s="8">
        <v>177</v>
      </c>
      <c r="E537" s="8">
        <f t="shared" si="16"/>
        <v>1.77</v>
      </c>
      <c r="F537">
        <v>58</v>
      </c>
      <c r="G537" s="10">
        <f t="shared" si="17"/>
        <v>18.513198633853616</v>
      </c>
      <c r="H537" t="s">
        <v>9</v>
      </c>
      <c r="I537">
        <v>38.299999999999997</v>
      </c>
      <c r="J537" t="s">
        <v>10</v>
      </c>
      <c r="L537" t="s">
        <v>11</v>
      </c>
      <c r="M537">
        <v>22</v>
      </c>
      <c r="N537" t="s">
        <v>10</v>
      </c>
      <c r="P537" t="s">
        <v>12</v>
      </c>
      <c r="Q537">
        <v>6.7</v>
      </c>
      <c r="R537" t="s">
        <v>10</v>
      </c>
      <c r="T537" t="s">
        <v>13</v>
      </c>
      <c r="U537">
        <v>4.4000000000000004</v>
      </c>
      <c r="V537" t="s">
        <v>10</v>
      </c>
      <c r="X537" t="s">
        <v>14</v>
      </c>
      <c r="Y537">
        <v>14.1</v>
      </c>
      <c r="Z537" t="s">
        <v>10</v>
      </c>
      <c r="AB537" t="s">
        <v>15</v>
      </c>
      <c r="AC537">
        <v>138.19999999999999</v>
      </c>
      <c r="AD537" t="s">
        <v>10</v>
      </c>
    </row>
    <row r="538" spans="1:30" x14ac:dyDescent="0.25">
      <c r="A538">
        <v>537</v>
      </c>
      <c r="B538" t="s">
        <v>16</v>
      </c>
      <c r="C538" s="8">
        <v>42</v>
      </c>
      <c r="D538" s="8">
        <v>164</v>
      </c>
      <c r="E538" s="8">
        <f t="shared" si="16"/>
        <v>1.64</v>
      </c>
      <c r="F538">
        <v>80</v>
      </c>
      <c r="G538" s="10">
        <f t="shared" si="17"/>
        <v>29.744199881023206</v>
      </c>
      <c r="H538" t="s">
        <v>9</v>
      </c>
      <c r="I538">
        <v>65.599999999999994</v>
      </c>
      <c r="J538" t="s">
        <v>10</v>
      </c>
      <c r="L538" t="s">
        <v>11</v>
      </c>
      <c r="M538">
        <v>22.6</v>
      </c>
      <c r="N538" t="s">
        <v>10</v>
      </c>
      <c r="P538" t="s">
        <v>12</v>
      </c>
      <c r="Q538">
        <v>7.3</v>
      </c>
      <c r="R538" t="s">
        <v>10</v>
      </c>
      <c r="T538" t="s">
        <v>13</v>
      </c>
      <c r="U538">
        <v>9.5</v>
      </c>
      <c r="V538" t="s">
        <v>10</v>
      </c>
      <c r="X538" t="s">
        <v>14</v>
      </c>
      <c r="Y538">
        <v>15.8</v>
      </c>
      <c r="Z538" t="s">
        <v>10</v>
      </c>
      <c r="AB538" t="s">
        <v>15</v>
      </c>
      <c r="AC538">
        <v>151.19999999999999</v>
      </c>
      <c r="AD538" t="s">
        <v>10</v>
      </c>
    </row>
    <row r="539" spans="1:30" x14ac:dyDescent="0.25">
      <c r="A539">
        <v>538</v>
      </c>
      <c r="B539" t="s">
        <v>16</v>
      </c>
      <c r="C539" s="8">
        <v>47</v>
      </c>
      <c r="D539" s="8">
        <v>173</v>
      </c>
      <c r="E539" s="8">
        <f t="shared" si="16"/>
        <v>1.73</v>
      </c>
      <c r="F539">
        <v>74</v>
      </c>
      <c r="G539" s="10">
        <f t="shared" si="17"/>
        <v>24.725182932941294</v>
      </c>
      <c r="H539" t="s">
        <v>9</v>
      </c>
      <c r="I539">
        <v>34</v>
      </c>
      <c r="J539" t="s">
        <v>10</v>
      </c>
      <c r="L539" t="s">
        <v>11</v>
      </c>
      <c r="M539">
        <v>22.1</v>
      </c>
      <c r="N539" t="s">
        <v>10</v>
      </c>
      <c r="P539" t="s">
        <v>12</v>
      </c>
      <c r="Q539">
        <v>7.7</v>
      </c>
      <c r="R539" t="s">
        <v>10</v>
      </c>
      <c r="T539" t="s">
        <v>13</v>
      </c>
      <c r="U539">
        <v>8.3000000000000007</v>
      </c>
      <c r="V539" t="s">
        <v>10</v>
      </c>
      <c r="X539" t="s">
        <v>14</v>
      </c>
      <c r="Y539">
        <v>15.4</v>
      </c>
      <c r="Z539" t="s">
        <v>10</v>
      </c>
      <c r="AB539" t="s">
        <v>15</v>
      </c>
      <c r="AC539">
        <v>138.4</v>
      </c>
      <c r="AD539" t="s">
        <v>10</v>
      </c>
    </row>
    <row r="540" spans="1:30" x14ac:dyDescent="0.25">
      <c r="A540">
        <v>539</v>
      </c>
      <c r="B540" t="s">
        <v>16</v>
      </c>
      <c r="C540" s="8">
        <v>49</v>
      </c>
      <c r="D540" s="8">
        <v>169</v>
      </c>
      <c r="E540" s="8">
        <f t="shared" si="16"/>
        <v>1.69</v>
      </c>
      <c r="F540">
        <v>76</v>
      </c>
      <c r="G540" s="10">
        <f t="shared" si="17"/>
        <v>26.609712545078956</v>
      </c>
      <c r="H540" t="s">
        <v>9</v>
      </c>
      <c r="I540">
        <v>46</v>
      </c>
      <c r="J540" t="s">
        <v>10</v>
      </c>
      <c r="L540" t="s">
        <v>11</v>
      </c>
      <c r="M540">
        <v>28.8</v>
      </c>
      <c r="N540" t="s">
        <v>10</v>
      </c>
      <c r="P540" t="s">
        <v>12</v>
      </c>
      <c r="Q540">
        <v>10.199999999999999</v>
      </c>
      <c r="R540" t="s">
        <v>10</v>
      </c>
      <c r="T540" t="s">
        <v>13</v>
      </c>
      <c r="U540">
        <v>6.6</v>
      </c>
      <c r="V540" t="s">
        <v>10</v>
      </c>
      <c r="X540" t="s">
        <v>14</v>
      </c>
      <c r="Y540">
        <v>25.7</v>
      </c>
      <c r="Z540" t="s">
        <v>10</v>
      </c>
      <c r="AB540" t="s">
        <v>15</v>
      </c>
      <c r="AC540">
        <v>252.5</v>
      </c>
      <c r="AD540" t="s">
        <v>10</v>
      </c>
    </row>
    <row r="541" spans="1:30" x14ac:dyDescent="0.25">
      <c r="A541">
        <v>540</v>
      </c>
      <c r="B541" t="s">
        <v>16</v>
      </c>
      <c r="C541" s="8">
        <v>48</v>
      </c>
      <c r="D541" s="8">
        <v>170</v>
      </c>
      <c r="E541" s="8">
        <f t="shared" si="16"/>
        <v>1.7</v>
      </c>
      <c r="F541">
        <v>78</v>
      </c>
      <c r="G541" s="10">
        <f t="shared" si="17"/>
        <v>26.989619377162633</v>
      </c>
      <c r="H541" t="s">
        <v>9</v>
      </c>
      <c r="I541">
        <v>17.8</v>
      </c>
      <c r="J541" t="s">
        <v>10</v>
      </c>
      <c r="L541" t="s">
        <v>11</v>
      </c>
      <c r="M541">
        <v>19.100000000000001</v>
      </c>
      <c r="N541" t="s">
        <v>10</v>
      </c>
      <c r="P541" t="s">
        <v>12</v>
      </c>
      <c r="Q541">
        <v>9.9</v>
      </c>
      <c r="R541" t="s">
        <v>10</v>
      </c>
      <c r="T541" t="s">
        <v>13</v>
      </c>
      <c r="U541">
        <v>5.6</v>
      </c>
      <c r="V541" t="s">
        <v>10</v>
      </c>
      <c r="X541" t="s">
        <v>14</v>
      </c>
      <c r="Y541">
        <v>20.399999999999999</v>
      </c>
      <c r="Z541" t="s">
        <v>10</v>
      </c>
      <c r="AB541" t="s">
        <v>15</v>
      </c>
      <c r="AC541">
        <v>207.7</v>
      </c>
      <c r="AD541" t="s">
        <v>10</v>
      </c>
    </row>
    <row r="542" spans="1:30" x14ac:dyDescent="0.25">
      <c r="A542">
        <v>541</v>
      </c>
      <c r="B542" t="s">
        <v>8</v>
      </c>
      <c r="C542" s="8">
        <v>48</v>
      </c>
      <c r="D542" s="8">
        <v>177</v>
      </c>
      <c r="E542" s="8">
        <f t="shared" si="16"/>
        <v>1.77</v>
      </c>
      <c r="F542">
        <v>78</v>
      </c>
      <c r="G542" s="10">
        <f t="shared" si="17"/>
        <v>24.897060231734173</v>
      </c>
      <c r="H542" t="s">
        <v>9</v>
      </c>
      <c r="I542">
        <v>59.2</v>
      </c>
      <c r="J542" t="s">
        <v>10</v>
      </c>
      <c r="L542" t="s">
        <v>11</v>
      </c>
      <c r="M542">
        <v>24</v>
      </c>
      <c r="N542" t="s">
        <v>10</v>
      </c>
      <c r="P542" t="s">
        <v>12</v>
      </c>
      <c r="Q542">
        <v>9</v>
      </c>
      <c r="R542" t="s">
        <v>10</v>
      </c>
      <c r="T542" t="s">
        <v>13</v>
      </c>
      <c r="U542">
        <v>9.1</v>
      </c>
      <c r="V542" t="s">
        <v>10</v>
      </c>
      <c r="X542" t="s">
        <v>14</v>
      </c>
      <c r="Y542">
        <v>16.899999999999999</v>
      </c>
      <c r="Z542" t="s">
        <v>10</v>
      </c>
      <c r="AB542" t="s">
        <v>15</v>
      </c>
      <c r="AC542">
        <v>158.5</v>
      </c>
      <c r="AD542" t="s">
        <v>10</v>
      </c>
    </row>
    <row r="543" spans="1:30" x14ac:dyDescent="0.25">
      <c r="A543">
        <v>542</v>
      </c>
      <c r="B543" t="s">
        <v>16</v>
      </c>
      <c r="C543" s="8">
        <v>56</v>
      </c>
      <c r="D543" s="8">
        <v>174</v>
      </c>
      <c r="E543" s="8">
        <f t="shared" si="16"/>
        <v>1.74</v>
      </c>
      <c r="F543">
        <v>85</v>
      </c>
      <c r="G543" s="10">
        <f t="shared" si="17"/>
        <v>28.075042938300964</v>
      </c>
      <c r="H543" t="s">
        <v>9</v>
      </c>
      <c r="I543">
        <v>118.6</v>
      </c>
      <c r="J543" t="s">
        <v>10</v>
      </c>
      <c r="L543" t="s">
        <v>11</v>
      </c>
      <c r="M543">
        <v>26.3</v>
      </c>
      <c r="N543" t="s">
        <v>10</v>
      </c>
      <c r="P543" t="s">
        <v>12</v>
      </c>
      <c r="Q543">
        <v>9.1999999999999993</v>
      </c>
      <c r="R543" t="s">
        <v>10</v>
      </c>
      <c r="T543" t="s">
        <v>13</v>
      </c>
      <c r="U543">
        <v>9.6</v>
      </c>
      <c r="V543" t="s">
        <v>10</v>
      </c>
      <c r="X543" t="s">
        <v>14</v>
      </c>
      <c r="Y543">
        <v>19.100000000000001</v>
      </c>
      <c r="Z543" t="s">
        <v>10</v>
      </c>
      <c r="AB543" t="s">
        <v>15</v>
      </c>
      <c r="AC543">
        <v>223.5</v>
      </c>
      <c r="AD543" t="s">
        <v>10</v>
      </c>
    </row>
    <row r="544" spans="1:30" x14ac:dyDescent="0.25">
      <c r="A544">
        <v>543</v>
      </c>
      <c r="B544" t="s">
        <v>8</v>
      </c>
      <c r="C544" s="8">
        <v>50</v>
      </c>
      <c r="D544" s="8">
        <v>164</v>
      </c>
      <c r="E544" s="8">
        <f t="shared" si="16"/>
        <v>1.64</v>
      </c>
      <c r="F544">
        <v>96</v>
      </c>
      <c r="G544" s="10">
        <f t="shared" si="17"/>
        <v>35.693039857227845</v>
      </c>
      <c r="H544" t="s">
        <v>9</v>
      </c>
      <c r="I544">
        <v>44.2</v>
      </c>
      <c r="J544" t="s">
        <v>10</v>
      </c>
      <c r="L544" t="s">
        <v>11</v>
      </c>
      <c r="M544">
        <v>41.7</v>
      </c>
      <c r="N544" t="s">
        <v>10</v>
      </c>
      <c r="P544" t="s">
        <v>12</v>
      </c>
      <c r="Q544">
        <v>11.2</v>
      </c>
      <c r="R544" t="s">
        <v>10</v>
      </c>
      <c r="T544" t="s">
        <v>13</v>
      </c>
      <c r="U544">
        <v>12</v>
      </c>
      <c r="V544" t="s">
        <v>10</v>
      </c>
      <c r="X544" t="s">
        <v>14</v>
      </c>
      <c r="Y544">
        <v>24.7</v>
      </c>
      <c r="Z544" t="s">
        <v>10</v>
      </c>
      <c r="AB544" t="s">
        <v>15</v>
      </c>
      <c r="AC544">
        <v>283.2</v>
      </c>
      <c r="AD544" t="s">
        <v>10</v>
      </c>
    </row>
    <row r="545" spans="1:30" x14ac:dyDescent="0.25">
      <c r="A545">
        <v>544</v>
      </c>
      <c r="B545" t="s">
        <v>8</v>
      </c>
      <c r="C545" s="8">
        <v>49</v>
      </c>
      <c r="D545" s="8">
        <v>156</v>
      </c>
      <c r="E545" s="8">
        <f t="shared" si="16"/>
        <v>1.56</v>
      </c>
      <c r="F545">
        <v>76</v>
      </c>
      <c r="G545" s="10">
        <f t="shared" si="17"/>
        <v>31.229454306377381</v>
      </c>
      <c r="H545" t="s">
        <v>9</v>
      </c>
      <c r="I545">
        <v>57.5</v>
      </c>
      <c r="J545" t="s">
        <v>10</v>
      </c>
      <c r="L545" t="s">
        <v>11</v>
      </c>
      <c r="M545">
        <v>15.5</v>
      </c>
      <c r="N545" t="s">
        <v>10</v>
      </c>
      <c r="P545" t="s">
        <v>12</v>
      </c>
      <c r="Q545">
        <v>10.4</v>
      </c>
      <c r="R545" t="s">
        <v>10</v>
      </c>
      <c r="T545" t="s">
        <v>13</v>
      </c>
      <c r="U545">
        <v>6.6</v>
      </c>
      <c r="V545" t="s">
        <v>10</v>
      </c>
      <c r="X545" t="s">
        <v>14</v>
      </c>
      <c r="Y545">
        <v>23.9</v>
      </c>
      <c r="Z545" t="s">
        <v>10</v>
      </c>
      <c r="AB545" t="s">
        <v>15</v>
      </c>
      <c r="AC545">
        <v>281.7</v>
      </c>
      <c r="AD545" t="s">
        <v>10</v>
      </c>
    </row>
    <row r="546" spans="1:30" x14ac:dyDescent="0.25">
      <c r="A546">
        <v>545</v>
      </c>
      <c r="B546" t="s">
        <v>16</v>
      </c>
      <c r="C546" s="8">
        <v>49</v>
      </c>
      <c r="D546" s="8">
        <v>180</v>
      </c>
      <c r="E546" s="8">
        <f t="shared" si="16"/>
        <v>1.8</v>
      </c>
      <c r="F546">
        <v>84</v>
      </c>
      <c r="G546" s="10">
        <f t="shared" si="17"/>
        <v>25.925925925925924</v>
      </c>
      <c r="H546" t="s">
        <v>9</v>
      </c>
      <c r="I546">
        <v>50.1</v>
      </c>
      <c r="J546" t="s">
        <v>10</v>
      </c>
      <c r="L546" t="s">
        <v>11</v>
      </c>
      <c r="M546">
        <v>20.2</v>
      </c>
      <c r="N546" t="s">
        <v>10</v>
      </c>
      <c r="P546" t="s">
        <v>12</v>
      </c>
      <c r="Q546">
        <v>9.4</v>
      </c>
      <c r="R546" t="s">
        <v>10</v>
      </c>
      <c r="T546" t="s">
        <v>13</v>
      </c>
      <c r="U546">
        <v>7.5</v>
      </c>
      <c r="V546" t="s">
        <v>10</v>
      </c>
      <c r="X546" t="s">
        <v>14</v>
      </c>
      <c r="Y546">
        <v>20.7</v>
      </c>
      <c r="Z546" t="s">
        <v>10</v>
      </c>
      <c r="AB546" t="s">
        <v>15</v>
      </c>
      <c r="AC546">
        <v>206.9</v>
      </c>
      <c r="AD546" t="s">
        <v>10</v>
      </c>
    </row>
    <row r="547" spans="1:30" x14ac:dyDescent="0.25">
      <c r="A547">
        <v>546</v>
      </c>
      <c r="B547" t="s">
        <v>16</v>
      </c>
      <c r="C547" s="8">
        <v>49</v>
      </c>
      <c r="D547" s="8">
        <v>175</v>
      </c>
      <c r="E547" s="8">
        <f t="shared" si="16"/>
        <v>1.75</v>
      </c>
      <c r="F547">
        <v>74</v>
      </c>
      <c r="G547" s="10">
        <f t="shared" si="17"/>
        <v>24.163265306122447</v>
      </c>
      <c r="H547" t="s">
        <v>9</v>
      </c>
      <c r="I547">
        <v>41.4</v>
      </c>
      <c r="J547" t="s">
        <v>10</v>
      </c>
      <c r="L547" t="s">
        <v>11</v>
      </c>
      <c r="M547">
        <v>19.600000000000001</v>
      </c>
      <c r="N547" t="s">
        <v>10</v>
      </c>
      <c r="P547" t="s">
        <v>12</v>
      </c>
      <c r="Q547">
        <v>9.6</v>
      </c>
      <c r="R547" t="s">
        <v>10</v>
      </c>
      <c r="T547" t="s">
        <v>13</v>
      </c>
      <c r="U547">
        <v>4.9000000000000004</v>
      </c>
      <c r="V547" t="s">
        <v>10</v>
      </c>
      <c r="X547" t="s">
        <v>14</v>
      </c>
      <c r="Y547">
        <v>23.2</v>
      </c>
      <c r="Z547" t="s">
        <v>10</v>
      </c>
      <c r="AB547" t="s">
        <v>15</v>
      </c>
      <c r="AC547">
        <v>225.4</v>
      </c>
      <c r="AD547" t="s">
        <v>10</v>
      </c>
    </row>
    <row r="548" spans="1:30" x14ac:dyDescent="0.25">
      <c r="A548">
        <v>547</v>
      </c>
      <c r="B548" t="s">
        <v>16</v>
      </c>
      <c r="C548" s="8">
        <v>47</v>
      </c>
      <c r="D548" s="8">
        <v>181</v>
      </c>
      <c r="E548" s="8">
        <f t="shared" si="16"/>
        <v>1.81</v>
      </c>
      <c r="F548">
        <v>92</v>
      </c>
      <c r="G548" s="10">
        <f t="shared" si="17"/>
        <v>28.082170873904946</v>
      </c>
      <c r="H548" t="s">
        <v>9</v>
      </c>
      <c r="I548">
        <v>61.7</v>
      </c>
      <c r="J548" t="s">
        <v>10</v>
      </c>
      <c r="L548" t="s">
        <v>11</v>
      </c>
      <c r="M548">
        <v>20.7</v>
      </c>
      <c r="N548" t="s">
        <v>10</v>
      </c>
      <c r="P548" t="s">
        <v>12</v>
      </c>
      <c r="Q548">
        <v>9.8000000000000007</v>
      </c>
      <c r="R548" t="s">
        <v>10</v>
      </c>
      <c r="T548" t="s">
        <v>13</v>
      </c>
      <c r="U548">
        <v>5.7</v>
      </c>
      <c r="V548" t="s">
        <v>10</v>
      </c>
      <c r="X548" t="s">
        <v>14</v>
      </c>
      <c r="Y548">
        <v>22.4</v>
      </c>
      <c r="Z548" t="s">
        <v>10</v>
      </c>
      <c r="AB548" t="s">
        <v>15</v>
      </c>
      <c r="AC548">
        <v>223.3</v>
      </c>
      <c r="AD548" t="s">
        <v>10</v>
      </c>
    </row>
    <row r="549" spans="1:30" x14ac:dyDescent="0.25">
      <c r="A549">
        <v>548</v>
      </c>
      <c r="B549" t="s">
        <v>16</v>
      </c>
      <c r="C549" s="8">
        <v>42</v>
      </c>
      <c r="D549" s="8">
        <v>179</v>
      </c>
      <c r="E549" s="8">
        <f t="shared" si="16"/>
        <v>1.79</v>
      </c>
      <c r="F549">
        <v>81</v>
      </c>
      <c r="G549" s="10">
        <f t="shared" si="17"/>
        <v>25.280109859242845</v>
      </c>
      <c r="H549" t="s">
        <v>9</v>
      </c>
      <c r="I549">
        <v>150.80000000000001</v>
      </c>
      <c r="J549" t="s">
        <v>10</v>
      </c>
      <c r="L549" t="s">
        <v>11</v>
      </c>
      <c r="M549">
        <v>27.4</v>
      </c>
      <c r="N549" t="s">
        <v>10</v>
      </c>
      <c r="P549" t="s">
        <v>12</v>
      </c>
      <c r="Q549">
        <v>11.2</v>
      </c>
      <c r="R549" t="s">
        <v>10</v>
      </c>
      <c r="T549" t="s">
        <v>13</v>
      </c>
      <c r="U549">
        <v>7.5</v>
      </c>
      <c r="V549" t="s">
        <v>10</v>
      </c>
      <c r="X549" t="s">
        <v>14</v>
      </c>
      <c r="Y549">
        <v>27</v>
      </c>
      <c r="Z549" t="s">
        <v>10</v>
      </c>
      <c r="AB549" t="s">
        <v>15</v>
      </c>
      <c r="AC549">
        <v>309.8</v>
      </c>
      <c r="AD549" t="s">
        <v>10</v>
      </c>
    </row>
    <row r="550" spans="1:30" x14ac:dyDescent="0.25">
      <c r="A550">
        <v>549</v>
      </c>
      <c r="B550" t="s">
        <v>8</v>
      </c>
      <c r="C550" s="8">
        <v>49</v>
      </c>
      <c r="D550" s="8">
        <v>168</v>
      </c>
      <c r="E550" s="8">
        <f t="shared" si="16"/>
        <v>1.68</v>
      </c>
      <c r="F550">
        <v>58</v>
      </c>
      <c r="G550" s="10">
        <f t="shared" si="17"/>
        <v>20.549886621315196</v>
      </c>
      <c r="H550" t="s">
        <v>9</v>
      </c>
      <c r="I550">
        <v>35.6</v>
      </c>
      <c r="J550" t="s">
        <v>10</v>
      </c>
      <c r="L550" t="s">
        <v>11</v>
      </c>
      <c r="M550">
        <v>15.9</v>
      </c>
      <c r="N550" t="s">
        <v>10</v>
      </c>
      <c r="P550" t="s">
        <v>12</v>
      </c>
      <c r="Q550">
        <v>11.3</v>
      </c>
      <c r="R550" t="s">
        <v>10</v>
      </c>
      <c r="T550" t="s">
        <v>13</v>
      </c>
      <c r="U550">
        <v>4</v>
      </c>
      <c r="V550" t="s">
        <v>10</v>
      </c>
      <c r="X550" t="s">
        <v>14</v>
      </c>
      <c r="Y550">
        <v>23.9</v>
      </c>
      <c r="Z550" t="s">
        <v>10</v>
      </c>
      <c r="AB550" t="s">
        <v>15</v>
      </c>
      <c r="AC550">
        <v>250.2</v>
      </c>
      <c r="AD550" t="s">
        <v>10</v>
      </c>
    </row>
    <row r="551" spans="1:30" x14ac:dyDescent="0.25">
      <c r="A551">
        <v>550</v>
      </c>
      <c r="B551" t="s">
        <v>16</v>
      </c>
      <c r="C551" s="8">
        <v>52</v>
      </c>
      <c r="D551" s="8">
        <v>178</v>
      </c>
      <c r="E551" s="8">
        <f t="shared" si="16"/>
        <v>1.78</v>
      </c>
      <c r="F551">
        <v>85</v>
      </c>
      <c r="G551" s="10">
        <f t="shared" si="17"/>
        <v>26.82742078020452</v>
      </c>
      <c r="H551" t="s">
        <v>9</v>
      </c>
      <c r="I551">
        <v>35.200000000000003</v>
      </c>
      <c r="J551" t="s">
        <v>10</v>
      </c>
      <c r="L551" t="s">
        <v>11</v>
      </c>
      <c r="M551">
        <v>22.2</v>
      </c>
      <c r="N551" t="s">
        <v>10</v>
      </c>
      <c r="P551" t="s">
        <v>12</v>
      </c>
      <c r="Q551">
        <v>9.3000000000000007</v>
      </c>
      <c r="R551" t="s">
        <v>10</v>
      </c>
      <c r="T551" t="s">
        <v>13</v>
      </c>
      <c r="U551">
        <v>6</v>
      </c>
      <c r="V551" t="s">
        <v>10</v>
      </c>
      <c r="X551" t="s">
        <v>14</v>
      </c>
      <c r="Y551">
        <v>23.1</v>
      </c>
      <c r="Z551" t="s">
        <v>10</v>
      </c>
      <c r="AB551" t="s">
        <v>15</v>
      </c>
      <c r="AC551">
        <v>256.5</v>
      </c>
      <c r="AD551" t="s">
        <v>10</v>
      </c>
    </row>
    <row r="552" spans="1:30" s="7" customFormat="1" x14ac:dyDescent="0.25">
      <c r="A552">
        <v>551</v>
      </c>
      <c r="B552" s="7" t="s">
        <v>8</v>
      </c>
      <c r="C552" s="9">
        <v>47</v>
      </c>
      <c r="D552" s="9">
        <v>165</v>
      </c>
      <c r="E552" s="8">
        <f t="shared" si="16"/>
        <v>1.65</v>
      </c>
      <c r="F552" s="7">
        <v>62</v>
      </c>
      <c r="G552" s="10">
        <f t="shared" si="17"/>
        <v>22.77318640955005</v>
      </c>
      <c r="H552" s="7" t="s">
        <v>9</v>
      </c>
      <c r="I552" s="7">
        <v>61.1</v>
      </c>
      <c r="J552" s="7" t="s">
        <v>10</v>
      </c>
      <c r="L552" s="7" t="s">
        <v>11</v>
      </c>
      <c r="M552" s="7">
        <v>17.8</v>
      </c>
      <c r="N552" s="7" t="s">
        <v>10</v>
      </c>
      <c r="P552" s="7" t="s">
        <v>12</v>
      </c>
      <c r="Q552" s="7">
        <v>6.8</v>
      </c>
      <c r="R552" s="7" t="s">
        <v>10</v>
      </c>
      <c r="T552" s="7" t="s">
        <v>13</v>
      </c>
      <c r="U552" s="7">
        <v>6</v>
      </c>
      <c r="V552" s="7" t="s">
        <v>10</v>
      </c>
      <c r="X552" s="7" t="s">
        <v>14</v>
      </c>
      <c r="Y552" s="7">
        <v>14</v>
      </c>
      <c r="Z552" s="7" t="s">
        <v>10</v>
      </c>
      <c r="AB552" s="7" t="s">
        <v>15</v>
      </c>
      <c r="AC552" s="7">
        <v>125.1</v>
      </c>
      <c r="AD552" s="7" t="s">
        <v>10</v>
      </c>
    </row>
    <row r="553" spans="1:30" x14ac:dyDescent="0.25">
      <c r="A553">
        <v>552</v>
      </c>
      <c r="B553" t="s">
        <v>16</v>
      </c>
      <c r="C553" s="8">
        <v>47</v>
      </c>
      <c r="D553" s="8">
        <v>193</v>
      </c>
      <c r="E553" s="8">
        <f t="shared" si="16"/>
        <v>1.93</v>
      </c>
      <c r="F553">
        <v>101</v>
      </c>
      <c r="G553" s="10">
        <f t="shared" si="17"/>
        <v>27.114821874412737</v>
      </c>
      <c r="H553" t="s">
        <v>9</v>
      </c>
      <c r="I553">
        <v>62.2</v>
      </c>
      <c r="J553" t="s">
        <v>10</v>
      </c>
      <c r="L553" t="s">
        <v>11</v>
      </c>
      <c r="M553">
        <v>34.700000000000003</v>
      </c>
      <c r="N553" t="s">
        <v>10</v>
      </c>
      <c r="P553" t="s">
        <v>12</v>
      </c>
      <c r="Q553">
        <v>11</v>
      </c>
      <c r="R553" t="s">
        <v>10</v>
      </c>
      <c r="T553" t="s">
        <v>13</v>
      </c>
      <c r="U553">
        <v>8.6999999999999993</v>
      </c>
      <c r="V553" t="s">
        <v>10</v>
      </c>
      <c r="X553" t="s">
        <v>14</v>
      </c>
      <c r="Y553">
        <v>25.5</v>
      </c>
      <c r="Z553" t="s">
        <v>10</v>
      </c>
      <c r="AB553" t="s">
        <v>15</v>
      </c>
      <c r="AC553">
        <v>323.89999999999998</v>
      </c>
      <c r="AD553" t="s">
        <v>10</v>
      </c>
    </row>
    <row r="554" spans="1:30" x14ac:dyDescent="0.25">
      <c r="A554">
        <v>553</v>
      </c>
      <c r="B554" t="s">
        <v>16</v>
      </c>
      <c r="C554" s="8">
        <v>49</v>
      </c>
      <c r="D554" s="8">
        <v>177</v>
      </c>
      <c r="E554" s="8">
        <f t="shared" si="16"/>
        <v>1.77</v>
      </c>
      <c r="F554">
        <v>93</v>
      </c>
      <c r="G554" s="10">
        <f t="shared" si="17"/>
        <v>29.684956430144592</v>
      </c>
      <c r="H554" t="s">
        <v>9</v>
      </c>
      <c r="I554">
        <v>50.4</v>
      </c>
      <c r="J554" t="s">
        <v>10</v>
      </c>
      <c r="L554" t="s">
        <v>11</v>
      </c>
      <c r="M554">
        <v>24.6</v>
      </c>
      <c r="N554" t="s">
        <v>10</v>
      </c>
      <c r="P554" t="s">
        <v>12</v>
      </c>
      <c r="Q554">
        <v>7.3</v>
      </c>
      <c r="R554" t="s">
        <v>10</v>
      </c>
      <c r="T554" t="s">
        <v>13</v>
      </c>
      <c r="U554">
        <v>7.9</v>
      </c>
      <c r="V554" t="s">
        <v>10</v>
      </c>
      <c r="X554" t="s">
        <v>14</v>
      </c>
      <c r="Y554">
        <v>18.7</v>
      </c>
      <c r="Z554" t="s">
        <v>10</v>
      </c>
      <c r="AB554" t="s">
        <v>15</v>
      </c>
      <c r="AC554">
        <v>191.8</v>
      </c>
      <c r="AD554" t="s">
        <v>10</v>
      </c>
    </row>
    <row r="555" spans="1:30" x14ac:dyDescent="0.25">
      <c r="A555">
        <v>554</v>
      </c>
      <c r="B555" t="s">
        <v>16</v>
      </c>
      <c r="C555" s="8">
        <v>50</v>
      </c>
      <c r="D555" s="8">
        <v>183</v>
      </c>
      <c r="E555" s="8">
        <f t="shared" si="16"/>
        <v>1.83</v>
      </c>
      <c r="F555">
        <v>83</v>
      </c>
      <c r="G555" s="10">
        <f t="shared" si="17"/>
        <v>24.784257517393769</v>
      </c>
      <c r="H555" t="s">
        <v>9</v>
      </c>
      <c r="I555">
        <v>35.700000000000003</v>
      </c>
      <c r="J555" t="s">
        <v>10</v>
      </c>
      <c r="L555" t="s">
        <v>11</v>
      </c>
      <c r="M555">
        <v>41</v>
      </c>
      <c r="N555" t="s">
        <v>10</v>
      </c>
      <c r="P555" t="s">
        <v>12</v>
      </c>
      <c r="Q555">
        <v>13.2</v>
      </c>
      <c r="R555" t="s">
        <v>10</v>
      </c>
      <c r="T555" t="s">
        <v>13</v>
      </c>
      <c r="U555">
        <v>7</v>
      </c>
      <c r="V555" t="s">
        <v>10</v>
      </c>
      <c r="X555" t="s">
        <v>14</v>
      </c>
      <c r="Y555">
        <v>32.9</v>
      </c>
      <c r="Z555" t="s">
        <v>10</v>
      </c>
      <c r="AB555" t="s">
        <v>15</v>
      </c>
      <c r="AC555">
        <v>369.7</v>
      </c>
      <c r="AD555" t="s">
        <v>10</v>
      </c>
    </row>
    <row r="556" spans="1:30" x14ac:dyDescent="0.25">
      <c r="A556">
        <v>555</v>
      </c>
      <c r="B556" t="s">
        <v>16</v>
      </c>
      <c r="C556" s="8">
        <v>50</v>
      </c>
      <c r="D556" s="8">
        <v>180</v>
      </c>
      <c r="E556" s="8">
        <f t="shared" si="16"/>
        <v>1.8</v>
      </c>
      <c r="F556">
        <v>88</v>
      </c>
      <c r="G556" s="10">
        <f t="shared" si="17"/>
        <v>27.160493827160494</v>
      </c>
      <c r="H556" t="s">
        <v>9</v>
      </c>
      <c r="I556">
        <v>48.1</v>
      </c>
      <c r="J556" t="s">
        <v>10</v>
      </c>
      <c r="L556" t="s">
        <v>11</v>
      </c>
      <c r="M556">
        <v>18</v>
      </c>
      <c r="N556" t="s">
        <v>10</v>
      </c>
      <c r="P556" t="s">
        <v>12</v>
      </c>
      <c r="Q556">
        <v>5.7</v>
      </c>
      <c r="R556" t="s">
        <v>10</v>
      </c>
      <c r="T556" t="s">
        <v>13</v>
      </c>
      <c r="U556">
        <v>5.3</v>
      </c>
      <c r="V556" t="s">
        <v>10</v>
      </c>
      <c r="X556" t="s">
        <v>14</v>
      </c>
      <c r="Y556">
        <v>14</v>
      </c>
      <c r="Z556" t="s">
        <v>10</v>
      </c>
      <c r="AB556" t="s">
        <v>15</v>
      </c>
      <c r="AC556">
        <v>133.1</v>
      </c>
      <c r="AD556" t="s">
        <v>10</v>
      </c>
    </row>
    <row r="557" spans="1:30" x14ac:dyDescent="0.25">
      <c r="A557">
        <v>556</v>
      </c>
      <c r="B557" t="s">
        <v>16</v>
      </c>
      <c r="C557" s="8">
        <v>50</v>
      </c>
      <c r="D557" s="8">
        <v>174</v>
      </c>
      <c r="E557" s="8">
        <f t="shared" si="16"/>
        <v>1.74</v>
      </c>
      <c r="F557">
        <v>57</v>
      </c>
      <c r="G557" s="10">
        <f t="shared" si="17"/>
        <v>18.826793499801823</v>
      </c>
      <c r="H557" t="s">
        <v>9</v>
      </c>
      <c r="I557">
        <v>67.099999999999994</v>
      </c>
      <c r="J557" t="s">
        <v>10</v>
      </c>
      <c r="L557" t="s">
        <v>11</v>
      </c>
      <c r="M557">
        <v>17.100000000000001</v>
      </c>
      <c r="N557" t="s">
        <v>10</v>
      </c>
      <c r="P557" t="s">
        <v>12</v>
      </c>
      <c r="Q557">
        <v>7.4</v>
      </c>
      <c r="R557" t="s">
        <v>10</v>
      </c>
      <c r="T557" t="s">
        <v>13</v>
      </c>
      <c r="U557">
        <v>7.5</v>
      </c>
      <c r="V557" t="s">
        <v>10</v>
      </c>
      <c r="X557" t="s">
        <v>14</v>
      </c>
      <c r="Y557">
        <v>15.8</v>
      </c>
      <c r="Z557" t="s">
        <v>10</v>
      </c>
      <c r="AB557" t="s">
        <v>15</v>
      </c>
      <c r="AC557">
        <v>166.3</v>
      </c>
      <c r="AD557" t="s">
        <v>10</v>
      </c>
    </row>
    <row r="558" spans="1:30" x14ac:dyDescent="0.25">
      <c r="A558">
        <v>557</v>
      </c>
      <c r="B558" t="s">
        <v>16</v>
      </c>
      <c r="C558" s="8">
        <v>47</v>
      </c>
      <c r="D558" s="8">
        <v>186</v>
      </c>
      <c r="E558" s="8">
        <f t="shared" si="16"/>
        <v>1.86</v>
      </c>
      <c r="F558">
        <v>87</v>
      </c>
      <c r="G558" s="10">
        <f t="shared" si="17"/>
        <v>25.14741588622962</v>
      </c>
      <c r="H558" t="s">
        <v>9</v>
      </c>
      <c r="I558">
        <v>76.099999999999994</v>
      </c>
      <c r="J558" t="s">
        <v>10</v>
      </c>
      <c r="L558" t="s">
        <v>11</v>
      </c>
      <c r="M558">
        <v>30.9</v>
      </c>
      <c r="N558" t="s">
        <v>10</v>
      </c>
      <c r="P558" t="s">
        <v>12</v>
      </c>
      <c r="Q558">
        <v>8.6</v>
      </c>
      <c r="R558" t="s">
        <v>10</v>
      </c>
      <c r="T558" t="s">
        <v>13</v>
      </c>
      <c r="U558">
        <v>7.2</v>
      </c>
      <c r="V558" t="s">
        <v>10</v>
      </c>
      <c r="X558" t="s">
        <v>14</v>
      </c>
      <c r="Y558">
        <v>18.8</v>
      </c>
      <c r="Z558" t="s">
        <v>10</v>
      </c>
      <c r="AB558" t="s">
        <v>15</v>
      </c>
      <c r="AC558">
        <v>220.2</v>
      </c>
      <c r="AD558" t="s">
        <v>10</v>
      </c>
    </row>
    <row r="559" spans="1:30" x14ac:dyDescent="0.25">
      <c r="A559">
        <v>558</v>
      </c>
      <c r="B559" t="s">
        <v>8</v>
      </c>
      <c r="C559" s="8">
        <v>48</v>
      </c>
      <c r="D559" s="8">
        <v>158</v>
      </c>
      <c r="E559" s="8">
        <f t="shared" si="16"/>
        <v>1.58</v>
      </c>
      <c r="F559">
        <v>82</v>
      </c>
      <c r="G559" s="10">
        <f t="shared" si="17"/>
        <v>32.847300112161506</v>
      </c>
      <c r="H559" t="s">
        <v>9</v>
      </c>
      <c r="I559">
        <v>38.4</v>
      </c>
      <c r="J559" t="s">
        <v>10</v>
      </c>
      <c r="L559" t="s">
        <v>11</v>
      </c>
      <c r="M559">
        <v>33.700000000000003</v>
      </c>
      <c r="N559" t="s">
        <v>10</v>
      </c>
      <c r="P559" t="s">
        <v>12</v>
      </c>
      <c r="Q559">
        <v>10.4</v>
      </c>
      <c r="R559" t="s">
        <v>10</v>
      </c>
      <c r="T559" t="s">
        <v>13</v>
      </c>
      <c r="U559">
        <v>6.5</v>
      </c>
      <c r="V559" t="s">
        <v>10</v>
      </c>
      <c r="X559" t="s">
        <v>14</v>
      </c>
      <c r="Y559">
        <v>21.9</v>
      </c>
      <c r="Z559" t="s">
        <v>10</v>
      </c>
      <c r="AB559" t="s">
        <v>15</v>
      </c>
      <c r="AC559">
        <v>287.5</v>
      </c>
      <c r="AD559" t="s">
        <v>10</v>
      </c>
    </row>
    <row r="560" spans="1:30" x14ac:dyDescent="0.25">
      <c r="A560">
        <v>559</v>
      </c>
      <c r="B560" t="s">
        <v>16</v>
      </c>
      <c r="C560" s="8">
        <v>47</v>
      </c>
      <c r="D560" s="8">
        <v>177</v>
      </c>
      <c r="E560" s="8">
        <f t="shared" si="16"/>
        <v>1.77</v>
      </c>
      <c r="F560">
        <v>69</v>
      </c>
      <c r="G560" s="10">
        <f t="shared" si="17"/>
        <v>22.024322512687924</v>
      </c>
      <c r="H560" t="s">
        <v>9</v>
      </c>
      <c r="I560">
        <v>67.400000000000006</v>
      </c>
      <c r="J560" t="s">
        <v>10</v>
      </c>
      <c r="L560" t="s">
        <v>11</v>
      </c>
      <c r="M560">
        <v>21</v>
      </c>
      <c r="N560" t="s">
        <v>10</v>
      </c>
      <c r="P560" t="s">
        <v>12</v>
      </c>
      <c r="Q560">
        <v>9.9</v>
      </c>
      <c r="R560" t="s">
        <v>10</v>
      </c>
      <c r="T560" t="s">
        <v>13</v>
      </c>
      <c r="U560">
        <v>6.7</v>
      </c>
      <c r="V560" t="s">
        <v>10</v>
      </c>
      <c r="X560" t="s">
        <v>14</v>
      </c>
      <c r="Y560">
        <v>17.899999999999999</v>
      </c>
      <c r="Z560" t="s">
        <v>10</v>
      </c>
      <c r="AB560" t="s">
        <v>15</v>
      </c>
      <c r="AC560">
        <v>253.2</v>
      </c>
      <c r="AD560" t="s">
        <v>10</v>
      </c>
    </row>
    <row r="561" spans="1:30" x14ac:dyDescent="0.25">
      <c r="A561">
        <v>560</v>
      </c>
      <c r="B561" t="s">
        <v>8</v>
      </c>
      <c r="C561" s="8">
        <v>43</v>
      </c>
      <c r="D561" s="8">
        <v>167</v>
      </c>
      <c r="E561" s="8">
        <f t="shared" si="16"/>
        <v>1.67</v>
      </c>
      <c r="F561">
        <v>75</v>
      </c>
      <c r="G561" s="10">
        <f t="shared" si="17"/>
        <v>26.892323138154829</v>
      </c>
      <c r="H561" t="s">
        <v>9</v>
      </c>
      <c r="I561">
        <v>42.9</v>
      </c>
      <c r="J561" t="s">
        <v>10</v>
      </c>
      <c r="L561" t="s">
        <v>11</v>
      </c>
      <c r="M561">
        <v>25.1</v>
      </c>
      <c r="N561" t="s">
        <v>10</v>
      </c>
      <c r="P561" t="s">
        <v>12</v>
      </c>
      <c r="Q561">
        <v>13.6</v>
      </c>
      <c r="R561" t="s">
        <v>10</v>
      </c>
      <c r="T561" t="s">
        <v>13</v>
      </c>
      <c r="U561">
        <v>7.9</v>
      </c>
      <c r="V561" t="s">
        <v>10</v>
      </c>
      <c r="X561" t="s">
        <v>14</v>
      </c>
      <c r="Y561">
        <v>27.9</v>
      </c>
      <c r="Z561" t="s">
        <v>10</v>
      </c>
      <c r="AB561" t="s">
        <v>15</v>
      </c>
      <c r="AC561">
        <v>358.6</v>
      </c>
      <c r="AD561" t="s">
        <v>10</v>
      </c>
    </row>
    <row r="562" spans="1:30" x14ac:dyDescent="0.25">
      <c r="A562">
        <v>561</v>
      </c>
      <c r="B562" t="s">
        <v>16</v>
      </c>
      <c r="C562" s="8">
        <v>44</v>
      </c>
      <c r="D562" s="8">
        <v>178</v>
      </c>
      <c r="E562" s="8">
        <f t="shared" si="16"/>
        <v>1.78</v>
      </c>
      <c r="F562">
        <v>93</v>
      </c>
      <c r="G562" s="10">
        <f t="shared" si="17"/>
        <v>29.352354500694357</v>
      </c>
      <c r="H562" t="s">
        <v>9</v>
      </c>
      <c r="I562">
        <v>68.599999999999994</v>
      </c>
      <c r="J562" t="s">
        <v>10</v>
      </c>
      <c r="L562" t="s">
        <v>11</v>
      </c>
      <c r="M562">
        <v>41</v>
      </c>
      <c r="N562" t="s">
        <v>10</v>
      </c>
      <c r="P562" t="s">
        <v>12</v>
      </c>
      <c r="Q562">
        <v>8.6</v>
      </c>
      <c r="R562" t="s">
        <v>10</v>
      </c>
      <c r="T562" t="s">
        <v>13</v>
      </c>
      <c r="U562">
        <v>8.5</v>
      </c>
      <c r="V562" t="s">
        <v>10</v>
      </c>
      <c r="X562" t="s">
        <v>14</v>
      </c>
      <c r="Y562">
        <v>20.100000000000001</v>
      </c>
      <c r="Z562" t="s">
        <v>10</v>
      </c>
      <c r="AB562" t="s">
        <v>15</v>
      </c>
      <c r="AC562">
        <v>225.3</v>
      </c>
      <c r="AD562" t="s">
        <v>10</v>
      </c>
    </row>
    <row r="563" spans="1:30" x14ac:dyDescent="0.25">
      <c r="A563">
        <v>562</v>
      </c>
      <c r="B563" t="s">
        <v>8</v>
      </c>
      <c r="C563" s="8">
        <v>46</v>
      </c>
      <c r="D563" s="8">
        <v>146</v>
      </c>
      <c r="E563" s="8">
        <f t="shared" si="16"/>
        <v>1.46</v>
      </c>
      <c r="F563">
        <v>77</v>
      </c>
      <c r="G563" s="10">
        <f t="shared" si="17"/>
        <v>36.12310001876525</v>
      </c>
      <c r="H563" t="s">
        <v>9</v>
      </c>
      <c r="I563">
        <v>64.5</v>
      </c>
      <c r="J563" t="s">
        <v>10</v>
      </c>
      <c r="L563" t="s">
        <v>11</v>
      </c>
      <c r="M563">
        <v>20.9</v>
      </c>
      <c r="N563" t="s">
        <v>10</v>
      </c>
      <c r="P563" t="s">
        <v>12</v>
      </c>
      <c r="Q563">
        <v>7.9</v>
      </c>
      <c r="R563" t="s">
        <v>10</v>
      </c>
      <c r="T563" t="s">
        <v>13</v>
      </c>
      <c r="U563">
        <v>8</v>
      </c>
      <c r="V563" t="s">
        <v>10</v>
      </c>
      <c r="X563" t="s">
        <v>14</v>
      </c>
      <c r="Y563">
        <v>17.100000000000001</v>
      </c>
      <c r="Z563" t="s">
        <v>10</v>
      </c>
      <c r="AB563" t="s">
        <v>15</v>
      </c>
      <c r="AC563">
        <v>191.4</v>
      </c>
      <c r="AD563" t="s">
        <v>10</v>
      </c>
    </row>
    <row r="564" spans="1:30" x14ac:dyDescent="0.25">
      <c r="A564">
        <v>563</v>
      </c>
      <c r="B564" t="s">
        <v>16</v>
      </c>
      <c r="C564" s="8">
        <v>47</v>
      </c>
      <c r="D564" s="8">
        <v>173</v>
      </c>
      <c r="E564" s="8">
        <f t="shared" si="16"/>
        <v>1.73</v>
      </c>
      <c r="F564">
        <v>78</v>
      </c>
      <c r="G564" s="10">
        <f t="shared" si="17"/>
        <v>26.061679307694877</v>
      </c>
      <c r="H564" t="s">
        <v>9</v>
      </c>
      <c r="I564">
        <v>22.6</v>
      </c>
      <c r="J564" t="s">
        <v>10</v>
      </c>
      <c r="L564" t="s">
        <v>11</v>
      </c>
      <c r="M564">
        <v>70.900000000000006</v>
      </c>
      <c r="N564" t="s">
        <v>10</v>
      </c>
      <c r="P564" t="s">
        <v>12</v>
      </c>
      <c r="Q564">
        <v>6.4</v>
      </c>
      <c r="R564" t="s">
        <v>10</v>
      </c>
      <c r="T564" t="s">
        <v>13</v>
      </c>
      <c r="U564">
        <v>4</v>
      </c>
      <c r="V564" t="s">
        <v>10</v>
      </c>
      <c r="W564" t="s">
        <v>17</v>
      </c>
      <c r="X564" t="s">
        <v>14</v>
      </c>
      <c r="Y564">
        <v>17.2</v>
      </c>
      <c r="Z564" t="s">
        <v>10</v>
      </c>
      <c r="AB564" t="s">
        <v>15</v>
      </c>
      <c r="AC564">
        <v>198.1</v>
      </c>
      <c r="AD564" t="s">
        <v>10</v>
      </c>
    </row>
    <row r="565" spans="1:30" x14ac:dyDescent="0.25">
      <c r="A565">
        <v>564</v>
      </c>
      <c r="B565" t="s">
        <v>8</v>
      </c>
      <c r="C565" s="8">
        <v>40</v>
      </c>
      <c r="D565" s="8">
        <v>171</v>
      </c>
      <c r="E565" s="8">
        <f t="shared" si="16"/>
        <v>1.71</v>
      </c>
      <c r="F565">
        <v>72</v>
      </c>
      <c r="G565" s="10">
        <f t="shared" si="17"/>
        <v>24.622960911049557</v>
      </c>
      <c r="H565" t="s">
        <v>9</v>
      </c>
      <c r="I565">
        <v>58.1</v>
      </c>
      <c r="J565" t="s">
        <v>10</v>
      </c>
      <c r="L565" t="s">
        <v>11</v>
      </c>
      <c r="M565">
        <v>34.5</v>
      </c>
      <c r="N565" t="s">
        <v>10</v>
      </c>
      <c r="P565" t="s">
        <v>12</v>
      </c>
      <c r="Q565">
        <v>7.7</v>
      </c>
      <c r="R565" t="s">
        <v>10</v>
      </c>
      <c r="T565" t="s">
        <v>13</v>
      </c>
      <c r="U565">
        <v>9</v>
      </c>
      <c r="V565" t="s">
        <v>10</v>
      </c>
      <c r="X565" t="s">
        <v>14</v>
      </c>
      <c r="Y565">
        <v>14</v>
      </c>
      <c r="Z565" t="s">
        <v>10</v>
      </c>
      <c r="AB565" t="s">
        <v>15</v>
      </c>
      <c r="AC565">
        <v>188.1</v>
      </c>
      <c r="AD565" t="s">
        <v>10</v>
      </c>
    </row>
    <row r="566" spans="1:30" x14ac:dyDescent="0.25">
      <c r="A566">
        <v>565</v>
      </c>
      <c r="B566" t="s">
        <v>16</v>
      </c>
      <c r="C566" s="8">
        <v>42</v>
      </c>
      <c r="D566" s="8">
        <v>183</v>
      </c>
      <c r="E566" s="8">
        <f t="shared" si="16"/>
        <v>1.83</v>
      </c>
      <c r="F566">
        <v>122</v>
      </c>
      <c r="G566" s="10">
        <f t="shared" si="17"/>
        <v>36.429872495446261</v>
      </c>
      <c r="H566" t="s">
        <v>9</v>
      </c>
      <c r="I566">
        <v>42.6</v>
      </c>
      <c r="J566" t="s">
        <v>10</v>
      </c>
      <c r="L566" t="s">
        <v>11</v>
      </c>
      <c r="M566">
        <v>26.9</v>
      </c>
      <c r="N566" t="s">
        <v>10</v>
      </c>
      <c r="P566" t="s">
        <v>12</v>
      </c>
      <c r="Q566">
        <v>7.6</v>
      </c>
      <c r="R566" t="s">
        <v>10</v>
      </c>
      <c r="T566" t="s">
        <v>13</v>
      </c>
      <c r="U566">
        <v>7.8</v>
      </c>
      <c r="V566" t="s">
        <v>10</v>
      </c>
      <c r="X566" t="s">
        <v>14</v>
      </c>
      <c r="Y566">
        <v>16.3</v>
      </c>
      <c r="Z566" t="s">
        <v>10</v>
      </c>
      <c r="AB566" t="s">
        <v>15</v>
      </c>
      <c r="AC566">
        <v>200.5</v>
      </c>
      <c r="AD566" t="s">
        <v>10</v>
      </c>
    </row>
    <row r="567" spans="1:30" x14ac:dyDescent="0.25">
      <c r="A567">
        <v>566</v>
      </c>
      <c r="B567" t="s">
        <v>16</v>
      </c>
      <c r="C567" s="8">
        <v>44</v>
      </c>
      <c r="D567" s="8">
        <v>183</v>
      </c>
      <c r="E567" s="8">
        <f t="shared" si="16"/>
        <v>1.83</v>
      </c>
      <c r="F567">
        <v>83</v>
      </c>
      <c r="G567" s="10">
        <f t="shared" si="17"/>
        <v>24.784257517393769</v>
      </c>
      <c r="H567" t="s">
        <v>9</v>
      </c>
      <c r="I567">
        <v>89.2</v>
      </c>
      <c r="J567" t="s">
        <v>10</v>
      </c>
      <c r="L567" t="s">
        <v>11</v>
      </c>
      <c r="M567">
        <v>34.200000000000003</v>
      </c>
      <c r="N567" t="s">
        <v>10</v>
      </c>
      <c r="P567" t="s">
        <v>12</v>
      </c>
      <c r="Q567">
        <v>9.8000000000000007</v>
      </c>
      <c r="R567" t="s">
        <v>10</v>
      </c>
      <c r="T567" t="s">
        <v>13</v>
      </c>
      <c r="U567">
        <v>6.8</v>
      </c>
      <c r="V567" t="s">
        <v>10</v>
      </c>
      <c r="X567" t="s">
        <v>14</v>
      </c>
      <c r="Y567">
        <v>21.9</v>
      </c>
      <c r="Z567" t="s">
        <v>10</v>
      </c>
      <c r="AB567" t="s">
        <v>15</v>
      </c>
      <c r="AC567">
        <v>245.9</v>
      </c>
      <c r="AD567" t="s">
        <v>10</v>
      </c>
    </row>
    <row r="568" spans="1:30" x14ac:dyDescent="0.25">
      <c r="A568">
        <v>567</v>
      </c>
      <c r="B568" t="s">
        <v>8</v>
      </c>
      <c r="C568" s="8">
        <v>46</v>
      </c>
      <c r="D568" s="8">
        <v>162</v>
      </c>
      <c r="E568" s="8">
        <f t="shared" si="16"/>
        <v>1.62</v>
      </c>
      <c r="F568">
        <v>65</v>
      </c>
      <c r="G568" s="10">
        <f t="shared" si="17"/>
        <v>24.767565919829291</v>
      </c>
      <c r="H568" t="s">
        <v>9</v>
      </c>
      <c r="I568">
        <v>21</v>
      </c>
      <c r="J568" t="s">
        <v>10</v>
      </c>
      <c r="L568" t="s">
        <v>11</v>
      </c>
      <c r="M568">
        <v>27.6</v>
      </c>
      <c r="N568" t="s">
        <v>10</v>
      </c>
      <c r="P568" t="s">
        <v>12</v>
      </c>
      <c r="Q568">
        <v>10.9</v>
      </c>
      <c r="R568" t="s">
        <v>10</v>
      </c>
      <c r="T568" t="s">
        <v>13</v>
      </c>
      <c r="U568">
        <v>5.0999999999999996</v>
      </c>
      <c r="V568" t="s">
        <v>10</v>
      </c>
      <c r="X568" t="s">
        <v>14</v>
      </c>
      <c r="Y568">
        <v>22.3</v>
      </c>
      <c r="Z568" t="s">
        <v>10</v>
      </c>
      <c r="AB568" t="s">
        <v>15</v>
      </c>
      <c r="AC568">
        <v>292.39999999999998</v>
      </c>
      <c r="AD568" t="s">
        <v>10</v>
      </c>
    </row>
    <row r="569" spans="1:30" x14ac:dyDescent="0.25">
      <c r="A569">
        <v>568</v>
      </c>
      <c r="B569" t="s">
        <v>8</v>
      </c>
      <c r="C569" s="8">
        <v>45</v>
      </c>
      <c r="D569" s="8">
        <v>177</v>
      </c>
      <c r="E569" s="8">
        <f t="shared" si="16"/>
        <v>1.77</v>
      </c>
      <c r="F569">
        <v>66</v>
      </c>
      <c r="G569" s="10">
        <f t="shared" si="17"/>
        <v>21.066743273005841</v>
      </c>
      <c r="H569" t="s">
        <v>9</v>
      </c>
      <c r="I569">
        <v>21.5</v>
      </c>
      <c r="J569" t="s">
        <v>10</v>
      </c>
      <c r="L569" t="s">
        <v>11</v>
      </c>
      <c r="M569">
        <v>26.8</v>
      </c>
      <c r="N569" t="s">
        <v>10</v>
      </c>
      <c r="P569" t="s">
        <v>12</v>
      </c>
      <c r="Q569">
        <v>7.5</v>
      </c>
      <c r="R569" t="s">
        <v>10</v>
      </c>
      <c r="T569" t="s">
        <v>13</v>
      </c>
      <c r="U569">
        <v>5.9</v>
      </c>
      <c r="V569" t="s">
        <v>10</v>
      </c>
      <c r="X569" t="s">
        <v>14</v>
      </c>
      <c r="Y569">
        <v>14.8</v>
      </c>
      <c r="Z569" t="s">
        <v>10</v>
      </c>
      <c r="AB569" t="s">
        <v>15</v>
      </c>
      <c r="AC569">
        <v>160</v>
      </c>
      <c r="AD569" t="s">
        <v>10</v>
      </c>
    </row>
    <row r="570" spans="1:30" x14ac:dyDescent="0.25">
      <c r="A570">
        <v>569</v>
      </c>
      <c r="B570" t="s">
        <v>8</v>
      </c>
      <c r="C570" s="8">
        <v>48</v>
      </c>
      <c r="D570" s="8">
        <v>161</v>
      </c>
      <c r="E570" s="8">
        <f t="shared" si="16"/>
        <v>1.61</v>
      </c>
      <c r="F570">
        <v>54</v>
      </c>
      <c r="G570" s="10">
        <f t="shared" si="17"/>
        <v>20.832529609197174</v>
      </c>
      <c r="H570" t="s">
        <v>9</v>
      </c>
      <c r="I570">
        <v>26.8</v>
      </c>
      <c r="J570" t="s">
        <v>10</v>
      </c>
      <c r="L570" t="s">
        <v>11</v>
      </c>
      <c r="M570">
        <v>29.8</v>
      </c>
      <c r="N570" t="s">
        <v>10</v>
      </c>
      <c r="P570" t="s">
        <v>12</v>
      </c>
      <c r="Q570">
        <v>7.2</v>
      </c>
      <c r="R570" t="s">
        <v>10</v>
      </c>
      <c r="T570" t="s">
        <v>13</v>
      </c>
      <c r="U570">
        <v>7.9</v>
      </c>
      <c r="V570" t="s">
        <v>10</v>
      </c>
      <c r="X570" t="s">
        <v>14</v>
      </c>
      <c r="Y570">
        <v>11.6</v>
      </c>
      <c r="Z570" t="s">
        <v>10</v>
      </c>
      <c r="AB570" t="s">
        <v>15</v>
      </c>
      <c r="AC570">
        <v>133.9</v>
      </c>
      <c r="AD570" t="s">
        <v>10</v>
      </c>
    </row>
    <row r="571" spans="1:30" x14ac:dyDescent="0.25">
      <c r="A571">
        <v>570</v>
      </c>
      <c r="B571" t="s">
        <v>16</v>
      </c>
      <c r="C571" s="8">
        <v>42</v>
      </c>
      <c r="D571" s="8">
        <v>187</v>
      </c>
      <c r="E571" s="8">
        <f t="shared" si="16"/>
        <v>1.87</v>
      </c>
      <c r="F571">
        <v>91</v>
      </c>
      <c r="G571" s="10">
        <f t="shared" si="17"/>
        <v>26.023048986244955</v>
      </c>
      <c r="H571" t="s">
        <v>9</v>
      </c>
      <c r="I571">
        <v>44.5</v>
      </c>
      <c r="J571" t="s">
        <v>10</v>
      </c>
      <c r="L571" t="s">
        <v>11</v>
      </c>
      <c r="M571">
        <v>22.7</v>
      </c>
      <c r="N571" t="s">
        <v>10</v>
      </c>
      <c r="P571" t="s">
        <v>12</v>
      </c>
      <c r="Q571">
        <v>9.9</v>
      </c>
      <c r="R571" t="s">
        <v>10</v>
      </c>
      <c r="T571" t="s">
        <v>13</v>
      </c>
      <c r="U571">
        <v>8.3000000000000007</v>
      </c>
      <c r="V571" t="s">
        <v>10</v>
      </c>
      <c r="X571" t="s">
        <v>14</v>
      </c>
      <c r="Y571">
        <v>18.600000000000001</v>
      </c>
      <c r="Z571" t="s">
        <v>10</v>
      </c>
      <c r="AB571" t="s">
        <v>15</v>
      </c>
      <c r="AC571">
        <v>243.6</v>
      </c>
      <c r="AD571" t="s">
        <v>10</v>
      </c>
    </row>
    <row r="572" spans="1:30" x14ac:dyDescent="0.25">
      <c r="A572">
        <v>571</v>
      </c>
      <c r="B572" t="s">
        <v>8</v>
      </c>
      <c r="C572" s="8">
        <v>45</v>
      </c>
      <c r="D572" s="8">
        <v>156</v>
      </c>
      <c r="E572" s="8">
        <f t="shared" si="16"/>
        <v>1.56</v>
      </c>
      <c r="F572">
        <v>68</v>
      </c>
      <c r="G572" s="10">
        <f t="shared" si="17"/>
        <v>27.94214332675871</v>
      </c>
      <c r="H572" t="s">
        <v>9</v>
      </c>
      <c r="I572">
        <v>18.899999999999999</v>
      </c>
      <c r="J572" t="s">
        <v>10</v>
      </c>
      <c r="L572" t="s">
        <v>11</v>
      </c>
      <c r="M572">
        <v>40.6</v>
      </c>
      <c r="N572" t="s">
        <v>10</v>
      </c>
      <c r="P572" t="s">
        <v>12</v>
      </c>
      <c r="Q572">
        <v>9.5</v>
      </c>
      <c r="R572" t="s">
        <v>10</v>
      </c>
      <c r="T572" t="s">
        <v>13</v>
      </c>
      <c r="U572">
        <v>5.7</v>
      </c>
      <c r="V572" t="s">
        <v>10</v>
      </c>
      <c r="X572" t="s">
        <v>14</v>
      </c>
      <c r="Y572">
        <v>17.399999999999999</v>
      </c>
      <c r="Z572" t="s">
        <v>10</v>
      </c>
      <c r="AB572" t="s">
        <v>15</v>
      </c>
      <c r="AC572">
        <v>208</v>
      </c>
      <c r="AD572" t="s">
        <v>10</v>
      </c>
    </row>
    <row r="573" spans="1:30" x14ac:dyDescent="0.25">
      <c r="A573">
        <v>572</v>
      </c>
      <c r="B573" t="s">
        <v>16</v>
      </c>
      <c r="C573" s="8">
        <v>49</v>
      </c>
      <c r="D573" s="8">
        <v>182</v>
      </c>
      <c r="E573" s="8">
        <f t="shared" si="16"/>
        <v>1.82</v>
      </c>
      <c r="F573">
        <v>83</v>
      </c>
      <c r="G573" s="10">
        <f t="shared" si="17"/>
        <v>25.057360222195385</v>
      </c>
      <c r="H573" t="s">
        <v>9</v>
      </c>
      <c r="I573">
        <v>55</v>
      </c>
      <c r="J573" t="s">
        <v>10</v>
      </c>
      <c r="L573" t="s">
        <v>11</v>
      </c>
      <c r="M573">
        <v>21.8</v>
      </c>
      <c r="N573" t="s">
        <v>10</v>
      </c>
      <c r="P573" t="s">
        <v>12</v>
      </c>
      <c r="Q573">
        <v>7.2</v>
      </c>
      <c r="R573" t="s">
        <v>10</v>
      </c>
      <c r="T573" t="s">
        <v>13</v>
      </c>
      <c r="U573">
        <v>7.3</v>
      </c>
      <c r="V573" t="s">
        <v>10</v>
      </c>
      <c r="X573" t="s">
        <v>14</v>
      </c>
      <c r="Y573">
        <v>16.5</v>
      </c>
      <c r="Z573" t="s">
        <v>10</v>
      </c>
      <c r="AB573" t="s">
        <v>15</v>
      </c>
      <c r="AC573">
        <v>185.4</v>
      </c>
      <c r="AD573" t="s">
        <v>10</v>
      </c>
    </row>
    <row r="574" spans="1:30" x14ac:dyDescent="0.25">
      <c r="A574">
        <v>573</v>
      </c>
      <c r="B574" t="s">
        <v>16</v>
      </c>
      <c r="C574" s="8">
        <v>44</v>
      </c>
      <c r="D574" s="8">
        <v>172</v>
      </c>
      <c r="E574" s="8">
        <f t="shared" si="16"/>
        <v>1.72</v>
      </c>
      <c r="F574">
        <v>70</v>
      </c>
      <c r="G574" s="10">
        <f t="shared" si="17"/>
        <v>23.661438615467823</v>
      </c>
      <c r="H574" t="s">
        <v>9</v>
      </c>
      <c r="I574">
        <v>44.7</v>
      </c>
      <c r="J574" t="s">
        <v>10</v>
      </c>
      <c r="L574" t="s">
        <v>11</v>
      </c>
      <c r="M574">
        <v>18.5</v>
      </c>
      <c r="N574" t="s">
        <v>10</v>
      </c>
      <c r="P574" t="s">
        <v>12</v>
      </c>
      <c r="Q574">
        <v>7.4</v>
      </c>
      <c r="R574" t="s">
        <v>10</v>
      </c>
      <c r="T574" t="s">
        <v>13</v>
      </c>
      <c r="U574">
        <v>8.8000000000000007</v>
      </c>
      <c r="V574" t="s">
        <v>10</v>
      </c>
      <c r="X574" t="s">
        <v>14</v>
      </c>
      <c r="Y574">
        <v>13.1</v>
      </c>
      <c r="Z574" t="s">
        <v>10</v>
      </c>
      <c r="AB574" t="s">
        <v>15</v>
      </c>
      <c r="AC574">
        <v>163.80000000000001</v>
      </c>
      <c r="AD574" t="s">
        <v>10</v>
      </c>
    </row>
    <row r="575" spans="1:30" x14ac:dyDescent="0.25">
      <c r="A575">
        <v>574</v>
      </c>
      <c r="B575" t="s">
        <v>8</v>
      </c>
      <c r="C575" s="8">
        <v>50</v>
      </c>
      <c r="D575" s="8">
        <v>168</v>
      </c>
      <c r="E575" s="8">
        <f t="shared" si="16"/>
        <v>1.68</v>
      </c>
      <c r="F575">
        <v>68</v>
      </c>
      <c r="G575" s="10">
        <f t="shared" si="17"/>
        <v>24.092970521541954</v>
      </c>
      <c r="H575" t="s">
        <v>9</v>
      </c>
      <c r="I575">
        <v>73</v>
      </c>
      <c r="J575" t="s">
        <v>10</v>
      </c>
      <c r="L575" t="s">
        <v>11</v>
      </c>
      <c r="M575">
        <v>26</v>
      </c>
      <c r="N575" t="s">
        <v>10</v>
      </c>
      <c r="P575" t="s">
        <v>12</v>
      </c>
      <c r="Q575">
        <v>8.1999999999999993</v>
      </c>
      <c r="R575" t="s">
        <v>10</v>
      </c>
      <c r="T575" t="s">
        <v>13</v>
      </c>
      <c r="U575">
        <v>6.1</v>
      </c>
      <c r="V575" t="s">
        <v>10</v>
      </c>
      <c r="X575" t="s">
        <v>14</v>
      </c>
      <c r="Y575">
        <v>19.5</v>
      </c>
      <c r="Z575" t="s">
        <v>10</v>
      </c>
      <c r="AB575" t="s">
        <v>15</v>
      </c>
      <c r="AC575">
        <v>193</v>
      </c>
      <c r="AD575" t="s">
        <v>10</v>
      </c>
    </row>
    <row r="576" spans="1:30" x14ac:dyDescent="0.25">
      <c r="A576">
        <v>575</v>
      </c>
      <c r="B576" t="s">
        <v>8</v>
      </c>
      <c r="C576" s="8">
        <v>45</v>
      </c>
      <c r="D576" s="8">
        <v>168</v>
      </c>
      <c r="E576" s="8">
        <f t="shared" si="16"/>
        <v>1.68</v>
      </c>
      <c r="F576">
        <v>76</v>
      </c>
      <c r="G576" s="10">
        <f t="shared" si="17"/>
        <v>26.927437641723358</v>
      </c>
      <c r="H576" t="s">
        <v>9</v>
      </c>
      <c r="I576">
        <v>39.299999999999997</v>
      </c>
      <c r="J576" t="s">
        <v>10</v>
      </c>
      <c r="L576" t="s">
        <v>11</v>
      </c>
      <c r="M576">
        <v>28.4</v>
      </c>
      <c r="N576" t="s">
        <v>10</v>
      </c>
      <c r="P576" t="s">
        <v>12</v>
      </c>
      <c r="Q576">
        <v>9.6999999999999993</v>
      </c>
      <c r="R576" t="s">
        <v>10</v>
      </c>
      <c r="T576" t="s">
        <v>13</v>
      </c>
      <c r="U576">
        <v>4.8</v>
      </c>
      <c r="V576" t="s">
        <v>10</v>
      </c>
      <c r="X576" t="s">
        <v>14</v>
      </c>
      <c r="Y576">
        <v>19.399999999999999</v>
      </c>
      <c r="Z576" t="s">
        <v>10</v>
      </c>
      <c r="AB576" t="s">
        <v>15</v>
      </c>
      <c r="AC576">
        <v>207.2</v>
      </c>
      <c r="AD576" t="s">
        <v>10</v>
      </c>
    </row>
    <row r="577" spans="1:30" x14ac:dyDescent="0.25">
      <c r="A577">
        <v>576</v>
      </c>
      <c r="B577" t="s">
        <v>16</v>
      </c>
      <c r="C577" s="8">
        <v>47</v>
      </c>
      <c r="D577" s="8">
        <v>199</v>
      </c>
      <c r="E577" s="8">
        <f t="shared" si="16"/>
        <v>1.99</v>
      </c>
      <c r="F577">
        <v>101</v>
      </c>
      <c r="G577" s="10">
        <f t="shared" si="17"/>
        <v>25.504406454382465</v>
      </c>
      <c r="H577" t="s">
        <v>9</v>
      </c>
      <c r="I577">
        <v>100.1</v>
      </c>
      <c r="J577" t="s">
        <v>10</v>
      </c>
      <c r="L577" t="s">
        <v>11</v>
      </c>
      <c r="M577">
        <v>21.8</v>
      </c>
      <c r="N577" t="s">
        <v>10</v>
      </c>
      <c r="P577" t="s">
        <v>12</v>
      </c>
      <c r="Q577">
        <v>12.1</v>
      </c>
      <c r="R577" t="s">
        <v>10</v>
      </c>
      <c r="T577" t="s">
        <v>13</v>
      </c>
      <c r="U577">
        <v>7.8</v>
      </c>
      <c r="V577" t="s">
        <v>10</v>
      </c>
      <c r="X577" t="s">
        <v>14</v>
      </c>
      <c r="Y577">
        <v>26.9</v>
      </c>
      <c r="Z577" t="s">
        <v>10</v>
      </c>
      <c r="AB577" t="s">
        <v>15</v>
      </c>
      <c r="AC577">
        <v>297.5</v>
      </c>
      <c r="AD577" t="s">
        <v>10</v>
      </c>
    </row>
    <row r="578" spans="1:30" x14ac:dyDescent="0.25">
      <c r="A578">
        <v>577</v>
      </c>
      <c r="B578" t="s">
        <v>8</v>
      </c>
      <c r="C578" s="8">
        <v>45</v>
      </c>
      <c r="D578" s="8">
        <v>173</v>
      </c>
      <c r="E578" s="8">
        <f t="shared" si="16"/>
        <v>1.73</v>
      </c>
      <c r="F578">
        <v>77</v>
      </c>
      <c r="G578" s="10">
        <f t="shared" si="17"/>
        <v>25.727555214006482</v>
      </c>
      <c r="H578" t="s">
        <v>9</v>
      </c>
      <c r="I578">
        <v>87.3</v>
      </c>
      <c r="J578" t="s">
        <v>10</v>
      </c>
      <c r="L578" t="s">
        <v>11</v>
      </c>
      <c r="M578">
        <v>22.3</v>
      </c>
      <c r="N578" t="s">
        <v>10</v>
      </c>
      <c r="P578" t="s">
        <v>12</v>
      </c>
      <c r="Q578">
        <v>8.8000000000000007</v>
      </c>
      <c r="R578" t="s">
        <v>10</v>
      </c>
      <c r="T578" t="s">
        <v>13</v>
      </c>
      <c r="U578">
        <v>6.8</v>
      </c>
      <c r="V578" t="s">
        <v>10</v>
      </c>
      <c r="X578" t="s">
        <v>14</v>
      </c>
      <c r="Y578">
        <v>21.3</v>
      </c>
      <c r="Z578" t="s">
        <v>10</v>
      </c>
      <c r="AB578" t="s">
        <v>15</v>
      </c>
      <c r="AC578">
        <v>217.8</v>
      </c>
      <c r="AD578" t="s">
        <v>10</v>
      </c>
    </row>
    <row r="579" spans="1:30" x14ac:dyDescent="0.25">
      <c r="A579">
        <v>578</v>
      </c>
      <c r="B579" t="s">
        <v>8</v>
      </c>
      <c r="C579" s="8">
        <v>48</v>
      </c>
      <c r="D579" s="8">
        <v>168</v>
      </c>
      <c r="E579" s="8">
        <f t="shared" ref="E579:E618" si="18">D579/100</f>
        <v>1.68</v>
      </c>
      <c r="F579">
        <v>78</v>
      </c>
      <c r="G579" s="10">
        <f t="shared" ref="G579:G618" si="19">F579/((E579)^2)</f>
        <v>27.636054421768712</v>
      </c>
      <c r="H579" t="s">
        <v>9</v>
      </c>
      <c r="I579">
        <v>51.7</v>
      </c>
      <c r="J579" t="s">
        <v>10</v>
      </c>
      <c r="L579" t="s">
        <v>11</v>
      </c>
      <c r="M579">
        <v>24.9</v>
      </c>
      <c r="N579" t="s">
        <v>10</v>
      </c>
      <c r="P579" t="s">
        <v>12</v>
      </c>
      <c r="Q579">
        <v>7.8</v>
      </c>
      <c r="R579" t="s">
        <v>10</v>
      </c>
      <c r="T579" t="s">
        <v>13</v>
      </c>
      <c r="U579">
        <v>5.4</v>
      </c>
      <c r="V579" t="s">
        <v>10</v>
      </c>
      <c r="X579" t="s">
        <v>14</v>
      </c>
      <c r="Y579">
        <v>17.600000000000001</v>
      </c>
      <c r="Z579" t="s">
        <v>10</v>
      </c>
      <c r="AB579" t="s">
        <v>15</v>
      </c>
      <c r="AC579">
        <v>167.2</v>
      </c>
      <c r="AD579" t="s">
        <v>10</v>
      </c>
    </row>
    <row r="580" spans="1:30" x14ac:dyDescent="0.25">
      <c r="A580">
        <v>579</v>
      </c>
      <c r="B580" t="s">
        <v>8</v>
      </c>
      <c r="C580" s="8">
        <v>44</v>
      </c>
      <c r="D580" s="8">
        <v>161</v>
      </c>
      <c r="E580" s="8">
        <f t="shared" si="18"/>
        <v>1.61</v>
      </c>
      <c r="F580">
        <v>87</v>
      </c>
      <c r="G580" s="10">
        <f t="shared" si="19"/>
        <v>33.56351992592878</v>
      </c>
      <c r="H580" t="s">
        <v>9</v>
      </c>
      <c r="I580">
        <v>35.9</v>
      </c>
      <c r="J580" t="s">
        <v>10</v>
      </c>
      <c r="L580" t="s">
        <v>11</v>
      </c>
      <c r="M580">
        <v>49.8</v>
      </c>
      <c r="N580" t="s">
        <v>10</v>
      </c>
      <c r="P580" t="s">
        <v>12</v>
      </c>
      <c r="Q580">
        <v>9.3000000000000007</v>
      </c>
      <c r="R580" t="s">
        <v>10</v>
      </c>
      <c r="T580" t="s">
        <v>13</v>
      </c>
      <c r="U580">
        <v>6.3</v>
      </c>
      <c r="V580" t="s">
        <v>10</v>
      </c>
      <c r="X580" t="s">
        <v>14</v>
      </c>
      <c r="Y580">
        <v>21.9</v>
      </c>
      <c r="Z580" t="s">
        <v>10</v>
      </c>
      <c r="AB580" t="s">
        <v>15</v>
      </c>
      <c r="AC580">
        <v>225</v>
      </c>
      <c r="AD580" t="s">
        <v>10</v>
      </c>
    </row>
    <row r="581" spans="1:30" x14ac:dyDescent="0.25">
      <c r="A581">
        <v>580</v>
      </c>
      <c r="B581" t="s">
        <v>8</v>
      </c>
      <c r="C581" s="8">
        <v>47</v>
      </c>
      <c r="D581" s="8">
        <v>159</v>
      </c>
      <c r="E581" s="8">
        <f t="shared" si="18"/>
        <v>1.59</v>
      </c>
      <c r="F581">
        <v>76</v>
      </c>
      <c r="G581" s="10">
        <f t="shared" si="19"/>
        <v>30.062101973814325</v>
      </c>
      <c r="H581" t="s">
        <v>9</v>
      </c>
      <c r="I581">
        <v>59.5</v>
      </c>
      <c r="J581" t="s">
        <v>10</v>
      </c>
      <c r="L581" t="s">
        <v>11</v>
      </c>
      <c r="M581">
        <v>22.8</v>
      </c>
      <c r="N581" t="s">
        <v>10</v>
      </c>
      <c r="P581" t="s">
        <v>12</v>
      </c>
      <c r="Q581">
        <v>7.3</v>
      </c>
      <c r="R581" t="s">
        <v>10</v>
      </c>
      <c r="T581" t="s">
        <v>13</v>
      </c>
      <c r="U581">
        <v>6.8</v>
      </c>
      <c r="V581" t="s">
        <v>10</v>
      </c>
      <c r="X581" t="s">
        <v>14</v>
      </c>
      <c r="Y581">
        <v>15.1</v>
      </c>
      <c r="Z581" t="s">
        <v>10</v>
      </c>
      <c r="AB581" t="s">
        <v>15</v>
      </c>
      <c r="AC581">
        <v>172.5</v>
      </c>
      <c r="AD581" t="s">
        <v>10</v>
      </c>
    </row>
    <row r="582" spans="1:30" x14ac:dyDescent="0.25">
      <c r="A582">
        <v>581</v>
      </c>
      <c r="B582" t="s">
        <v>8</v>
      </c>
      <c r="C582" s="8">
        <v>42</v>
      </c>
      <c r="D582" s="8">
        <v>162</v>
      </c>
      <c r="E582" s="8">
        <f t="shared" si="18"/>
        <v>1.62</v>
      </c>
      <c r="F582">
        <v>81</v>
      </c>
      <c r="G582" s="10">
        <f t="shared" si="19"/>
        <v>30.864197530864192</v>
      </c>
      <c r="H582" t="s">
        <v>9</v>
      </c>
      <c r="I582">
        <v>40.700000000000003</v>
      </c>
      <c r="J582" t="s">
        <v>10</v>
      </c>
      <c r="L582" t="s">
        <v>11</v>
      </c>
      <c r="M582">
        <v>22.8</v>
      </c>
      <c r="N582" t="s">
        <v>10</v>
      </c>
      <c r="P582" t="s">
        <v>12</v>
      </c>
      <c r="Q582">
        <v>9.1</v>
      </c>
      <c r="R582" t="s">
        <v>10</v>
      </c>
      <c r="T582" t="s">
        <v>13</v>
      </c>
      <c r="U582">
        <v>6.8</v>
      </c>
      <c r="V582" t="s">
        <v>10</v>
      </c>
      <c r="X582" t="s">
        <v>14</v>
      </c>
      <c r="Y582">
        <v>15.4</v>
      </c>
      <c r="Z582" t="s">
        <v>10</v>
      </c>
      <c r="AB582" t="s">
        <v>15</v>
      </c>
      <c r="AC582">
        <v>209</v>
      </c>
      <c r="AD582" t="s">
        <v>10</v>
      </c>
    </row>
    <row r="583" spans="1:30" x14ac:dyDescent="0.25">
      <c r="A583">
        <v>582</v>
      </c>
      <c r="B583" t="s">
        <v>8</v>
      </c>
      <c r="C583" s="8">
        <v>43</v>
      </c>
      <c r="D583" s="8">
        <v>166</v>
      </c>
      <c r="E583" s="8">
        <f t="shared" si="18"/>
        <v>1.66</v>
      </c>
      <c r="F583">
        <v>69</v>
      </c>
      <c r="G583" s="10">
        <f t="shared" si="19"/>
        <v>25.039918710988534</v>
      </c>
      <c r="H583" t="s">
        <v>9</v>
      </c>
      <c r="I583">
        <v>31.5</v>
      </c>
      <c r="J583" t="s">
        <v>10</v>
      </c>
      <c r="L583" t="s">
        <v>11</v>
      </c>
      <c r="M583">
        <v>19.2</v>
      </c>
      <c r="N583" t="s">
        <v>10</v>
      </c>
      <c r="P583" t="s">
        <v>12</v>
      </c>
      <c r="Q583">
        <v>8.1</v>
      </c>
      <c r="R583" t="s">
        <v>10</v>
      </c>
      <c r="T583" t="s">
        <v>13</v>
      </c>
      <c r="U583">
        <v>5.5</v>
      </c>
      <c r="V583" t="s">
        <v>10</v>
      </c>
      <c r="X583" t="s">
        <v>14</v>
      </c>
      <c r="Y583">
        <v>17.899999999999999</v>
      </c>
      <c r="Z583" t="s">
        <v>10</v>
      </c>
      <c r="AB583" t="s">
        <v>15</v>
      </c>
      <c r="AC583">
        <v>174.7</v>
      </c>
      <c r="AD583" t="s">
        <v>10</v>
      </c>
    </row>
    <row r="584" spans="1:30" x14ac:dyDescent="0.25">
      <c r="A584">
        <v>583</v>
      </c>
      <c r="B584" t="s">
        <v>8</v>
      </c>
      <c r="C584" s="8">
        <v>43</v>
      </c>
      <c r="D584" s="8">
        <v>168</v>
      </c>
      <c r="E584" s="8">
        <f t="shared" si="18"/>
        <v>1.68</v>
      </c>
      <c r="F584">
        <v>50</v>
      </c>
      <c r="G584" s="10">
        <f t="shared" si="19"/>
        <v>17.715419501133791</v>
      </c>
      <c r="H584" t="s">
        <v>9</v>
      </c>
      <c r="I584">
        <v>19.7</v>
      </c>
      <c r="J584" t="s">
        <v>10</v>
      </c>
      <c r="L584" t="s">
        <v>11</v>
      </c>
      <c r="M584">
        <v>20</v>
      </c>
      <c r="N584" t="s">
        <v>10</v>
      </c>
      <c r="P584" t="s">
        <v>12</v>
      </c>
      <c r="Q584">
        <v>9.9</v>
      </c>
      <c r="R584" t="s">
        <v>10</v>
      </c>
      <c r="T584" t="s">
        <v>13</v>
      </c>
      <c r="U584">
        <v>4.5999999999999996</v>
      </c>
      <c r="V584" t="s">
        <v>10</v>
      </c>
      <c r="X584" t="s">
        <v>14</v>
      </c>
      <c r="Y584">
        <v>21.5</v>
      </c>
      <c r="Z584" t="s">
        <v>10</v>
      </c>
      <c r="AB584" t="s">
        <v>15</v>
      </c>
      <c r="AC584">
        <v>236.7</v>
      </c>
      <c r="AD584" t="s">
        <v>10</v>
      </c>
    </row>
    <row r="585" spans="1:30" x14ac:dyDescent="0.25">
      <c r="A585">
        <v>584</v>
      </c>
      <c r="B585" t="s">
        <v>8</v>
      </c>
      <c r="C585" s="8">
        <v>44</v>
      </c>
      <c r="D585" s="8">
        <v>163</v>
      </c>
      <c r="E585" s="8">
        <f t="shared" si="18"/>
        <v>1.63</v>
      </c>
      <c r="F585">
        <v>84</v>
      </c>
      <c r="G585" s="10">
        <f t="shared" si="19"/>
        <v>31.615792841281195</v>
      </c>
      <c r="H585" t="s">
        <v>9</v>
      </c>
      <c r="I585">
        <v>24.7</v>
      </c>
      <c r="J585" t="s">
        <v>10</v>
      </c>
      <c r="L585" t="s">
        <v>11</v>
      </c>
      <c r="M585">
        <v>22.7</v>
      </c>
      <c r="N585" t="s">
        <v>10</v>
      </c>
      <c r="P585" t="s">
        <v>12</v>
      </c>
      <c r="Q585">
        <v>7.1</v>
      </c>
      <c r="R585" t="s">
        <v>10</v>
      </c>
      <c r="T585" t="s">
        <v>13</v>
      </c>
      <c r="U585">
        <v>8.5</v>
      </c>
      <c r="V585" t="s">
        <v>10</v>
      </c>
      <c r="X585" t="s">
        <v>14</v>
      </c>
      <c r="Y585">
        <v>16.899999999999999</v>
      </c>
      <c r="Z585" t="s">
        <v>10</v>
      </c>
      <c r="AB585" t="s">
        <v>15</v>
      </c>
      <c r="AC585">
        <v>149.80000000000001</v>
      </c>
      <c r="AD585" t="s">
        <v>10</v>
      </c>
    </row>
    <row r="586" spans="1:30" x14ac:dyDescent="0.25">
      <c r="A586">
        <v>585</v>
      </c>
      <c r="B586" t="s">
        <v>8</v>
      </c>
      <c r="C586" s="8">
        <v>40</v>
      </c>
      <c r="D586" s="8">
        <v>167</v>
      </c>
      <c r="E586" s="8">
        <f t="shared" si="18"/>
        <v>1.67</v>
      </c>
      <c r="F586">
        <v>51.3</v>
      </c>
      <c r="G586" s="10">
        <f t="shared" si="19"/>
        <v>18.394349026497903</v>
      </c>
      <c r="H586" t="s">
        <v>9</v>
      </c>
      <c r="I586">
        <v>37.5</v>
      </c>
      <c r="J586" t="s">
        <v>10</v>
      </c>
      <c r="L586" t="s">
        <v>11</v>
      </c>
      <c r="M586">
        <v>17</v>
      </c>
      <c r="N586" t="s">
        <v>10</v>
      </c>
      <c r="P586" t="s">
        <v>12</v>
      </c>
      <c r="Q586">
        <v>6.3</v>
      </c>
      <c r="R586" t="s">
        <v>10</v>
      </c>
      <c r="T586" t="s">
        <v>13</v>
      </c>
      <c r="U586">
        <v>7.7</v>
      </c>
      <c r="V586" t="s">
        <v>10</v>
      </c>
      <c r="X586" t="s">
        <v>14</v>
      </c>
      <c r="Y586">
        <v>12.5</v>
      </c>
      <c r="Z586" t="s">
        <v>10</v>
      </c>
      <c r="AB586" t="s">
        <v>15</v>
      </c>
      <c r="AC586">
        <v>133.19999999999999</v>
      </c>
      <c r="AD586" t="s">
        <v>10</v>
      </c>
    </row>
    <row r="587" spans="1:30" x14ac:dyDescent="0.25">
      <c r="A587">
        <v>586</v>
      </c>
      <c r="B587" t="s">
        <v>16</v>
      </c>
      <c r="C587" s="8">
        <v>41</v>
      </c>
      <c r="D587" s="8">
        <v>191</v>
      </c>
      <c r="E587" s="8">
        <f t="shared" si="18"/>
        <v>1.91</v>
      </c>
      <c r="F587">
        <v>89</v>
      </c>
      <c r="G587" s="10">
        <f t="shared" si="19"/>
        <v>24.39626106740495</v>
      </c>
      <c r="H587" t="s">
        <v>9</v>
      </c>
      <c r="I587">
        <v>60.4</v>
      </c>
      <c r="J587" t="s">
        <v>10</v>
      </c>
      <c r="L587" t="s">
        <v>11</v>
      </c>
      <c r="M587">
        <v>22.4</v>
      </c>
      <c r="N587" t="s">
        <v>10</v>
      </c>
      <c r="P587" t="s">
        <v>12</v>
      </c>
      <c r="Q587">
        <v>8.3000000000000007</v>
      </c>
      <c r="R587" t="s">
        <v>10</v>
      </c>
      <c r="T587" t="s">
        <v>13</v>
      </c>
      <c r="U587">
        <v>4.9000000000000004</v>
      </c>
      <c r="V587" t="s">
        <v>10</v>
      </c>
      <c r="X587" t="s">
        <v>14</v>
      </c>
      <c r="Y587">
        <v>19.7</v>
      </c>
      <c r="Z587" t="s">
        <v>10</v>
      </c>
      <c r="AB587" t="s">
        <v>15</v>
      </c>
      <c r="AC587">
        <v>227.5</v>
      </c>
      <c r="AD587" t="s">
        <v>10</v>
      </c>
    </row>
    <row r="588" spans="1:30" x14ac:dyDescent="0.25">
      <c r="A588">
        <v>587</v>
      </c>
      <c r="B588" t="s">
        <v>16</v>
      </c>
      <c r="C588" s="8">
        <v>41</v>
      </c>
      <c r="D588" s="8">
        <v>175</v>
      </c>
      <c r="E588" s="8">
        <f t="shared" si="18"/>
        <v>1.75</v>
      </c>
      <c r="F588">
        <v>81</v>
      </c>
      <c r="G588" s="10">
        <f t="shared" si="19"/>
        <v>26.448979591836736</v>
      </c>
      <c r="H588" t="s">
        <v>9</v>
      </c>
      <c r="I588">
        <v>80.7</v>
      </c>
      <c r="J588" t="s">
        <v>10</v>
      </c>
      <c r="L588" t="s">
        <v>11</v>
      </c>
      <c r="M588">
        <v>31.6</v>
      </c>
      <c r="N588" t="s">
        <v>10</v>
      </c>
      <c r="P588" t="s">
        <v>12</v>
      </c>
      <c r="Q588">
        <v>6.9</v>
      </c>
      <c r="R588" t="s">
        <v>10</v>
      </c>
      <c r="T588" t="s">
        <v>13</v>
      </c>
      <c r="U588">
        <v>8.6</v>
      </c>
      <c r="V588" t="s">
        <v>10</v>
      </c>
      <c r="X588" t="s">
        <v>14</v>
      </c>
      <c r="Y588">
        <v>15.3</v>
      </c>
      <c r="Z588" t="s">
        <v>10</v>
      </c>
      <c r="AB588" t="s">
        <v>15</v>
      </c>
      <c r="AC588">
        <v>149</v>
      </c>
      <c r="AD588" t="s">
        <v>10</v>
      </c>
    </row>
    <row r="589" spans="1:30" x14ac:dyDescent="0.25">
      <c r="A589">
        <v>588</v>
      </c>
      <c r="B589" t="s">
        <v>8</v>
      </c>
      <c r="C589" s="8">
        <v>44</v>
      </c>
      <c r="D589" s="8">
        <v>164</v>
      </c>
      <c r="E589" s="8">
        <f t="shared" si="18"/>
        <v>1.64</v>
      </c>
      <c r="F589">
        <v>89</v>
      </c>
      <c r="G589" s="10">
        <f t="shared" si="19"/>
        <v>33.090422367638318</v>
      </c>
      <c r="H589" t="s">
        <v>9</v>
      </c>
      <c r="I589">
        <v>21.1</v>
      </c>
      <c r="J589" t="s">
        <v>10</v>
      </c>
      <c r="L589" t="s">
        <v>11</v>
      </c>
      <c r="M589">
        <v>31</v>
      </c>
      <c r="N589" t="s">
        <v>10</v>
      </c>
      <c r="P589" t="s">
        <v>12</v>
      </c>
      <c r="Q589">
        <v>9</v>
      </c>
      <c r="R589" t="s">
        <v>10</v>
      </c>
      <c r="T589" t="s">
        <v>13</v>
      </c>
      <c r="U589">
        <v>5.8</v>
      </c>
      <c r="V589" t="s">
        <v>10</v>
      </c>
      <c r="X589" t="s">
        <v>14</v>
      </c>
      <c r="Y589">
        <v>21.9</v>
      </c>
      <c r="Z589" t="s">
        <v>10</v>
      </c>
      <c r="AB589" t="s">
        <v>15</v>
      </c>
      <c r="AC589">
        <v>231</v>
      </c>
      <c r="AD589" t="s">
        <v>10</v>
      </c>
    </row>
    <row r="590" spans="1:30" x14ac:dyDescent="0.25">
      <c r="A590">
        <v>589</v>
      </c>
      <c r="B590" t="s">
        <v>8</v>
      </c>
      <c r="C590" s="8">
        <v>41</v>
      </c>
      <c r="D590" s="8">
        <v>171</v>
      </c>
      <c r="E590" s="8">
        <f t="shared" si="18"/>
        <v>1.71</v>
      </c>
      <c r="F590">
        <v>56</v>
      </c>
      <c r="G590" s="10">
        <f t="shared" si="19"/>
        <v>19.151191819705211</v>
      </c>
      <c r="H590" t="s">
        <v>9</v>
      </c>
      <c r="I590">
        <v>53.1</v>
      </c>
      <c r="J590" t="s">
        <v>10</v>
      </c>
      <c r="L590" t="s">
        <v>11</v>
      </c>
      <c r="M590">
        <v>15.6</v>
      </c>
      <c r="N590" t="s">
        <v>10</v>
      </c>
      <c r="P590" t="s">
        <v>12</v>
      </c>
      <c r="Q590">
        <v>7.9</v>
      </c>
      <c r="R590" t="s">
        <v>10</v>
      </c>
      <c r="T590" t="s">
        <v>13</v>
      </c>
      <c r="U590">
        <v>9.1</v>
      </c>
      <c r="V590" t="s">
        <v>10</v>
      </c>
      <c r="X590" t="s">
        <v>14</v>
      </c>
      <c r="Y590">
        <v>17.5</v>
      </c>
      <c r="Z590" t="s">
        <v>10</v>
      </c>
      <c r="AB590" t="s">
        <v>15</v>
      </c>
      <c r="AC590">
        <v>168.3</v>
      </c>
      <c r="AD590" t="s">
        <v>10</v>
      </c>
    </row>
    <row r="591" spans="1:30" x14ac:dyDescent="0.25">
      <c r="A591">
        <v>590</v>
      </c>
      <c r="B591" t="s">
        <v>8</v>
      </c>
      <c r="C591" s="8">
        <v>45</v>
      </c>
      <c r="D591" s="8">
        <v>180</v>
      </c>
      <c r="E591" s="8">
        <f t="shared" si="18"/>
        <v>1.8</v>
      </c>
      <c r="F591">
        <v>89</v>
      </c>
      <c r="G591" s="10">
        <f t="shared" si="19"/>
        <v>27.469135802469133</v>
      </c>
      <c r="H591" t="s">
        <v>9</v>
      </c>
      <c r="I591">
        <v>27.9</v>
      </c>
      <c r="J591" t="s">
        <v>10</v>
      </c>
      <c r="L591" t="s">
        <v>11</v>
      </c>
      <c r="M591">
        <v>21.9</v>
      </c>
      <c r="N591" t="s">
        <v>10</v>
      </c>
      <c r="P591" t="s">
        <v>12</v>
      </c>
      <c r="Q591">
        <v>7.4</v>
      </c>
      <c r="R591" t="s">
        <v>10</v>
      </c>
      <c r="T591" t="s">
        <v>13</v>
      </c>
      <c r="U591">
        <v>8.1999999999999993</v>
      </c>
      <c r="V591" t="s">
        <v>10</v>
      </c>
      <c r="X591" t="s">
        <v>14</v>
      </c>
      <c r="Y591">
        <v>16.7</v>
      </c>
      <c r="Z591" t="s">
        <v>10</v>
      </c>
      <c r="AB591" t="s">
        <v>15</v>
      </c>
      <c r="AC591">
        <v>161.1</v>
      </c>
      <c r="AD591" t="s">
        <v>10</v>
      </c>
    </row>
    <row r="592" spans="1:30" x14ac:dyDescent="0.25">
      <c r="A592">
        <v>591</v>
      </c>
      <c r="B592" t="s">
        <v>16</v>
      </c>
      <c r="C592" s="8">
        <v>45</v>
      </c>
      <c r="D592" s="8">
        <v>178</v>
      </c>
      <c r="E592" s="8">
        <f t="shared" si="18"/>
        <v>1.78</v>
      </c>
      <c r="F592">
        <v>85</v>
      </c>
      <c r="G592" s="10">
        <f t="shared" si="19"/>
        <v>26.82742078020452</v>
      </c>
      <c r="H592" t="s">
        <v>9</v>
      </c>
      <c r="I592">
        <v>21.8</v>
      </c>
      <c r="J592" t="s">
        <v>10</v>
      </c>
      <c r="L592" t="s">
        <v>11</v>
      </c>
      <c r="M592">
        <v>23</v>
      </c>
      <c r="N592" t="s">
        <v>10</v>
      </c>
      <c r="P592" t="s">
        <v>12</v>
      </c>
      <c r="Q592">
        <v>6.8</v>
      </c>
      <c r="R592" t="s">
        <v>10</v>
      </c>
      <c r="T592" t="s">
        <v>13</v>
      </c>
      <c r="U592">
        <v>4.9000000000000004</v>
      </c>
      <c r="V592" t="s">
        <v>10</v>
      </c>
      <c r="X592" t="s">
        <v>14</v>
      </c>
      <c r="Y592">
        <v>17.899999999999999</v>
      </c>
      <c r="Z592" t="s">
        <v>10</v>
      </c>
      <c r="AB592" t="s">
        <v>15</v>
      </c>
      <c r="AC592">
        <v>154.4</v>
      </c>
      <c r="AD592" t="s">
        <v>10</v>
      </c>
    </row>
    <row r="593" spans="1:30" x14ac:dyDescent="0.25">
      <c r="A593">
        <v>592</v>
      </c>
      <c r="B593" t="s">
        <v>16</v>
      </c>
      <c r="C593" s="8">
        <v>43</v>
      </c>
      <c r="D593" s="8">
        <v>182</v>
      </c>
      <c r="E593" s="8">
        <f t="shared" si="18"/>
        <v>1.82</v>
      </c>
      <c r="F593">
        <v>92</v>
      </c>
      <c r="G593" s="10">
        <f t="shared" si="19"/>
        <v>27.77442337881898</v>
      </c>
      <c r="H593" t="s">
        <v>9</v>
      </c>
      <c r="I593">
        <v>50.3</v>
      </c>
      <c r="J593" t="s">
        <v>10</v>
      </c>
      <c r="L593" t="s">
        <v>11</v>
      </c>
      <c r="M593">
        <v>30.2</v>
      </c>
      <c r="N593" t="s">
        <v>10</v>
      </c>
      <c r="P593" t="s">
        <v>12</v>
      </c>
      <c r="Q593">
        <v>8.5</v>
      </c>
      <c r="R593" t="s">
        <v>10</v>
      </c>
      <c r="T593" t="s">
        <v>13</v>
      </c>
      <c r="U593">
        <v>7.6</v>
      </c>
      <c r="V593" t="s">
        <v>10</v>
      </c>
      <c r="X593" t="s">
        <v>14</v>
      </c>
      <c r="Y593">
        <v>19.399999999999999</v>
      </c>
      <c r="Z593" t="s">
        <v>10</v>
      </c>
      <c r="AB593" t="s">
        <v>15</v>
      </c>
      <c r="AC593">
        <v>190.6</v>
      </c>
      <c r="AD593" t="s">
        <v>10</v>
      </c>
    </row>
    <row r="594" spans="1:30" x14ac:dyDescent="0.25">
      <c r="A594">
        <v>593</v>
      </c>
      <c r="B594" t="s">
        <v>8</v>
      </c>
      <c r="C594" s="8">
        <v>44</v>
      </c>
      <c r="D594" s="8">
        <v>183</v>
      </c>
      <c r="E594" s="8">
        <f t="shared" si="18"/>
        <v>1.83</v>
      </c>
      <c r="F594">
        <v>85</v>
      </c>
      <c r="G594" s="10">
        <f t="shared" si="19"/>
        <v>25.381468541909282</v>
      </c>
      <c r="H594" t="s">
        <v>9</v>
      </c>
      <c r="I594">
        <v>92.7</v>
      </c>
      <c r="J594" t="s">
        <v>10</v>
      </c>
      <c r="L594" t="s">
        <v>11</v>
      </c>
      <c r="M594">
        <v>18.2</v>
      </c>
      <c r="N594" t="s">
        <v>10</v>
      </c>
      <c r="P594" t="s">
        <v>12</v>
      </c>
      <c r="Q594">
        <v>9.1</v>
      </c>
      <c r="R594" t="s">
        <v>10</v>
      </c>
      <c r="T594" t="s">
        <v>13</v>
      </c>
      <c r="U594">
        <v>9.1999999999999993</v>
      </c>
      <c r="V594" t="s">
        <v>10</v>
      </c>
      <c r="X594" t="s">
        <v>14</v>
      </c>
      <c r="Y594">
        <v>17</v>
      </c>
      <c r="Z594" t="s">
        <v>10</v>
      </c>
      <c r="AB594" t="s">
        <v>15</v>
      </c>
      <c r="AC594">
        <v>177.5</v>
      </c>
      <c r="AD594" t="s">
        <v>10</v>
      </c>
    </row>
    <row r="595" spans="1:30" x14ac:dyDescent="0.25">
      <c r="A595">
        <v>594</v>
      </c>
      <c r="B595" t="s">
        <v>16</v>
      </c>
      <c r="C595" s="8">
        <v>43</v>
      </c>
      <c r="D595" s="8">
        <v>169</v>
      </c>
      <c r="E595" s="8">
        <f t="shared" si="18"/>
        <v>1.69</v>
      </c>
      <c r="F595">
        <v>87</v>
      </c>
      <c r="G595" s="10">
        <f t="shared" si="19"/>
        <v>30.461118308182492</v>
      </c>
      <c r="H595" t="s">
        <v>9</v>
      </c>
      <c r="I595">
        <v>46.8</v>
      </c>
      <c r="J595" t="s">
        <v>10</v>
      </c>
      <c r="L595" t="s">
        <v>11</v>
      </c>
      <c r="M595">
        <v>23.8</v>
      </c>
      <c r="N595" t="s">
        <v>10</v>
      </c>
      <c r="P595" t="s">
        <v>12</v>
      </c>
      <c r="Q595">
        <v>9.3000000000000007</v>
      </c>
      <c r="R595" t="s">
        <v>10</v>
      </c>
      <c r="T595" t="s">
        <v>13</v>
      </c>
      <c r="U595">
        <v>7</v>
      </c>
      <c r="V595" t="s">
        <v>10</v>
      </c>
      <c r="X595" t="s">
        <v>14</v>
      </c>
      <c r="Y595">
        <v>25.2</v>
      </c>
      <c r="Z595" t="s">
        <v>10</v>
      </c>
      <c r="AB595" t="s">
        <v>15</v>
      </c>
      <c r="AC595">
        <v>224.4</v>
      </c>
      <c r="AD595" t="s">
        <v>10</v>
      </c>
    </row>
    <row r="596" spans="1:30" x14ac:dyDescent="0.25">
      <c r="A596">
        <v>595</v>
      </c>
      <c r="B596" t="s">
        <v>16</v>
      </c>
      <c r="C596" s="8">
        <v>42</v>
      </c>
      <c r="D596" s="8">
        <v>176</v>
      </c>
      <c r="E596" s="8">
        <f t="shared" si="18"/>
        <v>1.76</v>
      </c>
      <c r="F596">
        <v>103</v>
      </c>
      <c r="G596" s="10">
        <f t="shared" si="19"/>
        <v>33.251549586776861</v>
      </c>
      <c r="H596" t="s">
        <v>9</v>
      </c>
      <c r="I596">
        <v>56.6</v>
      </c>
      <c r="J596" t="s">
        <v>10</v>
      </c>
      <c r="L596" t="s">
        <v>11</v>
      </c>
      <c r="M596">
        <v>16.7</v>
      </c>
      <c r="N596" t="s">
        <v>10</v>
      </c>
      <c r="P596" t="s">
        <v>12</v>
      </c>
      <c r="Q596">
        <v>7.5</v>
      </c>
      <c r="R596" t="s">
        <v>10</v>
      </c>
      <c r="T596" t="s">
        <v>13</v>
      </c>
      <c r="U596">
        <v>9.1999999999999993</v>
      </c>
      <c r="V596" t="s">
        <v>10</v>
      </c>
      <c r="X596" t="s">
        <v>14</v>
      </c>
      <c r="Y596">
        <v>16.600000000000001</v>
      </c>
      <c r="Z596" t="s">
        <v>10</v>
      </c>
      <c r="AB596" t="s">
        <v>15</v>
      </c>
      <c r="AC596">
        <v>165.5</v>
      </c>
      <c r="AD596" t="s">
        <v>10</v>
      </c>
    </row>
    <row r="597" spans="1:30" x14ac:dyDescent="0.25">
      <c r="A597">
        <v>596</v>
      </c>
      <c r="B597" t="s">
        <v>16</v>
      </c>
      <c r="C597" s="8">
        <v>41</v>
      </c>
      <c r="D597" s="8">
        <v>175</v>
      </c>
      <c r="E597" s="8">
        <f t="shared" si="18"/>
        <v>1.75</v>
      </c>
      <c r="F597">
        <v>73</v>
      </c>
      <c r="G597" s="10">
        <f t="shared" si="19"/>
        <v>23.836734693877553</v>
      </c>
      <c r="H597" t="s">
        <v>9</v>
      </c>
      <c r="I597">
        <v>83.1</v>
      </c>
      <c r="J597" t="s">
        <v>10</v>
      </c>
      <c r="L597" t="s">
        <v>11</v>
      </c>
      <c r="M597">
        <v>27.7</v>
      </c>
      <c r="N597" t="s">
        <v>10</v>
      </c>
      <c r="P597" t="s">
        <v>12</v>
      </c>
      <c r="Q597">
        <v>13.8</v>
      </c>
      <c r="R597" t="s">
        <v>10</v>
      </c>
      <c r="T597" t="s">
        <v>13</v>
      </c>
      <c r="U597">
        <v>6.3</v>
      </c>
      <c r="V597" t="s">
        <v>10</v>
      </c>
      <c r="X597" t="s">
        <v>14</v>
      </c>
      <c r="Y597">
        <v>28.2</v>
      </c>
      <c r="Z597" t="s">
        <v>10</v>
      </c>
      <c r="AB597" t="s">
        <v>15</v>
      </c>
      <c r="AC597">
        <v>433.1</v>
      </c>
      <c r="AD597" t="s">
        <v>10</v>
      </c>
    </row>
    <row r="598" spans="1:30" x14ac:dyDescent="0.25">
      <c r="A598">
        <v>597</v>
      </c>
      <c r="B598" t="s">
        <v>16</v>
      </c>
      <c r="C598" s="8">
        <v>44</v>
      </c>
      <c r="D598" s="8">
        <v>188</v>
      </c>
      <c r="E598" s="8">
        <f t="shared" si="18"/>
        <v>1.88</v>
      </c>
      <c r="F598">
        <v>98</v>
      </c>
      <c r="G598" s="10">
        <f t="shared" si="19"/>
        <v>27.727478497057493</v>
      </c>
      <c r="H598" t="s">
        <v>9</v>
      </c>
      <c r="I598">
        <v>55.8</v>
      </c>
      <c r="J598" t="s">
        <v>10</v>
      </c>
      <c r="L598" t="s">
        <v>11</v>
      </c>
      <c r="M598">
        <v>19.600000000000001</v>
      </c>
      <c r="N598" t="s">
        <v>10</v>
      </c>
      <c r="P598" t="s">
        <v>12</v>
      </c>
      <c r="Q598">
        <v>7.2</v>
      </c>
      <c r="R598" t="s">
        <v>10</v>
      </c>
      <c r="T598" t="s">
        <v>13</v>
      </c>
      <c r="U598">
        <v>12</v>
      </c>
      <c r="V598" t="s">
        <v>10</v>
      </c>
      <c r="X598" t="s">
        <v>14</v>
      </c>
      <c r="Y598">
        <v>17.2</v>
      </c>
      <c r="Z598" t="s">
        <v>10</v>
      </c>
      <c r="AB598" t="s">
        <v>15</v>
      </c>
      <c r="AC598">
        <v>174.9</v>
      </c>
      <c r="AD598" t="s">
        <v>10</v>
      </c>
    </row>
    <row r="599" spans="1:30" x14ac:dyDescent="0.25">
      <c r="A599">
        <v>598</v>
      </c>
      <c r="B599" t="s">
        <v>16</v>
      </c>
      <c r="C599" s="8">
        <v>43</v>
      </c>
      <c r="D599" s="8">
        <v>164</v>
      </c>
      <c r="E599" s="8">
        <f t="shared" si="18"/>
        <v>1.64</v>
      </c>
      <c r="F599">
        <v>53</v>
      </c>
      <c r="G599" s="10">
        <f t="shared" si="19"/>
        <v>19.705532421177875</v>
      </c>
      <c r="H599" t="s">
        <v>9</v>
      </c>
      <c r="I599">
        <v>45.7</v>
      </c>
      <c r="J599" t="s">
        <v>10</v>
      </c>
      <c r="L599" t="s">
        <v>11</v>
      </c>
      <c r="M599">
        <v>31</v>
      </c>
      <c r="N599" t="s">
        <v>10</v>
      </c>
      <c r="P599" t="s">
        <v>12</v>
      </c>
      <c r="Q599">
        <v>6.6</v>
      </c>
      <c r="R599" t="s">
        <v>10</v>
      </c>
      <c r="T599" t="s">
        <v>13</v>
      </c>
      <c r="U599">
        <v>6.1</v>
      </c>
      <c r="V599" t="s">
        <v>10</v>
      </c>
      <c r="X599" t="s">
        <v>14</v>
      </c>
      <c r="Y599">
        <v>13.5</v>
      </c>
      <c r="Z599" t="s">
        <v>10</v>
      </c>
      <c r="AB599" t="s">
        <v>15</v>
      </c>
      <c r="AC599">
        <v>143.19999999999999</v>
      </c>
      <c r="AD599" t="s">
        <v>10</v>
      </c>
    </row>
    <row r="600" spans="1:30" x14ac:dyDescent="0.25">
      <c r="A600">
        <v>599</v>
      </c>
      <c r="B600" t="s">
        <v>16</v>
      </c>
      <c r="C600" s="8">
        <v>44</v>
      </c>
      <c r="D600" s="8">
        <v>186</v>
      </c>
      <c r="E600" s="8">
        <f t="shared" si="18"/>
        <v>1.86</v>
      </c>
      <c r="F600">
        <v>88</v>
      </c>
      <c r="G600" s="10">
        <f t="shared" si="19"/>
        <v>25.436466643542602</v>
      </c>
      <c r="H600" t="s">
        <v>9</v>
      </c>
      <c r="I600">
        <v>56.3</v>
      </c>
      <c r="J600" t="s">
        <v>10</v>
      </c>
      <c r="L600" t="s">
        <v>11</v>
      </c>
      <c r="N600" t="s">
        <v>10</v>
      </c>
      <c r="P600" t="s">
        <v>12</v>
      </c>
      <c r="Q600">
        <v>15.5</v>
      </c>
      <c r="R600" t="s">
        <v>10</v>
      </c>
      <c r="T600" t="s">
        <v>13</v>
      </c>
      <c r="U600">
        <v>14.1</v>
      </c>
      <c r="V600" t="s">
        <v>10</v>
      </c>
      <c r="X600" t="s">
        <v>14</v>
      </c>
      <c r="Y600">
        <v>37.6</v>
      </c>
      <c r="Z600" t="s">
        <v>10</v>
      </c>
      <c r="AB600" t="s">
        <v>15</v>
      </c>
      <c r="AC600">
        <v>479.7</v>
      </c>
      <c r="AD600" t="s">
        <v>10</v>
      </c>
    </row>
    <row r="601" spans="1:30" x14ac:dyDescent="0.25">
      <c r="A601">
        <v>600</v>
      </c>
      <c r="B601" t="s">
        <v>16</v>
      </c>
      <c r="C601" s="8">
        <v>44</v>
      </c>
      <c r="D601" s="8">
        <v>179</v>
      </c>
      <c r="E601" s="8">
        <f t="shared" si="18"/>
        <v>1.79</v>
      </c>
      <c r="F601">
        <v>78</v>
      </c>
      <c r="G601" s="10">
        <f t="shared" si="19"/>
        <v>24.343809494085704</v>
      </c>
      <c r="H601" t="s">
        <v>9</v>
      </c>
      <c r="I601">
        <v>39.9</v>
      </c>
      <c r="J601" t="s">
        <v>10</v>
      </c>
      <c r="L601" t="s">
        <v>11</v>
      </c>
      <c r="M601">
        <v>18.100000000000001</v>
      </c>
      <c r="N601" t="s">
        <v>10</v>
      </c>
      <c r="P601" t="s">
        <v>12</v>
      </c>
      <c r="Q601">
        <v>7.1</v>
      </c>
      <c r="R601" t="s">
        <v>10</v>
      </c>
      <c r="T601" t="s">
        <v>13</v>
      </c>
      <c r="U601">
        <v>7.4</v>
      </c>
      <c r="V601" t="s">
        <v>10</v>
      </c>
      <c r="X601" t="s">
        <v>14</v>
      </c>
      <c r="Y601">
        <v>14.9</v>
      </c>
      <c r="Z601" t="s">
        <v>10</v>
      </c>
      <c r="AB601" t="s">
        <v>15</v>
      </c>
      <c r="AC601">
        <v>139</v>
      </c>
      <c r="AD601" t="s">
        <v>10</v>
      </c>
    </row>
    <row r="602" spans="1:30" x14ac:dyDescent="0.25">
      <c r="A602">
        <v>601</v>
      </c>
      <c r="B602" t="s">
        <v>16</v>
      </c>
      <c r="C602" s="8">
        <v>41</v>
      </c>
      <c r="D602" s="8">
        <v>176</v>
      </c>
      <c r="E602" s="8">
        <f t="shared" si="18"/>
        <v>1.76</v>
      </c>
      <c r="F602">
        <v>103</v>
      </c>
      <c r="G602" s="10">
        <f t="shared" si="19"/>
        <v>33.251549586776861</v>
      </c>
      <c r="H602" t="s">
        <v>9</v>
      </c>
      <c r="I602">
        <v>36.5</v>
      </c>
      <c r="J602" t="s">
        <v>10</v>
      </c>
      <c r="L602" t="s">
        <v>11</v>
      </c>
      <c r="M602">
        <v>29.8</v>
      </c>
      <c r="N602" t="s">
        <v>10</v>
      </c>
      <c r="P602" t="s">
        <v>12</v>
      </c>
      <c r="Q602">
        <v>8.8000000000000007</v>
      </c>
      <c r="R602" t="s">
        <v>10</v>
      </c>
      <c r="T602" t="s">
        <v>13</v>
      </c>
      <c r="U602">
        <v>5.8</v>
      </c>
      <c r="V602" t="s">
        <v>10</v>
      </c>
      <c r="X602" t="s">
        <v>14</v>
      </c>
      <c r="Y602">
        <v>17.600000000000001</v>
      </c>
      <c r="Z602" t="s">
        <v>10</v>
      </c>
      <c r="AB602" t="s">
        <v>15</v>
      </c>
      <c r="AC602">
        <v>173.8</v>
      </c>
      <c r="AD602" t="s">
        <v>10</v>
      </c>
    </row>
    <row r="603" spans="1:30" x14ac:dyDescent="0.25">
      <c r="A603">
        <v>602</v>
      </c>
      <c r="B603" t="s">
        <v>8</v>
      </c>
      <c r="C603" s="8">
        <v>43</v>
      </c>
      <c r="D603" s="8">
        <v>173</v>
      </c>
      <c r="E603" s="8">
        <f t="shared" si="18"/>
        <v>1.73</v>
      </c>
      <c r="F603">
        <v>73</v>
      </c>
      <c r="G603" s="10">
        <f t="shared" si="19"/>
        <v>24.391058839252899</v>
      </c>
      <c r="H603" t="s">
        <v>9</v>
      </c>
      <c r="I603">
        <v>23.4</v>
      </c>
      <c r="J603" t="s">
        <v>10</v>
      </c>
      <c r="L603" t="s">
        <v>11</v>
      </c>
      <c r="M603">
        <v>30.6</v>
      </c>
      <c r="N603" t="s">
        <v>10</v>
      </c>
      <c r="P603" t="s">
        <v>12</v>
      </c>
      <c r="Q603">
        <v>7.8</v>
      </c>
      <c r="R603" t="s">
        <v>10</v>
      </c>
      <c r="T603" t="s">
        <v>13</v>
      </c>
      <c r="U603">
        <v>5.3</v>
      </c>
      <c r="V603" t="s">
        <v>10</v>
      </c>
      <c r="X603" t="s">
        <v>14</v>
      </c>
      <c r="Y603">
        <v>15.7</v>
      </c>
      <c r="Z603" t="s">
        <v>10</v>
      </c>
      <c r="AB603" t="s">
        <v>15</v>
      </c>
      <c r="AC603">
        <v>134.80000000000001</v>
      </c>
      <c r="AD603" t="s">
        <v>10</v>
      </c>
    </row>
    <row r="604" spans="1:30" x14ac:dyDescent="0.25">
      <c r="A604">
        <v>603</v>
      </c>
      <c r="B604" t="s">
        <v>16</v>
      </c>
      <c r="C604" s="8">
        <v>43</v>
      </c>
      <c r="D604" s="8">
        <v>195</v>
      </c>
      <c r="E604" s="8">
        <f t="shared" si="18"/>
        <v>1.95</v>
      </c>
      <c r="F604">
        <v>117</v>
      </c>
      <c r="G604" s="10">
        <f t="shared" si="19"/>
        <v>30.76923076923077</v>
      </c>
      <c r="H604" t="s">
        <v>9</v>
      </c>
      <c r="I604">
        <v>51.1</v>
      </c>
      <c r="J604" t="s">
        <v>10</v>
      </c>
      <c r="L604" t="s">
        <v>11</v>
      </c>
      <c r="M604">
        <v>24.7</v>
      </c>
      <c r="N604" t="s">
        <v>10</v>
      </c>
      <c r="P604" t="s">
        <v>12</v>
      </c>
      <c r="Q604">
        <v>7.9</v>
      </c>
      <c r="R604" t="s">
        <v>10</v>
      </c>
      <c r="T604" t="s">
        <v>13</v>
      </c>
      <c r="U604">
        <v>7.3</v>
      </c>
      <c r="V604" t="s">
        <v>10</v>
      </c>
      <c r="X604" t="s">
        <v>14</v>
      </c>
      <c r="Y604">
        <v>16</v>
      </c>
      <c r="Z604" t="s">
        <v>10</v>
      </c>
      <c r="AB604" t="s">
        <v>15</v>
      </c>
      <c r="AC604">
        <v>147.80000000000001</v>
      </c>
      <c r="AD604" t="s">
        <v>10</v>
      </c>
    </row>
    <row r="605" spans="1:30" x14ac:dyDescent="0.25">
      <c r="A605">
        <v>604</v>
      </c>
      <c r="B605" t="s">
        <v>8</v>
      </c>
      <c r="C605" s="8">
        <v>42</v>
      </c>
      <c r="D605" s="8">
        <v>171</v>
      </c>
      <c r="E605" s="8">
        <f t="shared" si="18"/>
        <v>1.71</v>
      </c>
      <c r="F605">
        <v>62</v>
      </c>
      <c r="G605" s="10">
        <f t="shared" si="19"/>
        <v>21.203105228959341</v>
      </c>
      <c r="H605" t="s">
        <v>9</v>
      </c>
      <c r="I605">
        <v>42</v>
      </c>
      <c r="J605" t="s">
        <v>10</v>
      </c>
      <c r="L605" t="s">
        <v>11</v>
      </c>
      <c r="M605">
        <v>22.8</v>
      </c>
      <c r="N605" t="s">
        <v>10</v>
      </c>
      <c r="P605" t="s">
        <v>12</v>
      </c>
      <c r="Q605">
        <v>11.5</v>
      </c>
      <c r="R605" t="s">
        <v>10</v>
      </c>
      <c r="T605" t="s">
        <v>13</v>
      </c>
      <c r="U605">
        <v>7.8</v>
      </c>
      <c r="V605" t="s">
        <v>10</v>
      </c>
      <c r="X605" t="s">
        <v>14</v>
      </c>
      <c r="Y605">
        <v>25.5</v>
      </c>
      <c r="Z605" t="s">
        <v>10</v>
      </c>
      <c r="AB605" t="s">
        <v>15</v>
      </c>
      <c r="AC605">
        <v>286.39999999999998</v>
      </c>
      <c r="AD605" t="s">
        <v>10</v>
      </c>
    </row>
    <row r="606" spans="1:30" x14ac:dyDescent="0.25">
      <c r="A606">
        <v>605</v>
      </c>
      <c r="B606" t="s">
        <v>8</v>
      </c>
      <c r="C606" s="8">
        <v>43</v>
      </c>
      <c r="D606" s="8">
        <v>162</v>
      </c>
      <c r="E606" s="8">
        <f t="shared" si="18"/>
        <v>1.62</v>
      </c>
      <c r="F606">
        <v>70</v>
      </c>
      <c r="G606" s="10">
        <f t="shared" si="19"/>
        <v>26.672763298277697</v>
      </c>
      <c r="H606" t="s">
        <v>9</v>
      </c>
      <c r="I606">
        <v>64.8</v>
      </c>
      <c r="J606" t="s">
        <v>10</v>
      </c>
      <c r="L606" t="s">
        <v>11</v>
      </c>
      <c r="M606">
        <v>18</v>
      </c>
      <c r="N606" t="s">
        <v>10</v>
      </c>
      <c r="P606" t="s">
        <v>12</v>
      </c>
      <c r="Q606">
        <v>9.9</v>
      </c>
      <c r="R606" t="s">
        <v>10</v>
      </c>
      <c r="T606" t="s">
        <v>13</v>
      </c>
      <c r="U606">
        <v>11.3</v>
      </c>
      <c r="V606" t="s">
        <v>10</v>
      </c>
      <c r="X606" t="s">
        <v>14</v>
      </c>
      <c r="Y606">
        <v>20.7</v>
      </c>
      <c r="Z606" t="s">
        <v>10</v>
      </c>
      <c r="AB606" t="s">
        <v>15</v>
      </c>
      <c r="AC606">
        <v>226</v>
      </c>
      <c r="AD606" t="s">
        <v>10</v>
      </c>
    </row>
    <row r="607" spans="1:30" x14ac:dyDescent="0.25">
      <c r="A607">
        <v>606</v>
      </c>
      <c r="B607" t="s">
        <v>8</v>
      </c>
      <c r="C607" s="8">
        <v>43</v>
      </c>
      <c r="D607" s="8">
        <v>170</v>
      </c>
      <c r="E607" s="8">
        <f t="shared" si="18"/>
        <v>1.7</v>
      </c>
      <c r="F607">
        <v>68</v>
      </c>
      <c r="G607" s="10">
        <f t="shared" si="19"/>
        <v>23.529411764705884</v>
      </c>
      <c r="H607" t="s">
        <v>9</v>
      </c>
      <c r="I607">
        <v>47.3</v>
      </c>
      <c r="J607" t="s">
        <v>10</v>
      </c>
      <c r="L607" t="s">
        <v>11</v>
      </c>
      <c r="M607">
        <v>20.100000000000001</v>
      </c>
      <c r="N607" t="s">
        <v>10</v>
      </c>
      <c r="P607" t="s">
        <v>12</v>
      </c>
      <c r="Q607">
        <v>8.1</v>
      </c>
      <c r="R607" t="s">
        <v>10</v>
      </c>
      <c r="T607" t="s">
        <v>13</v>
      </c>
      <c r="U607">
        <v>8</v>
      </c>
      <c r="V607" t="s">
        <v>10</v>
      </c>
      <c r="X607" t="s">
        <v>14</v>
      </c>
      <c r="Y607">
        <v>17.2</v>
      </c>
      <c r="Z607" t="s">
        <v>10</v>
      </c>
      <c r="AB607" t="s">
        <v>15</v>
      </c>
      <c r="AC607">
        <v>153.30000000000001</v>
      </c>
      <c r="AD607" t="s">
        <v>10</v>
      </c>
    </row>
    <row r="608" spans="1:30" x14ac:dyDescent="0.25">
      <c r="A608">
        <v>607</v>
      </c>
      <c r="B608" t="s">
        <v>8</v>
      </c>
      <c r="C608" s="8">
        <v>40</v>
      </c>
      <c r="D608" s="8">
        <v>170</v>
      </c>
      <c r="E608" s="8">
        <f t="shared" si="18"/>
        <v>1.7</v>
      </c>
      <c r="F608">
        <v>73</v>
      </c>
      <c r="G608" s="10">
        <f t="shared" si="19"/>
        <v>25.259515570934258</v>
      </c>
      <c r="H608" t="s">
        <v>9</v>
      </c>
      <c r="I608">
        <v>185.6</v>
      </c>
      <c r="J608" t="s">
        <v>10</v>
      </c>
      <c r="L608" t="s">
        <v>11</v>
      </c>
      <c r="M608">
        <v>13.2</v>
      </c>
      <c r="N608" t="s">
        <v>10</v>
      </c>
      <c r="O608" t="s">
        <v>17</v>
      </c>
      <c r="P608" t="s">
        <v>12</v>
      </c>
      <c r="Q608">
        <v>9.1999999999999993</v>
      </c>
      <c r="R608" t="s">
        <v>10</v>
      </c>
      <c r="T608" t="s">
        <v>13</v>
      </c>
      <c r="U608">
        <v>8.8000000000000007</v>
      </c>
      <c r="V608" t="s">
        <v>10</v>
      </c>
      <c r="X608" t="s">
        <v>14</v>
      </c>
      <c r="Y608">
        <v>20.100000000000001</v>
      </c>
      <c r="Z608" t="s">
        <v>10</v>
      </c>
      <c r="AB608" t="s">
        <v>15</v>
      </c>
      <c r="AC608">
        <v>189.7</v>
      </c>
      <c r="AD608" t="s">
        <v>10</v>
      </c>
    </row>
    <row r="609" spans="1:30" x14ac:dyDescent="0.25">
      <c r="A609">
        <v>608</v>
      </c>
      <c r="B609" t="s">
        <v>8</v>
      </c>
      <c r="C609" s="8">
        <v>44</v>
      </c>
      <c r="D609" s="8">
        <v>169</v>
      </c>
      <c r="E609" s="8">
        <f t="shared" si="18"/>
        <v>1.69</v>
      </c>
      <c r="F609">
        <v>68</v>
      </c>
      <c r="G609" s="10">
        <f t="shared" si="19"/>
        <v>23.808690171912751</v>
      </c>
      <c r="H609" t="s">
        <v>9</v>
      </c>
      <c r="I609">
        <v>18.2</v>
      </c>
      <c r="J609" t="s">
        <v>10</v>
      </c>
      <c r="L609" t="s">
        <v>11</v>
      </c>
      <c r="M609">
        <v>28.4</v>
      </c>
      <c r="N609" t="s">
        <v>10</v>
      </c>
      <c r="P609" t="s">
        <v>12</v>
      </c>
      <c r="Q609">
        <v>16.399999999999999</v>
      </c>
      <c r="R609" t="s">
        <v>10</v>
      </c>
      <c r="T609" t="s">
        <v>13</v>
      </c>
      <c r="U609">
        <v>6.3</v>
      </c>
      <c r="V609" t="s">
        <v>10</v>
      </c>
      <c r="X609" t="s">
        <v>14</v>
      </c>
      <c r="Y609">
        <v>36.700000000000003</v>
      </c>
      <c r="Z609" t="s">
        <v>10</v>
      </c>
      <c r="AB609" t="s">
        <v>15</v>
      </c>
      <c r="AC609">
        <v>404.3</v>
      </c>
      <c r="AD609" t="s">
        <v>10</v>
      </c>
    </row>
    <row r="610" spans="1:30" x14ac:dyDescent="0.25">
      <c r="A610">
        <v>609</v>
      </c>
      <c r="B610" t="s">
        <v>16</v>
      </c>
      <c r="C610" s="8">
        <v>44</v>
      </c>
      <c r="D610" s="8">
        <v>179</v>
      </c>
      <c r="E610" s="8">
        <f t="shared" si="18"/>
        <v>1.79</v>
      </c>
      <c r="F610">
        <v>84</v>
      </c>
      <c r="G610" s="10">
        <f t="shared" si="19"/>
        <v>26.216410224399986</v>
      </c>
      <c r="H610" t="s">
        <v>9</v>
      </c>
      <c r="I610">
        <v>57.1</v>
      </c>
      <c r="J610" t="s">
        <v>10</v>
      </c>
      <c r="L610" t="s">
        <v>11</v>
      </c>
      <c r="M610">
        <v>34.200000000000003</v>
      </c>
      <c r="N610" t="s">
        <v>10</v>
      </c>
      <c r="P610" t="s">
        <v>12</v>
      </c>
      <c r="Q610">
        <v>10</v>
      </c>
      <c r="R610" t="s">
        <v>10</v>
      </c>
      <c r="T610" t="s">
        <v>13</v>
      </c>
      <c r="U610">
        <v>11.6</v>
      </c>
      <c r="V610" t="s">
        <v>10</v>
      </c>
      <c r="X610" t="s">
        <v>14</v>
      </c>
      <c r="Y610">
        <v>21.7</v>
      </c>
      <c r="Z610" t="s">
        <v>10</v>
      </c>
      <c r="AB610" t="s">
        <v>15</v>
      </c>
      <c r="AC610">
        <v>201.4</v>
      </c>
      <c r="AD610" t="s">
        <v>10</v>
      </c>
    </row>
    <row r="611" spans="1:30" x14ac:dyDescent="0.25">
      <c r="A611">
        <v>610</v>
      </c>
      <c r="B611" t="s">
        <v>8</v>
      </c>
      <c r="C611" s="8">
        <v>42</v>
      </c>
      <c r="D611" s="8">
        <v>157</v>
      </c>
      <c r="E611" s="8">
        <f t="shared" si="18"/>
        <v>1.57</v>
      </c>
      <c r="F611">
        <v>51</v>
      </c>
      <c r="G611" s="10">
        <f t="shared" si="19"/>
        <v>20.690494543389182</v>
      </c>
      <c r="H611" t="s">
        <v>9</v>
      </c>
      <c r="I611">
        <v>31.9</v>
      </c>
      <c r="J611" t="s">
        <v>10</v>
      </c>
      <c r="L611" t="s">
        <v>11</v>
      </c>
      <c r="M611">
        <v>17.2</v>
      </c>
      <c r="N611" t="s">
        <v>10</v>
      </c>
      <c r="P611" t="s">
        <v>12</v>
      </c>
      <c r="Q611">
        <v>6.3</v>
      </c>
      <c r="R611" t="s">
        <v>10</v>
      </c>
      <c r="T611" t="s">
        <v>13</v>
      </c>
      <c r="U611">
        <v>12.9</v>
      </c>
      <c r="V611" t="s">
        <v>10</v>
      </c>
      <c r="X611" t="s">
        <v>14</v>
      </c>
      <c r="Y611">
        <v>12.3</v>
      </c>
      <c r="Z611" t="s">
        <v>10</v>
      </c>
      <c r="AB611" t="s">
        <v>15</v>
      </c>
      <c r="AC611">
        <v>124.1</v>
      </c>
      <c r="AD611" t="s">
        <v>10</v>
      </c>
    </row>
    <row r="612" spans="1:30" x14ac:dyDescent="0.25">
      <c r="A612">
        <v>611</v>
      </c>
      <c r="B612" t="s">
        <v>8</v>
      </c>
      <c r="C612" s="8">
        <v>43</v>
      </c>
      <c r="D612" s="8">
        <v>163</v>
      </c>
      <c r="E612" s="8">
        <f t="shared" si="18"/>
        <v>1.63</v>
      </c>
      <c r="F612">
        <v>55</v>
      </c>
      <c r="G612" s="10">
        <f t="shared" si="19"/>
        <v>20.700816741315069</v>
      </c>
      <c r="H612" t="s">
        <v>9</v>
      </c>
      <c r="I612">
        <v>36.299999999999997</v>
      </c>
      <c r="J612" t="s">
        <v>10</v>
      </c>
      <c r="L612" t="s">
        <v>11</v>
      </c>
      <c r="M612">
        <v>17.899999999999999</v>
      </c>
      <c r="N612" t="s">
        <v>10</v>
      </c>
      <c r="P612" t="s">
        <v>12</v>
      </c>
      <c r="Q612">
        <v>8.4</v>
      </c>
      <c r="R612" t="s">
        <v>10</v>
      </c>
      <c r="T612" t="s">
        <v>13</v>
      </c>
      <c r="U612">
        <v>10.4</v>
      </c>
      <c r="V612" t="s">
        <v>10</v>
      </c>
      <c r="X612" t="s">
        <v>14</v>
      </c>
      <c r="Y612">
        <v>20.3</v>
      </c>
      <c r="Z612" t="s">
        <v>10</v>
      </c>
      <c r="AB612" t="s">
        <v>15</v>
      </c>
      <c r="AC612">
        <v>196.9</v>
      </c>
      <c r="AD612" t="s">
        <v>10</v>
      </c>
    </row>
    <row r="613" spans="1:30" x14ac:dyDescent="0.25">
      <c r="A613">
        <v>612</v>
      </c>
      <c r="B613" t="s">
        <v>8</v>
      </c>
      <c r="C613" s="8">
        <v>40</v>
      </c>
      <c r="D613" s="8">
        <v>178</v>
      </c>
      <c r="E613" s="8">
        <f t="shared" si="18"/>
        <v>1.78</v>
      </c>
      <c r="F613">
        <v>71</v>
      </c>
      <c r="G613" s="10">
        <f t="shared" si="19"/>
        <v>22.408786769347305</v>
      </c>
      <c r="H613" t="s">
        <v>9</v>
      </c>
      <c r="I613">
        <v>32.9</v>
      </c>
      <c r="J613" t="s">
        <v>10</v>
      </c>
      <c r="L613" t="s">
        <v>11</v>
      </c>
      <c r="M613">
        <v>34.5</v>
      </c>
      <c r="N613" t="s">
        <v>10</v>
      </c>
      <c r="P613" t="s">
        <v>12</v>
      </c>
      <c r="Q613">
        <v>14.2</v>
      </c>
      <c r="R613" t="s">
        <v>10</v>
      </c>
      <c r="T613" t="s">
        <v>13</v>
      </c>
      <c r="U613">
        <v>11.4</v>
      </c>
      <c r="V613" t="s">
        <v>10</v>
      </c>
      <c r="X613" t="s">
        <v>14</v>
      </c>
      <c r="Y613">
        <v>32.299999999999997</v>
      </c>
      <c r="Z613" t="s">
        <v>10</v>
      </c>
      <c r="AB613" t="s">
        <v>15</v>
      </c>
      <c r="AC613">
        <v>341.6</v>
      </c>
      <c r="AD613" t="s">
        <v>10</v>
      </c>
    </row>
    <row r="614" spans="1:30" x14ac:dyDescent="0.25">
      <c r="A614">
        <v>613</v>
      </c>
      <c r="B614" t="s">
        <v>8</v>
      </c>
      <c r="C614" s="8">
        <v>40</v>
      </c>
      <c r="D614" s="8">
        <v>176</v>
      </c>
      <c r="E614" s="8">
        <f t="shared" si="18"/>
        <v>1.76</v>
      </c>
      <c r="F614">
        <v>65</v>
      </c>
      <c r="G614" s="10">
        <f t="shared" si="19"/>
        <v>20.983987603305785</v>
      </c>
      <c r="H614" t="s">
        <v>9</v>
      </c>
      <c r="I614">
        <v>18.100000000000001</v>
      </c>
      <c r="J614" t="s">
        <v>10</v>
      </c>
      <c r="L614" t="s">
        <v>11</v>
      </c>
      <c r="M614">
        <v>18.8</v>
      </c>
      <c r="N614" t="s">
        <v>10</v>
      </c>
      <c r="P614" t="s">
        <v>12</v>
      </c>
      <c r="Q614">
        <v>8.3000000000000007</v>
      </c>
      <c r="R614" t="s">
        <v>10</v>
      </c>
      <c r="T614" t="s">
        <v>13</v>
      </c>
      <c r="U614">
        <v>8.3000000000000007</v>
      </c>
      <c r="V614" t="s">
        <v>10</v>
      </c>
      <c r="X614" t="s">
        <v>14</v>
      </c>
      <c r="Y614">
        <v>17.5</v>
      </c>
      <c r="Z614" t="s">
        <v>10</v>
      </c>
      <c r="AB614" t="s">
        <v>15</v>
      </c>
      <c r="AC614">
        <v>175.9</v>
      </c>
      <c r="AD614" t="s">
        <v>10</v>
      </c>
    </row>
    <row r="615" spans="1:30" x14ac:dyDescent="0.25">
      <c r="A615">
        <v>614</v>
      </c>
      <c r="B615" t="s">
        <v>8</v>
      </c>
      <c r="C615" s="8">
        <v>44</v>
      </c>
      <c r="D615" s="8">
        <v>168</v>
      </c>
      <c r="E615" s="8">
        <f t="shared" si="18"/>
        <v>1.68</v>
      </c>
      <c r="F615">
        <v>70</v>
      </c>
      <c r="G615" s="10">
        <f t="shared" si="19"/>
        <v>24.801587301587304</v>
      </c>
      <c r="H615" t="s">
        <v>9</v>
      </c>
      <c r="I615">
        <v>28.2</v>
      </c>
      <c r="J615" t="s">
        <v>10</v>
      </c>
      <c r="L615" t="s">
        <v>11</v>
      </c>
      <c r="M615">
        <v>19.600000000000001</v>
      </c>
      <c r="N615" t="s">
        <v>10</v>
      </c>
      <c r="P615" t="s">
        <v>12</v>
      </c>
      <c r="Q615">
        <v>9.4</v>
      </c>
      <c r="R615" t="s">
        <v>10</v>
      </c>
      <c r="T615" t="s">
        <v>13</v>
      </c>
      <c r="U615">
        <v>8.1</v>
      </c>
      <c r="V615" t="s">
        <v>10</v>
      </c>
      <c r="X615" t="s">
        <v>14</v>
      </c>
      <c r="Y615">
        <v>19.8</v>
      </c>
      <c r="Z615" t="s">
        <v>10</v>
      </c>
      <c r="AB615" t="s">
        <v>15</v>
      </c>
      <c r="AC615">
        <v>205.6</v>
      </c>
      <c r="AD615" t="s">
        <v>10</v>
      </c>
    </row>
    <row r="616" spans="1:30" x14ac:dyDescent="0.25">
      <c r="A616">
        <v>615</v>
      </c>
      <c r="B616" t="s">
        <v>16</v>
      </c>
      <c r="C616" s="8">
        <v>40</v>
      </c>
      <c r="D616" s="8">
        <v>172</v>
      </c>
      <c r="E616" s="8">
        <f t="shared" si="18"/>
        <v>1.72</v>
      </c>
      <c r="F616">
        <v>79</v>
      </c>
      <c r="G616" s="10">
        <f t="shared" si="19"/>
        <v>26.703623580313685</v>
      </c>
      <c r="H616" t="s">
        <v>9</v>
      </c>
      <c r="I616">
        <v>59.4</v>
      </c>
      <c r="J616" t="s">
        <v>10</v>
      </c>
      <c r="L616" t="s">
        <v>11</v>
      </c>
      <c r="M616">
        <v>18.2</v>
      </c>
      <c r="N616" t="s">
        <v>10</v>
      </c>
      <c r="P616" t="s">
        <v>12</v>
      </c>
      <c r="Q616">
        <v>7.2</v>
      </c>
      <c r="R616" t="s">
        <v>10</v>
      </c>
      <c r="T616" t="s">
        <v>13</v>
      </c>
      <c r="U616">
        <v>5.7</v>
      </c>
      <c r="V616" t="s">
        <v>10</v>
      </c>
      <c r="X616" t="s">
        <v>14</v>
      </c>
      <c r="Y616">
        <v>17.2</v>
      </c>
      <c r="Z616" t="s">
        <v>10</v>
      </c>
      <c r="AB616" t="s">
        <v>15</v>
      </c>
      <c r="AC616">
        <v>141.69999999999999</v>
      </c>
      <c r="AD616" t="s">
        <v>10</v>
      </c>
    </row>
    <row r="617" spans="1:30" x14ac:dyDescent="0.25">
      <c r="A617">
        <v>616</v>
      </c>
      <c r="B617" t="s">
        <v>8</v>
      </c>
      <c r="C617" s="8">
        <v>42</v>
      </c>
      <c r="D617" s="8">
        <v>168</v>
      </c>
      <c r="E617" s="8">
        <f t="shared" si="18"/>
        <v>1.68</v>
      </c>
      <c r="F617">
        <v>55</v>
      </c>
      <c r="G617" s="10">
        <f t="shared" si="19"/>
        <v>19.486961451247168</v>
      </c>
      <c r="H617" t="s">
        <v>9</v>
      </c>
      <c r="I617">
        <v>38.299999999999997</v>
      </c>
      <c r="J617" t="s">
        <v>10</v>
      </c>
      <c r="L617" t="s">
        <v>11</v>
      </c>
      <c r="M617">
        <v>21.6</v>
      </c>
      <c r="N617" t="s">
        <v>10</v>
      </c>
      <c r="P617" t="s">
        <v>12</v>
      </c>
      <c r="Q617">
        <v>7.9</v>
      </c>
      <c r="R617" t="s">
        <v>10</v>
      </c>
      <c r="T617" t="s">
        <v>13</v>
      </c>
      <c r="U617">
        <v>7.3</v>
      </c>
      <c r="V617" t="s">
        <v>10</v>
      </c>
      <c r="X617" t="s">
        <v>14</v>
      </c>
      <c r="Y617">
        <v>14.7</v>
      </c>
      <c r="Z617" t="s">
        <v>10</v>
      </c>
      <c r="AB617" t="s">
        <v>15</v>
      </c>
      <c r="AC617">
        <v>157.30000000000001</v>
      </c>
      <c r="AD617" t="s">
        <v>10</v>
      </c>
    </row>
    <row r="618" spans="1:30" x14ac:dyDescent="0.25">
      <c r="A618">
        <v>617</v>
      </c>
      <c r="B618" t="s">
        <v>8</v>
      </c>
      <c r="C618" s="8">
        <v>43</v>
      </c>
      <c r="D618" s="8">
        <v>162</v>
      </c>
      <c r="E618" s="8">
        <f t="shared" si="18"/>
        <v>1.62</v>
      </c>
      <c r="F618">
        <v>55</v>
      </c>
      <c r="G618" s="10">
        <f t="shared" si="19"/>
        <v>20.957171162932475</v>
      </c>
      <c r="H618" t="s">
        <v>9</v>
      </c>
      <c r="I618">
        <v>60.5</v>
      </c>
      <c r="J618" t="s">
        <v>10</v>
      </c>
      <c r="L618" t="s">
        <v>11</v>
      </c>
      <c r="M618">
        <v>16</v>
      </c>
      <c r="N618" t="s">
        <v>10</v>
      </c>
      <c r="P618" t="s">
        <v>12</v>
      </c>
      <c r="Q618">
        <v>6.9</v>
      </c>
      <c r="R618" t="s">
        <v>10</v>
      </c>
      <c r="T618" t="s">
        <v>13</v>
      </c>
      <c r="U618">
        <v>7</v>
      </c>
      <c r="V618" t="s">
        <v>10</v>
      </c>
      <c r="X618" t="s">
        <v>14</v>
      </c>
      <c r="Y618">
        <v>15.9</v>
      </c>
      <c r="Z618" t="s">
        <v>10</v>
      </c>
      <c r="AB618" t="s">
        <v>15</v>
      </c>
      <c r="AC618">
        <v>132.80000000000001</v>
      </c>
      <c r="AD618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Query5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Hansen</dc:creator>
  <cp:lastModifiedBy>Stephanie Nina Kehlet</cp:lastModifiedBy>
  <dcterms:created xsi:type="dcterms:W3CDTF">2016-05-26T08:13:01Z</dcterms:created>
  <dcterms:modified xsi:type="dcterms:W3CDTF">2018-03-15T12:21:17Z</dcterms:modified>
</cp:coreProperties>
</file>