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5550" windowHeight="3570" firstSheet="1" activeTab="1"/>
  </bookViews>
  <sheets>
    <sheet name="Sheet1" sheetId="1" r:id="rId1"/>
    <sheet name="Simulation Environment" sheetId="10" r:id="rId2"/>
    <sheet name="Area overhead" sheetId="11" r:id="rId3"/>
    <sheet name="Error" sheetId="12" r:id="rId4"/>
    <sheet name="6bit" sheetId="2" r:id="rId5"/>
    <sheet name="7bit" sheetId="3" r:id="rId6"/>
    <sheet name="8bit" sheetId="4" r:id="rId7"/>
    <sheet name="9bit" sheetId="5" r:id="rId8"/>
    <sheet name="10bit" sheetId="6" r:id="rId9"/>
    <sheet name="11bit" sheetId="7" r:id="rId10"/>
    <sheet name="12bit" sheetId="9" r:id="rId11"/>
  </sheets>
  <calcPr calcId="145621"/>
</workbook>
</file>

<file path=xl/calcChain.xml><?xml version="1.0" encoding="utf-8"?>
<calcChain xmlns="http://schemas.openxmlformats.org/spreadsheetml/2006/main">
  <c r="I8" i="12" l="1"/>
  <c r="I5" i="12"/>
  <c r="I6" i="12"/>
  <c r="J6" i="12"/>
  <c r="I9" i="12"/>
  <c r="J9" i="12"/>
  <c r="H9" i="12"/>
  <c r="K9" i="12" s="1"/>
  <c r="H8" i="12"/>
  <c r="J8" i="12" s="1"/>
  <c r="H7" i="12"/>
  <c r="H6" i="12"/>
  <c r="H5" i="12"/>
  <c r="J5" i="12" s="1"/>
  <c r="H4" i="12"/>
  <c r="J4" i="12" s="1"/>
  <c r="H3" i="12"/>
  <c r="C68" i="2"/>
  <c r="D68" i="2"/>
  <c r="B68" i="2"/>
  <c r="I3" i="12" l="1"/>
  <c r="K7" i="12"/>
  <c r="K4" i="12"/>
  <c r="K8" i="12"/>
  <c r="J7" i="12"/>
  <c r="K5" i="12"/>
  <c r="J3" i="12"/>
  <c r="K6" i="12"/>
  <c r="I4" i="12"/>
  <c r="I7" i="12"/>
  <c r="K3" i="12"/>
  <c r="G3" i="11"/>
  <c r="H3" i="11"/>
  <c r="G4" i="11"/>
  <c r="H4" i="11"/>
  <c r="G5" i="11"/>
  <c r="H5" i="11"/>
  <c r="G6" i="11"/>
  <c r="H6" i="11"/>
  <c r="G7" i="11"/>
  <c r="H7" i="11"/>
  <c r="G8" i="11"/>
  <c r="H8" i="11"/>
  <c r="G9" i="11"/>
  <c r="H9" i="11"/>
  <c r="F4" i="11"/>
  <c r="F5" i="11"/>
  <c r="F6" i="11"/>
  <c r="F7" i="11"/>
  <c r="F8" i="11"/>
  <c r="F9" i="11"/>
  <c r="F3" i="11"/>
  <c r="C5" i="10"/>
  <c r="C6" i="10"/>
  <c r="C7" i="10"/>
  <c r="C8" i="10"/>
  <c r="B4098" i="9" l="1"/>
  <c r="C4098" i="9"/>
  <c r="D4098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1125" i="9"/>
  <c r="B1126" i="9"/>
  <c r="B1127" i="9"/>
  <c r="B1128" i="9"/>
  <c r="B1129" i="9"/>
  <c r="B1130" i="9"/>
  <c r="B1131" i="9"/>
  <c r="B1132" i="9"/>
  <c r="B1133" i="9"/>
  <c r="B1134" i="9"/>
  <c r="B1135" i="9"/>
  <c r="B1136" i="9"/>
  <c r="B1137" i="9"/>
  <c r="B1138" i="9"/>
  <c r="B1139" i="9"/>
  <c r="B1140" i="9"/>
  <c r="B1141" i="9"/>
  <c r="B1142" i="9"/>
  <c r="B1143" i="9"/>
  <c r="B1144" i="9"/>
  <c r="B1145" i="9"/>
  <c r="B1146" i="9"/>
  <c r="B1147" i="9"/>
  <c r="B1148" i="9"/>
  <c r="B1149" i="9"/>
  <c r="B1150" i="9"/>
  <c r="B1151" i="9"/>
  <c r="B1152" i="9"/>
  <c r="B1153" i="9"/>
  <c r="B1154" i="9"/>
  <c r="B1155" i="9"/>
  <c r="B1156" i="9"/>
  <c r="B1157" i="9"/>
  <c r="B1158" i="9"/>
  <c r="B1159" i="9"/>
  <c r="B1160" i="9"/>
  <c r="B1161" i="9"/>
  <c r="B1162" i="9"/>
  <c r="B1163" i="9"/>
  <c r="B1164" i="9"/>
  <c r="B1165" i="9"/>
  <c r="B1166" i="9"/>
  <c r="B1167" i="9"/>
  <c r="B1168" i="9"/>
  <c r="B1169" i="9"/>
  <c r="B1170" i="9"/>
  <c r="B1171" i="9"/>
  <c r="B1172" i="9"/>
  <c r="B1173" i="9"/>
  <c r="B1174" i="9"/>
  <c r="B1175" i="9"/>
  <c r="B1176" i="9"/>
  <c r="B1177" i="9"/>
  <c r="B1178" i="9"/>
  <c r="B1179" i="9"/>
  <c r="B1180" i="9"/>
  <c r="B1181" i="9"/>
  <c r="B1182" i="9"/>
  <c r="B1183" i="9"/>
  <c r="B1184" i="9"/>
  <c r="B1185" i="9"/>
  <c r="B1186" i="9"/>
  <c r="B1187" i="9"/>
  <c r="B1188" i="9"/>
  <c r="B1189" i="9"/>
  <c r="B1190" i="9"/>
  <c r="B1191" i="9"/>
  <c r="B1192" i="9"/>
  <c r="B1193" i="9"/>
  <c r="B1194" i="9"/>
  <c r="B1195" i="9"/>
  <c r="B1196" i="9"/>
  <c r="B1197" i="9"/>
  <c r="B1198" i="9"/>
  <c r="B1199" i="9"/>
  <c r="B1200" i="9"/>
  <c r="B1201" i="9"/>
  <c r="B1202" i="9"/>
  <c r="B1203" i="9"/>
  <c r="B1204" i="9"/>
  <c r="B1205" i="9"/>
  <c r="B1206" i="9"/>
  <c r="B1207" i="9"/>
  <c r="B1208" i="9"/>
  <c r="B1209" i="9"/>
  <c r="B1210" i="9"/>
  <c r="B1211" i="9"/>
  <c r="B1212" i="9"/>
  <c r="B1213" i="9"/>
  <c r="B1214" i="9"/>
  <c r="B1215" i="9"/>
  <c r="B1216" i="9"/>
  <c r="B1217" i="9"/>
  <c r="B1218" i="9"/>
  <c r="B1219" i="9"/>
  <c r="B1220" i="9"/>
  <c r="B1221" i="9"/>
  <c r="B1222" i="9"/>
  <c r="B1223" i="9"/>
  <c r="B1224" i="9"/>
  <c r="B1225" i="9"/>
  <c r="B1226" i="9"/>
  <c r="B1227" i="9"/>
  <c r="B1228" i="9"/>
  <c r="B1229" i="9"/>
  <c r="B1230" i="9"/>
  <c r="B1231" i="9"/>
  <c r="B1232" i="9"/>
  <c r="B1233" i="9"/>
  <c r="B1234" i="9"/>
  <c r="B1235" i="9"/>
  <c r="B1236" i="9"/>
  <c r="B1237" i="9"/>
  <c r="B1238" i="9"/>
  <c r="B1239" i="9"/>
  <c r="B1240" i="9"/>
  <c r="B1241" i="9"/>
  <c r="B1242" i="9"/>
  <c r="B1243" i="9"/>
  <c r="B1244" i="9"/>
  <c r="B1245" i="9"/>
  <c r="B1246" i="9"/>
  <c r="B1247" i="9"/>
  <c r="B1248" i="9"/>
  <c r="B1249" i="9"/>
  <c r="B1250" i="9"/>
  <c r="B1251" i="9"/>
  <c r="B1252" i="9"/>
  <c r="B1253" i="9"/>
  <c r="B1254" i="9"/>
  <c r="B1255" i="9"/>
  <c r="B1256" i="9"/>
  <c r="B1257" i="9"/>
  <c r="B1258" i="9"/>
  <c r="B1259" i="9"/>
  <c r="B1260" i="9"/>
  <c r="B1261" i="9"/>
  <c r="B1262" i="9"/>
  <c r="B1263" i="9"/>
  <c r="B1264" i="9"/>
  <c r="B1265" i="9"/>
  <c r="B1266" i="9"/>
  <c r="B1267" i="9"/>
  <c r="B1268" i="9"/>
  <c r="B1269" i="9"/>
  <c r="B1270" i="9"/>
  <c r="B1271" i="9"/>
  <c r="B1272" i="9"/>
  <c r="B1273" i="9"/>
  <c r="B1274" i="9"/>
  <c r="B1275" i="9"/>
  <c r="B1276" i="9"/>
  <c r="B1277" i="9"/>
  <c r="B1278" i="9"/>
  <c r="B1279" i="9"/>
  <c r="B1280" i="9"/>
  <c r="B1281" i="9"/>
  <c r="B1282" i="9"/>
  <c r="B1283" i="9"/>
  <c r="B1284" i="9"/>
  <c r="B1285" i="9"/>
  <c r="B1286" i="9"/>
  <c r="B1287" i="9"/>
  <c r="B1288" i="9"/>
  <c r="B1289" i="9"/>
  <c r="B1290" i="9"/>
  <c r="B1291" i="9"/>
  <c r="B1292" i="9"/>
  <c r="B1293" i="9"/>
  <c r="B1294" i="9"/>
  <c r="B1295" i="9"/>
  <c r="B1296" i="9"/>
  <c r="B1297" i="9"/>
  <c r="B1298" i="9"/>
  <c r="B1299" i="9"/>
  <c r="B1300" i="9"/>
  <c r="B1301" i="9"/>
  <c r="B1302" i="9"/>
  <c r="B1303" i="9"/>
  <c r="B1304" i="9"/>
  <c r="B1305" i="9"/>
  <c r="B1306" i="9"/>
  <c r="B1307" i="9"/>
  <c r="B1308" i="9"/>
  <c r="B1309" i="9"/>
  <c r="B1310" i="9"/>
  <c r="B1311" i="9"/>
  <c r="B1312" i="9"/>
  <c r="B1313" i="9"/>
  <c r="B1314" i="9"/>
  <c r="B1315" i="9"/>
  <c r="B1316" i="9"/>
  <c r="B1317" i="9"/>
  <c r="B1318" i="9"/>
  <c r="B1319" i="9"/>
  <c r="B1320" i="9"/>
  <c r="B1321" i="9"/>
  <c r="B1322" i="9"/>
  <c r="B1323" i="9"/>
  <c r="B1324" i="9"/>
  <c r="B1325" i="9"/>
  <c r="B1326" i="9"/>
  <c r="B1327" i="9"/>
  <c r="B1328" i="9"/>
  <c r="B1329" i="9"/>
  <c r="B1330" i="9"/>
  <c r="B1331" i="9"/>
  <c r="B1332" i="9"/>
  <c r="B1333" i="9"/>
  <c r="B1334" i="9"/>
  <c r="B1335" i="9"/>
  <c r="B1336" i="9"/>
  <c r="B1337" i="9"/>
  <c r="B1338" i="9"/>
  <c r="B1339" i="9"/>
  <c r="B1340" i="9"/>
  <c r="B1341" i="9"/>
  <c r="B1342" i="9"/>
  <c r="B1343" i="9"/>
  <c r="B1344" i="9"/>
  <c r="B1345" i="9"/>
  <c r="B1346" i="9"/>
  <c r="B1347" i="9"/>
  <c r="B1348" i="9"/>
  <c r="B1349" i="9"/>
  <c r="B1350" i="9"/>
  <c r="B1351" i="9"/>
  <c r="B1352" i="9"/>
  <c r="B1353" i="9"/>
  <c r="B1354" i="9"/>
  <c r="B1355" i="9"/>
  <c r="B1356" i="9"/>
  <c r="B1357" i="9"/>
  <c r="B1358" i="9"/>
  <c r="B1359" i="9"/>
  <c r="B1360" i="9"/>
  <c r="B1361" i="9"/>
  <c r="B1362" i="9"/>
  <c r="B1363" i="9"/>
  <c r="B1364" i="9"/>
  <c r="B1365" i="9"/>
  <c r="B1366" i="9"/>
  <c r="B1367" i="9"/>
  <c r="B1368" i="9"/>
  <c r="B1369" i="9"/>
  <c r="B1370" i="9"/>
  <c r="B1371" i="9"/>
  <c r="B1372" i="9"/>
  <c r="B1373" i="9"/>
  <c r="B1374" i="9"/>
  <c r="B1375" i="9"/>
  <c r="B1376" i="9"/>
  <c r="B1377" i="9"/>
  <c r="B1378" i="9"/>
  <c r="B1379" i="9"/>
  <c r="B1380" i="9"/>
  <c r="B1381" i="9"/>
  <c r="B1382" i="9"/>
  <c r="B1383" i="9"/>
  <c r="B1384" i="9"/>
  <c r="B1385" i="9"/>
  <c r="B1386" i="9"/>
  <c r="B1387" i="9"/>
  <c r="B1388" i="9"/>
  <c r="B1389" i="9"/>
  <c r="B1390" i="9"/>
  <c r="B1391" i="9"/>
  <c r="B1392" i="9"/>
  <c r="B1393" i="9"/>
  <c r="B1394" i="9"/>
  <c r="B1395" i="9"/>
  <c r="B1396" i="9"/>
  <c r="B1397" i="9"/>
  <c r="B1398" i="9"/>
  <c r="B1399" i="9"/>
  <c r="B1400" i="9"/>
  <c r="B1401" i="9"/>
  <c r="B1402" i="9"/>
  <c r="B1403" i="9"/>
  <c r="B1404" i="9"/>
  <c r="B1405" i="9"/>
  <c r="B1406" i="9"/>
  <c r="B1407" i="9"/>
  <c r="B1408" i="9"/>
  <c r="B1409" i="9"/>
  <c r="B1410" i="9"/>
  <c r="B1411" i="9"/>
  <c r="B1412" i="9"/>
  <c r="B1413" i="9"/>
  <c r="B1414" i="9"/>
  <c r="B1415" i="9"/>
  <c r="B1416" i="9"/>
  <c r="B1417" i="9"/>
  <c r="B1418" i="9"/>
  <c r="B1419" i="9"/>
  <c r="B1420" i="9"/>
  <c r="B1421" i="9"/>
  <c r="B1422" i="9"/>
  <c r="B1423" i="9"/>
  <c r="B1424" i="9"/>
  <c r="B1425" i="9"/>
  <c r="B1426" i="9"/>
  <c r="B1427" i="9"/>
  <c r="B1428" i="9"/>
  <c r="B1429" i="9"/>
  <c r="B1430" i="9"/>
  <c r="B1431" i="9"/>
  <c r="B1432" i="9"/>
  <c r="B1433" i="9"/>
  <c r="B1434" i="9"/>
  <c r="B1435" i="9"/>
  <c r="B1436" i="9"/>
  <c r="B1437" i="9"/>
  <c r="B1438" i="9"/>
  <c r="B1439" i="9"/>
  <c r="B1440" i="9"/>
  <c r="B1441" i="9"/>
  <c r="B1442" i="9"/>
  <c r="B1443" i="9"/>
  <c r="B1444" i="9"/>
  <c r="B1445" i="9"/>
  <c r="B1446" i="9"/>
  <c r="B1447" i="9"/>
  <c r="B1448" i="9"/>
  <c r="B1449" i="9"/>
  <c r="B1450" i="9"/>
  <c r="B1451" i="9"/>
  <c r="B1452" i="9"/>
  <c r="B1453" i="9"/>
  <c r="B1454" i="9"/>
  <c r="B1455" i="9"/>
  <c r="B1456" i="9"/>
  <c r="B1457" i="9"/>
  <c r="B1458" i="9"/>
  <c r="B1459" i="9"/>
  <c r="B1460" i="9"/>
  <c r="B1461" i="9"/>
  <c r="B1462" i="9"/>
  <c r="B1463" i="9"/>
  <c r="B1464" i="9"/>
  <c r="B1465" i="9"/>
  <c r="B1466" i="9"/>
  <c r="B1467" i="9"/>
  <c r="B1468" i="9"/>
  <c r="B1469" i="9"/>
  <c r="B1470" i="9"/>
  <c r="B1471" i="9"/>
  <c r="B1472" i="9"/>
  <c r="B1473" i="9"/>
  <c r="B1474" i="9"/>
  <c r="B1475" i="9"/>
  <c r="B1476" i="9"/>
  <c r="B1477" i="9"/>
  <c r="B1478" i="9"/>
  <c r="B1479" i="9"/>
  <c r="B1480" i="9"/>
  <c r="B1481" i="9"/>
  <c r="B1482" i="9"/>
  <c r="B1483" i="9"/>
  <c r="B1484" i="9"/>
  <c r="B1485" i="9"/>
  <c r="B1486" i="9"/>
  <c r="B1487" i="9"/>
  <c r="B1488" i="9"/>
  <c r="B1489" i="9"/>
  <c r="B1490" i="9"/>
  <c r="B1491" i="9"/>
  <c r="B1492" i="9"/>
  <c r="B1493" i="9"/>
  <c r="B1494" i="9"/>
  <c r="B1495" i="9"/>
  <c r="B1496" i="9"/>
  <c r="B1497" i="9"/>
  <c r="B1498" i="9"/>
  <c r="B1499" i="9"/>
  <c r="B1500" i="9"/>
  <c r="B1501" i="9"/>
  <c r="B1502" i="9"/>
  <c r="B1503" i="9"/>
  <c r="B1504" i="9"/>
  <c r="B1505" i="9"/>
  <c r="B1506" i="9"/>
  <c r="B1507" i="9"/>
  <c r="B1508" i="9"/>
  <c r="B1509" i="9"/>
  <c r="B1510" i="9"/>
  <c r="B1511" i="9"/>
  <c r="B1512" i="9"/>
  <c r="B1513" i="9"/>
  <c r="B1514" i="9"/>
  <c r="B1515" i="9"/>
  <c r="B1516" i="9"/>
  <c r="B1517" i="9"/>
  <c r="B1518" i="9"/>
  <c r="B1519" i="9"/>
  <c r="B1520" i="9"/>
  <c r="B1521" i="9"/>
  <c r="B1522" i="9"/>
  <c r="B1523" i="9"/>
  <c r="B1524" i="9"/>
  <c r="B1525" i="9"/>
  <c r="B1526" i="9"/>
  <c r="B1527" i="9"/>
  <c r="B1528" i="9"/>
  <c r="B1529" i="9"/>
  <c r="B1530" i="9"/>
  <c r="B1531" i="9"/>
  <c r="B1532" i="9"/>
  <c r="B1533" i="9"/>
  <c r="B1534" i="9"/>
  <c r="B1535" i="9"/>
  <c r="B1536" i="9"/>
  <c r="B1537" i="9"/>
  <c r="B1538" i="9"/>
  <c r="B1539" i="9"/>
  <c r="B1540" i="9"/>
  <c r="B1541" i="9"/>
  <c r="B1542" i="9"/>
  <c r="B1543" i="9"/>
  <c r="B1544" i="9"/>
  <c r="B1545" i="9"/>
  <c r="B1546" i="9"/>
  <c r="B1547" i="9"/>
  <c r="B1548" i="9"/>
  <c r="B1549" i="9"/>
  <c r="B1550" i="9"/>
  <c r="B1551" i="9"/>
  <c r="B1552" i="9"/>
  <c r="B1553" i="9"/>
  <c r="B1554" i="9"/>
  <c r="B1555" i="9"/>
  <c r="B1556" i="9"/>
  <c r="B1557" i="9"/>
  <c r="B1558" i="9"/>
  <c r="B1559" i="9"/>
  <c r="B1560" i="9"/>
  <c r="B1561" i="9"/>
  <c r="B1562" i="9"/>
  <c r="B1563" i="9"/>
  <c r="B1564" i="9"/>
  <c r="B1565" i="9"/>
  <c r="B1566" i="9"/>
  <c r="B1567" i="9"/>
  <c r="B1568" i="9"/>
  <c r="B1569" i="9"/>
  <c r="B1570" i="9"/>
  <c r="B1571" i="9"/>
  <c r="B1572" i="9"/>
  <c r="B1573" i="9"/>
  <c r="B1574" i="9"/>
  <c r="B1575" i="9"/>
  <c r="B1576" i="9"/>
  <c r="B1577" i="9"/>
  <c r="B1578" i="9"/>
  <c r="B1579" i="9"/>
  <c r="B1580" i="9"/>
  <c r="B1581" i="9"/>
  <c r="B1582" i="9"/>
  <c r="B1583" i="9"/>
  <c r="B1584" i="9"/>
  <c r="B1585" i="9"/>
  <c r="B1586" i="9"/>
  <c r="B1587" i="9"/>
  <c r="B1588" i="9"/>
  <c r="B1589" i="9"/>
  <c r="B1590" i="9"/>
  <c r="B1591" i="9"/>
  <c r="B1592" i="9"/>
  <c r="B1593" i="9"/>
  <c r="B1594" i="9"/>
  <c r="B1595" i="9"/>
  <c r="B1596" i="9"/>
  <c r="B1597" i="9"/>
  <c r="B1598" i="9"/>
  <c r="B1599" i="9"/>
  <c r="B1600" i="9"/>
  <c r="B1601" i="9"/>
  <c r="B1602" i="9"/>
  <c r="B1603" i="9"/>
  <c r="B1604" i="9"/>
  <c r="B1605" i="9"/>
  <c r="B1606" i="9"/>
  <c r="B1607" i="9"/>
  <c r="B1608" i="9"/>
  <c r="B1609" i="9"/>
  <c r="B1610" i="9"/>
  <c r="B1611" i="9"/>
  <c r="B1612" i="9"/>
  <c r="B1613" i="9"/>
  <c r="B1614" i="9"/>
  <c r="B1615" i="9"/>
  <c r="B1616" i="9"/>
  <c r="B1617" i="9"/>
  <c r="B1618" i="9"/>
  <c r="B1619" i="9"/>
  <c r="B1620" i="9"/>
  <c r="B1621" i="9"/>
  <c r="B1622" i="9"/>
  <c r="B1623" i="9"/>
  <c r="B1624" i="9"/>
  <c r="B1625" i="9"/>
  <c r="B1626" i="9"/>
  <c r="B1627" i="9"/>
  <c r="B1628" i="9"/>
  <c r="B1629" i="9"/>
  <c r="B1630" i="9"/>
  <c r="B1631" i="9"/>
  <c r="B1632" i="9"/>
  <c r="B1633" i="9"/>
  <c r="B1634" i="9"/>
  <c r="B1635" i="9"/>
  <c r="B1636" i="9"/>
  <c r="B1637" i="9"/>
  <c r="B1638" i="9"/>
  <c r="B1639" i="9"/>
  <c r="B1640" i="9"/>
  <c r="B1641" i="9"/>
  <c r="B1642" i="9"/>
  <c r="B1643" i="9"/>
  <c r="B1644" i="9"/>
  <c r="B1645" i="9"/>
  <c r="B1646" i="9"/>
  <c r="B1647" i="9"/>
  <c r="B1648" i="9"/>
  <c r="B1649" i="9"/>
  <c r="B1650" i="9"/>
  <c r="B1651" i="9"/>
  <c r="B1652" i="9"/>
  <c r="B1653" i="9"/>
  <c r="B1654" i="9"/>
  <c r="B1655" i="9"/>
  <c r="B1656" i="9"/>
  <c r="B1657" i="9"/>
  <c r="B1658" i="9"/>
  <c r="B1659" i="9"/>
  <c r="B1660" i="9"/>
  <c r="B1661" i="9"/>
  <c r="B1662" i="9"/>
  <c r="B1663" i="9"/>
  <c r="B1664" i="9"/>
  <c r="B1665" i="9"/>
  <c r="B1666" i="9"/>
  <c r="B1667" i="9"/>
  <c r="B1668" i="9"/>
  <c r="B1669" i="9"/>
  <c r="B1670" i="9"/>
  <c r="B1671" i="9"/>
  <c r="B1672" i="9"/>
  <c r="B1673" i="9"/>
  <c r="B1674" i="9"/>
  <c r="B1675" i="9"/>
  <c r="B1676" i="9"/>
  <c r="B1677" i="9"/>
  <c r="B1678" i="9"/>
  <c r="B1679" i="9"/>
  <c r="B1680" i="9"/>
  <c r="B1681" i="9"/>
  <c r="B1682" i="9"/>
  <c r="B1683" i="9"/>
  <c r="B1684" i="9"/>
  <c r="B1685" i="9"/>
  <c r="B1686" i="9"/>
  <c r="B1687" i="9"/>
  <c r="B1688" i="9"/>
  <c r="B1689" i="9"/>
  <c r="B1690" i="9"/>
  <c r="B1691" i="9"/>
  <c r="B1692" i="9"/>
  <c r="B1693" i="9"/>
  <c r="B1694" i="9"/>
  <c r="B1695" i="9"/>
  <c r="B1696" i="9"/>
  <c r="B1697" i="9"/>
  <c r="B1698" i="9"/>
  <c r="B1699" i="9"/>
  <c r="B1700" i="9"/>
  <c r="B1701" i="9"/>
  <c r="B1702" i="9"/>
  <c r="B1703" i="9"/>
  <c r="B1704" i="9"/>
  <c r="B1705" i="9"/>
  <c r="B1706" i="9"/>
  <c r="B1707" i="9"/>
  <c r="B1708" i="9"/>
  <c r="B1709" i="9"/>
  <c r="B1710" i="9"/>
  <c r="B1711" i="9"/>
  <c r="B1712" i="9"/>
  <c r="B1713" i="9"/>
  <c r="B1714" i="9"/>
  <c r="B1715" i="9"/>
  <c r="B1716" i="9"/>
  <c r="B1717" i="9"/>
  <c r="B1718" i="9"/>
  <c r="B1719" i="9"/>
  <c r="B1720" i="9"/>
  <c r="B1721" i="9"/>
  <c r="B1722" i="9"/>
  <c r="B1723" i="9"/>
  <c r="B1724" i="9"/>
  <c r="B1725" i="9"/>
  <c r="B1726" i="9"/>
  <c r="B1727" i="9"/>
  <c r="B1728" i="9"/>
  <c r="B1729" i="9"/>
  <c r="B1730" i="9"/>
  <c r="B1731" i="9"/>
  <c r="B1732" i="9"/>
  <c r="B1733" i="9"/>
  <c r="B1734" i="9"/>
  <c r="B1735" i="9"/>
  <c r="B1736" i="9"/>
  <c r="B1737" i="9"/>
  <c r="B1738" i="9"/>
  <c r="B1739" i="9"/>
  <c r="B1740" i="9"/>
  <c r="B1741" i="9"/>
  <c r="B1742" i="9"/>
  <c r="B1743" i="9"/>
  <c r="B1744" i="9"/>
  <c r="B1745" i="9"/>
  <c r="B1746" i="9"/>
  <c r="B1747" i="9"/>
  <c r="B1748" i="9"/>
  <c r="B1749" i="9"/>
  <c r="B1750" i="9"/>
  <c r="B1751" i="9"/>
  <c r="B1752" i="9"/>
  <c r="B1753" i="9"/>
  <c r="B1754" i="9"/>
  <c r="B1755" i="9"/>
  <c r="B1756" i="9"/>
  <c r="B1757" i="9"/>
  <c r="B1758" i="9"/>
  <c r="B1759" i="9"/>
  <c r="B1760" i="9"/>
  <c r="B1761" i="9"/>
  <c r="B1762" i="9"/>
  <c r="B1763" i="9"/>
  <c r="B1764" i="9"/>
  <c r="B1765" i="9"/>
  <c r="B1766" i="9"/>
  <c r="B1767" i="9"/>
  <c r="B1768" i="9"/>
  <c r="B1769" i="9"/>
  <c r="B1770" i="9"/>
  <c r="B1771" i="9"/>
  <c r="B1772" i="9"/>
  <c r="B1773" i="9"/>
  <c r="B1774" i="9"/>
  <c r="B1775" i="9"/>
  <c r="B1776" i="9"/>
  <c r="B1777" i="9"/>
  <c r="B1778" i="9"/>
  <c r="B1779" i="9"/>
  <c r="B1780" i="9"/>
  <c r="B1781" i="9"/>
  <c r="B1782" i="9"/>
  <c r="B1783" i="9"/>
  <c r="B1784" i="9"/>
  <c r="B1785" i="9"/>
  <c r="B1786" i="9"/>
  <c r="B1787" i="9"/>
  <c r="B1788" i="9"/>
  <c r="B1789" i="9"/>
  <c r="B1790" i="9"/>
  <c r="B1791" i="9"/>
  <c r="B1792" i="9"/>
  <c r="B1793" i="9"/>
  <c r="B1794" i="9"/>
  <c r="B1795" i="9"/>
  <c r="B1796" i="9"/>
  <c r="B1797" i="9"/>
  <c r="B1798" i="9"/>
  <c r="B1799" i="9"/>
  <c r="B1800" i="9"/>
  <c r="B1801" i="9"/>
  <c r="B1802" i="9"/>
  <c r="B1803" i="9"/>
  <c r="B1804" i="9"/>
  <c r="B1805" i="9"/>
  <c r="B1806" i="9"/>
  <c r="B1807" i="9"/>
  <c r="B1808" i="9"/>
  <c r="B1809" i="9"/>
  <c r="B1810" i="9"/>
  <c r="B1811" i="9"/>
  <c r="B1812" i="9"/>
  <c r="B1813" i="9"/>
  <c r="B1814" i="9"/>
  <c r="B1815" i="9"/>
  <c r="B1816" i="9"/>
  <c r="B1817" i="9"/>
  <c r="B1818" i="9"/>
  <c r="B1819" i="9"/>
  <c r="B1820" i="9"/>
  <c r="B1821" i="9"/>
  <c r="B1822" i="9"/>
  <c r="B1823" i="9"/>
  <c r="B1824" i="9"/>
  <c r="B1825" i="9"/>
  <c r="B1826" i="9"/>
  <c r="B1827" i="9"/>
  <c r="B1828" i="9"/>
  <c r="B1829" i="9"/>
  <c r="B1830" i="9"/>
  <c r="B1831" i="9"/>
  <c r="B1832" i="9"/>
  <c r="B1833" i="9"/>
  <c r="B1834" i="9"/>
  <c r="B1835" i="9"/>
  <c r="B1836" i="9"/>
  <c r="B1837" i="9"/>
  <c r="B1838" i="9"/>
  <c r="B1839" i="9"/>
  <c r="B1840" i="9"/>
  <c r="B1841" i="9"/>
  <c r="B1842" i="9"/>
  <c r="B1843" i="9"/>
  <c r="B1844" i="9"/>
  <c r="B1845" i="9"/>
  <c r="B1846" i="9"/>
  <c r="B1847" i="9"/>
  <c r="B1848" i="9"/>
  <c r="B1849" i="9"/>
  <c r="B1850" i="9"/>
  <c r="B1851" i="9"/>
  <c r="B1852" i="9"/>
  <c r="B1853" i="9"/>
  <c r="B1854" i="9"/>
  <c r="B1855" i="9"/>
  <c r="B1856" i="9"/>
  <c r="B1857" i="9"/>
  <c r="B1858" i="9"/>
  <c r="B1859" i="9"/>
  <c r="B1860" i="9"/>
  <c r="B1861" i="9"/>
  <c r="B1862" i="9"/>
  <c r="B1863" i="9"/>
  <c r="B1864" i="9"/>
  <c r="B1865" i="9"/>
  <c r="B1866" i="9"/>
  <c r="B1867" i="9"/>
  <c r="B1868" i="9"/>
  <c r="B1869" i="9"/>
  <c r="B1870" i="9"/>
  <c r="B1871" i="9"/>
  <c r="B1872" i="9"/>
  <c r="B1873" i="9"/>
  <c r="B1874" i="9"/>
  <c r="B1875" i="9"/>
  <c r="B1876" i="9"/>
  <c r="B1877" i="9"/>
  <c r="B1878" i="9"/>
  <c r="B1879" i="9"/>
  <c r="B1880" i="9"/>
  <c r="B1881" i="9"/>
  <c r="B1882" i="9"/>
  <c r="B1883" i="9"/>
  <c r="B1884" i="9"/>
  <c r="B1885" i="9"/>
  <c r="B1886" i="9"/>
  <c r="B1887" i="9"/>
  <c r="B1888" i="9"/>
  <c r="B1889" i="9"/>
  <c r="B1890" i="9"/>
  <c r="B1891" i="9"/>
  <c r="B1892" i="9"/>
  <c r="B1893" i="9"/>
  <c r="B1894" i="9"/>
  <c r="B1895" i="9"/>
  <c r="B1896" i="9"/>
  <c r="B1897" i="9"/>
  <c r="B1898" i="9"/>
  <c r="B1899" i="9"/>
  <c r="B1900" i="9"/>
  <c r="B1901" i="9"/>
  <c r="B1902" i="9"/>
  <c r="B1903" i="9"/>
  <c r="B1904" i="9"/>
  <c r="B1905" i="9"/>
  <c r="B1906" i="9"/>
  <c r="B1907" i="9"/>
  <c r="B1908" i="9"/>
  <c r="B1909" i="9"/>
  <c r="B1910" i="9"/>
  <c r="B1911" i="9"/>
  <c r="B1912" i="9"/>
  <c r="B1913" i="9"/>
  <c r="B1914" i="9"/>
  <c r="B1915" i="9"/>
  <c r="B1916" i="9"/>
  <c r="B1917" i="9"/>
  <c r="B1918" i="9"/>
  <c r="B1919" i="9"/>
  <c r="B1920" i="9"/>
  <c r="B1921" i="9"/>
  <c r="B1922" i="9"/>
  <c r="B1923" i="9"/>
  <c r="B1924" i="9"/>
  <c r="B1925" i="9"/>
  <c r="B1926" i="9"/>
  <c r="B1927" i="9"/>
  <c r="B1928" i="9"/>
  <c r="B1929" i="9"/>
  <c r="B1930" i="9"/>
  <c r="B1931" i="9"/>
  <c r="B1932" i="9"/>
  <c r="B1933" i="9"/>
  <c r="B1934" i="9"/>
  <c r="B1935" i="9"/>
  <c r="B1936" i="9"/>
  <c r="B1937" i="9"/>
  <c r="B1938" i="9"/>
  <c r="B1939" i="9"/>
  <c r="B1940" i="9"/>
  <c r="B1941" i="9"/>
  <c r="B1942" i="9"/>
  <c r="B1943" i="9"/>
  <c r="B1944" i="9"/>
  <c r="B1945" i="9"/>
  <c r="B1946" i="9"/>
  <c r="B1947" i="9"/>
  <c r="B1948" i="9"/>
  <c r="B1949" i="9"/>
  <c r="B1950" i="9"/>
  <c r="B1951" i="9"/>
  <c r="B1952" i="9"/>
  <c r="B1953" i="9"/>
  <c r="B1954" i="9"/>
  <c r="B1955" i="9"/>
  <c r="B1956" i="9"/>
  <c r="B1957" i="9"/>
  <c r="B1958" i="9"/>
  <c r="B1959" i="9"/>
  <c r="B1960" i="9"/>
  <c r="B1961" i="9"/>
  <c r="B1962" i="9"/>
  <c r="B1963" i="9"/>
  <c r="B1964" i="9"/>
  <c r="B1965" i="9"/>
  <c r="B1966" i="9"/>
  <c r="B1967" i="9"/>
  <c r="B1968" i="9"/>
  <c r="B1969" i="9"/>
  <c r="B1970" i="9"/>
  <c r="B1971" i="9"/>
  <c r="B1972" i="9"/>
  <c r="B1973" i="9"/>
  <c r="B1974" i="9"/>
  <c r="B1975" i="9"/>
  <c r="B1976" i="9"/>
  <c r="B1977" i="9"/>
  <c r="B1978" i="9"/>
  <c r="B1979" i="9"/>
  <c r="B1980" i="9"/>
  <c r="B1981" i="9"/>
  <c r="B1982" i="9"/>
  <c r="B1983" i="9"/>
  <c r="B1984" i="9"/>
  <c r="B1985" i="9"/>
  <c r="B1986" i="9"/>
  <c r="B1987" i="9"/>
  <c r="B1988" i="9"/>
  <c r="B1989" i="9"/>
  <c r="B1990" i="9"/>
  <c r="B1991" i="9"/>
  <c r="B1992" i="9"/>
  <c r="B1993" i="9"/>
  <c r="B1994" i="9"/>
  <c r="B1995" i="9"/>
  <c r="B1996" i="9"/>
  <c r="B1997" i="9"/>
  <c r="B1998" i="9"/>
  <c r="B1999" i="9"/>
  <c r="B2000" i="9"/>
  <c r="B2001" i="9"/>
  <c r="B2002" i="9"/>
  <c r="B2003" i="9"/>
  <c r="B2004" i="9"/>
  <c r="B2005" i="9"/>
  <c r="B2006" i="9"/>
  <c r="B2007" i="9"/>
  <c r="B2008" i="9"/>
  <c r="B2009" i="9"/>
  <c r="B2010" i="9"/>
  <c r="B2011" i="9"/>
  <c r="B2012" i="9"/>
  <c r="B2013" i="9"/>
  <c r="B2014" i="9"/>
  <c r="B2015" i="9"/>
  <c r="B2016" i="9"/>
  <c r="B2017" i="9"/>
  <c r="B2018" i="9"/>
  <c r="B2019" i="9"/>
  <c r="B2020" i="9"/>
  <c r="B2021" i="9"/>
  <c r="B2022" i="9"/>
  <c r="B2023" i="9"/>
  <c r="B2024" i="9"/>
  <c r="B2025" i="9"/>
  <c r="B2026" i="9"/>
  <c r="B2027" i="9"/>
  <c r="B2028" i="9"/>
  <c r="B2029" i="9"/>
  <c r="B2030" i="9"/>
  <c r="B2031" i="9"/>
  <c r="B2032" i="9"/>
  <c r="B2033" i="9"/>
  <c r="B2034" i="9"/>
  <c r="B2035" i="9"/>
  <c r="B2036" i="9"/>
  <c r="B2037" i="9"/>
  <c r="B2038" i="9"/>
  <c r="B2039" i="9"/>
  <c r="B2040" i="9"/>
  <c r="B2041" i="9"/>
  <c r="B2042" i="9"/>
  <c r="B2043" i="9"/>
  <c r="B2044" i="9"/>
  <c r="B2045" i="9"/>
  <c r="B2046" i="9"/>
  <c r="B2047" i="9"/>
  <c r="B2048" i="9"/>
  <c r="B2049" i="9"/>
  <c r="B2050" i="9"/>
  <c r="B2051" i="9"/>
  <c r="B2052" i="9"/>
  <c r="B2053" i="9"/>
  <c r="B2054" i="9"/>
  <c r="B2055" i="9"/>
  <c r="B2056" i="9"/>
  <c r="B2057" i="9"/>
  <c r="B2058" i="9"/>
  <c r="B2059" i="9"/>
  <c r="B2060" i="9"/>
  <c r="B2061" i="9"/>
  <c r="B2062" i="9"/>
  <c r="B2063" i="9"/>
  <c r="B2064" i="9"/>
  <c r="B2065" i="9"/>
  <c r="B2066" i="9"/>
  <c r="B2067" i="9"/>
  <c r="B2068" i="9"/>
  <c r="B2069" i="9"/>
  <c r="B2070" i="9"/>
  <c r="B2071" i="9"/>
  <c r="B2072" i="9"/>
  <c r="B2073" i="9"/>
  <c r="B2074" i="9"/>
  <c r="B2075" i="9"/>
  <c r="B2076" i="9"/>
  <c r="B2077" i="9"/>
  <c r="B2078" i="9"/>
  <c r="B2079" i="9"/>
  <c r="B2080" i="9"/>
  <c r="B2081" i="9"/>
  <c r="B2082" i="9"/>
  <c r="B2083" i="9"/>
  <c r="B2084" i="9"/>
  <c r="B2085" i="9"/>
  <c r="B2086" i="9"/>
  <c r="B2087" i="9"/>
  <c r="B2088" i="9"/>
  <c r="B2089" i="9"/>
  <c r="B2090" i="9"/>
  <c r="B2091" i="9"/>
  <c r="B2092" i="9"/>
  <c r="B2093" i="9"/>
  <c r="B2094" i="9"/>
  <c r="B2095" i="9"/>
  <c r="B2096" i="9"/>
  <c r="B2097" i="9"/>
  <c r="B2098" i="9"/>
  <c r="B2099" i="9"/>
  <c r="B2100" i="9"/>
  <c r="B2101" i="9"/>
  <c r="B2102" i="9"/>
  <c r="B2103" i="9"/>
  <c r="B2104" i="9"/>
  <c r="B2105" i="9"/>
  <c r="B2106" i="9"/>
  <c r="B2107" i="9"/>
  <c r="B2108" i="9"/>
  <c r="B2109" i="9"/>
  <c r="B2110" i="9"/>
  <c r="B2111" i="9"/>
  <c r="B2112" i="9"/>
  <c r="B2113" i="9"/>
  <c r="B2114" i="9"/>
  <c r="B2115" i="9"/>
  <c r="B2116" i="9"/>
  <c r="B2117" i="9"/>
  <c r="B2118" i="9"/>
  <c r="B2119" i="9"/>
  <c r="B2120" i="9"/>
  <c r="B2121" i="9"/>
  <c r="B2122" i="9"/>
  <c r="B2123" i="9"/>
  <c r="B2124" i="9"/>
  <c r="B2125" i="9"/>
  <c r="B2126" i="9"/>
  <c r="B2127" i="9"/>
  <c r="B2128" i="9"/>
  <c r="B2129" i="9"/>
  <c r="B2130" i="9"/>
  <c r="B2131" i="9"/>
  <c r="B2132" i="9"/>
  <c r="B2133" i="9"/>
  <c r="B2134" i="9"/>
  <c r="B2135" i="9"/>
  <c r="B2136" i="9"/>
  <c r="B2137" i="9"/>
  <c r="B2138" i="9"/>
  <c r="B2139" i="9"/>
  <c r="B2140" i="9"/>
  <c r="B2141" i="9"/>
  <c r="B2142" i="9"/>
  <c r="B2143" i="9"/>
  <c r="B2144" i="9"/>
  <c r="B2145" i="9"/>
  <c r="B2146" i="9"/>
  <c r="B2147" i="9"/>
  <c r="B2148" i="9"/>
  <c r="B2149" i="9"/>
  <c r="B2150" i="9"/>
  <c r="B2151" i="9"/>
  <c r="B2152" i="9"/>
  <c r="B2153" i="9"/>
  <c r="B2154" i="9"/>
  <c r="B2155" i="9"/>
  <c r="B2156" i="9"/>
  <c r="B2157" i="9"/>
  <c r="B2158" i="9"/>
  <c r="B2159" i="9"/>
  <c r="B2160" i="9"/>
  <c r="B2161" i="9"/>
  <c r="B2162" i="9"/>
  <c r="B2163" i="9"/>
  <c r="B2164" i="9"/>
  <c r="B2165" i="9"/>
  <c r="B2166" i="9"/>
  <c r="B2167" i="9"/>
  <c r="B2168" i="9"/>
  <c r="B2169" i="9"/>
  <c r="B2170" i="9"/>
  <c r="B2171" i="9"/>
  <c r="B2172" i="9"/>
  <c r="B2173" i="9"/>
  <c r="B2174" i="9"/>
  <c r="B2175" i="9"/>
  <c r="B2176" i="9"/>
  <c r="B2177" i="9"/>
  <c r="B2178" i="9"/>
  <c r="B2179" i="9"/>
  <c r="B2180" i="9"/>
  <c r="B2181" i="9"/>
  <c r="B2182" i="9"/>
  <c r="B2183" i="9"/>
  <c r="B2184" i="9"/>
  <c r="B2185" i="9"/>
  <c r="B2186" i="9"/>
  <c r="B2187" i="9"/>
  <c r="B2188" i="9"/>
  <c r="B2189" i="9"/>
  <c r="B2190" i="9"/>
  <c r="B2191" i="9"/>
  <c r="B2192" i="9"/>
  <c r="B2193" i="9"/>
  <c r="B2194" i="9"/>
  <c r="B2195" i="9"/>
  <c r="B2196" i="9"/>
  <c r="B2197" i="9"/>
  <c r="B2198" i="9"/>
  <c r="B2199" i="9"/>
  <c r="B2200" i="9"/>
  <c r="B2201" i="9"/>
  <c r="B2202" i="9"/>
  <c r="B2203" i="9"/>
  <c r="B2204" i="9"/>
  <c r="B2205" i="9"/>
  <c r="B2206" i="9"/>
  <c r="B2207" i="9"/>
  <c r="B2208" i="9"/>
  <c r="B2209" i="9"/>
  <c r="B2210" i="9"/>
  <c r="B2211" i="9"/>
  <c r="B2212" i="9"/>
  <c r="B2213" i="9"/>
  <c r="B2214" i="9"/>
  <c r="B2215" i="9"/>
  <c r="B2216" i="9"/>
  <c r="B2217" i="9"/>
  <c r="B2218" i="9"/>
  <c r="B2219" i="9"/>
  <c r="B2220" i="9"/>
  <c r="B2221" i="9"/>
  <c r="B2222" i="9"/>
  <c r="B2223" i="9"/>
  <c r="B2224" i="9"/>
  <c r="B2225" i="9"/>
  <c r="B2226" i="9"/>
  <c r="B2227" i="9"/>
  <c r="B2228" i="9"/>
  <c r="B2229" i="9"/>
  <c r="B2230" i="9"/>
  <c r="B2231" i="9"/>
  <c r="B2232" i="9"/>
  <c r="B2233" i="9"/>
  <c r="B2234" i="9"/>
  <c r="B2235" i="9"/>
  <c r="B2236" i="9"/>
  <c r="B2237" i="9"/>
  <c r="B2238" i="9"/>
  <c r="B2239" i="9"/>
  <c r="B2240" i="9"/>
  <c r="B2241" i="9"/>
  <c r="B2242" i="9"/>
  <c r="B2243" i="9"/>
  <c r="B2244" i="9"/>
  <c r="B2245" i="9"/>
  <c r="B2246" i="9"/>
  <c r="B2247" i="9"/>
  <c r="B2248" i="9"/>
  <c r="B2249" i="9"/>
  <c r="B2250" i="9"/>
  <c r="B2251" i="9"/>
  <c r="B2252" i="9"/>
  <c r="B2253" i="9"/>
  <c r="B2254" i="9"/>
  <c r="B2255" i="9"/>
  <c r="B2256" i="9"/>
  <c r="B2257" i="9"/>
  <c r="B2258" i="9"/>
  <c r="B2259" i="9"/>
  <c r="B2260" i="9"/>
  <c r="B2261" i="9"/>
  <c r="B2262" i="9"/>
  <c r="B2263" i="9"/>
  <c r="B2264" i="9"/>
  <c r="B2265" i="9"/>
  <c r="B2266" i="9"/>
  <c r="B2267" i="9"/>
  <c r="B2268" i="9"/>
  <c r="B2269" i="9"/>
  <c r="B2270" i="9"/>
  <c r="B2271" i="9"/>
  <c r="B2272" i="9"/>
  <c r="B2273" i="9"/>
  <c r="B2274" i="9"/>
  <c r="B2275" i="9"/>
  <c r="B2276" i="9"/>
  <c r="B2277" i="9"/>
  <c r="B2278" i="9"/>
  <c r="B2279" i="9"/>
  <c r="B2280" i="9"/>
  <c r="B2281" i="9"/>
  <c r="B2282" i="9"/>
  <c r="B2283" i="9"/>
  <c r="B2284" i="9"/>
  <c r="B2285" i="9"/>
  <c r="B2286" i="9"/>
  <c r="B2287" i="9"/>
  <c r="B2288" i="9"/>
  <c r="B2289" i="9"/>
  <c r="B2290" i="9"/>
  <c r="B2291" i="9"/>
  <c r="B2292" i="9"/>
  <c r="B2293" i="9"/>
  <c r="B2294" i="9"/>
  <c r="B2295" i="9"/>
  <c r="B2296" i="9"/>
  <c r="B2297" i="9"/>
  <c r="B2298" i="9"/>
  <c r="B2299" i="9"/>
  <c r="B2300" i="9"/>
  <c r="B2301" i="9"/>
  <c r="B2302" i="9"/>
  <c r="B2303" i="9"/>
  <c r="B2304" i="9"/>
  <c r="B2305" i="9"/>
  <c r="B2306" i="9"/>
  <c r="B2307" i="9"/>
  <c r="B2308" i="9"/>
  <c r="B2309" i="9"/>
  <c r="B2310" i="9"/>
  <c r="B2311" i="9"/>
  <c r="B2312" i="9"/>
  <c r="B2313" i="9"/>
  <c r="B2314" i="9"/>
  <c r="B2315" i="9"/>
  <c r="B2316" i="9"/>
  <c r="B2317" i="9"/>
  <c r="B2318" i="9"/>
  <c r="B2319" i="9"/>
  <c r="B2320" i="9"/>
  <c r="B2321" i="9"/>
  <c r="B2322" i="9"/>
  <c r="B2323" i="9"/>
  <c r="B2324" i="9"/>
  <c r="B2325" i="9"/>
  <c r="B2326" i="9"/>
  <c r="B2327" i="9"/>
  <c r="B2328" i="9"/>
  <c r="B2329" i="9"/>
  <c r="B2330" i="9"/>
  <c r="B2331" i="9"/>
  <c r="B2332" i="9"/>
  <c r="B2333" i="9"/>
  <c r="B2334" i="9"/>
  <c r="B2335" i="9"/>
  <c r="B2336" i="9"/>
  <c r="B2337" i="9"/>
  <c r="B2338" i="9"/>
  <c r="B2339" i="9"/>
  <c r="B2340" i="9"/>
  <c r="B2341" i="9"/>
  <c r="B2342" i="9"/>
  <c r="B2343" i="9"/>
  <c r="B2344" i="9"/>
  <c r="B2345" i="9"/>
  <c r="B2346" i="9"/>
  <c r="B2347" i="9"/>
  <c r="B2348" i="9"/>
  <c r="B2349" i="9"/>
  <c r="B2350" i="9"/>
  <c r="B2351" i="9"/>
  <c r="B2352" i="9"/>
  <c r="B2353" i="9"/>
  <c r="B2354" i="9"/>
  <c r="B2355" i="9"/>
  <c r="B2356" i="9"/>
  <c r="B2357" i="9"/>
  <c r="B2358" i="9"/>
  <c r="B2359" i="9"/>
  <c r="B2360" i="9"/>
  <c r="B2361" i="9"/>
  <c r="B2362" i="9"/>
  <c r="B2363" i="9"/>
  <c r="B2364" i="9"/>
  <c r="B2365" i="9"/>
  <c r="B2366" i="9"/>
  <c r="B2367" i="9"/>
  <c r="B2368" i="9"/>
  <c r="B2369" i="9"/>
  <c r="B2370" i="9"/>
  <c r="B2371" i="9"/>
  <c r="B2372" i="9"/>
  <c r="B2373" i="9"/>
  <c r="B2374" i="9"/>
  <c r="B2375" i="9"/>
  <c r="B2376" i="9"/>
  <c r="B2377" i="9"/>
  <c r="B2378" i="9"/>
  <c r="B2379" i="9"/>
  <c r="B2380" i="9"/>
  <c r="B2381" i="9"/>
  <c r="B2382" i="9"/>
  <c r="B2383" i="9"/>
  <c r="B2384" i="9"/>
  <c r="B2385" i="9"/>
  <c r="B2386" i="9"/>
  <c r="B2387" i="9"/>
  <c r="B2388" i="9"/>
  <c r="B2389" i="9"/>
  <c r="B2390" i="9"/>
  <c r="B2391" i="9"/>
  <c r="B2392" i="9"/>
  <c r="B2393" i="9"/>
  <c r="B2394" i="9"/>
  <c r="B2395" i="9"/>
  <c r="B2396" i="9"/>
  <c r="B2397" i="9"/>
  <c r="B2398" i="9"/>
  <c r="B2399" i="9"/>
  <c r="B2400" i="9"/>
  <c r="B2401" i="9"/>
  <c r="B2402" i="9"/>
  <c r="B2403" i="9"/>
  <c r="B2404" i="9"/>
  <c r="B2405" i="9"/>
  <c r="B2406" i="9"/>
  <c r="B2407" i="9"/>
  <c r="B2408" i="9"/>
  <c r="B2409" i="9"/>
  <c r="B2410" i="9"/>
  <c r="B2411" i="9"/>
  <c r="B2412" i="9"/>
  <c r="B2413" i="9"/>
  <c r="B2414" i="9"/>
  <c r="B2415" i="9"/>
  <c r="B2416" i="9"/>
  <c r="B2417" i="9"/>
  <c r="B2418" i="9"/>
  <c r="B2419" i="9"/>
  <c r="B2420" i="9"/>
  <c r="B2421" i="9"/>
  <c r="B2422" i="9"/>
  <c r="B2423" i="9"/>
  <c r="B2424" i="9"/>
  <c r="B2425" i="9"/>
  <c r="B2426" i="9"/>
  <c r="B2427" i="9"/>
  <c r="B2428" i="9"/>
  <c r="B2429" i="9"/>
  <c r="B2430" i="9"/>
  <c r="B2431" i="9"/>
  <c r="B2432" i="9"/>
  <c r="B2433" i="9"/>
  <c r="B2434" i="9"/>
  <c r="B2435" i="9"/>
  <c r="B2436" i="9"/>
  <c r="B2437" i="9"/>
  <c r="B2438" i="9"/>
  <c r="B2439" i="9"/>
  <c r="B2440" i="9"/>
  <c r="B2441" i="9"/>
  <c r="B2442" i="9"/>
  <c r="B2443" i="9"/>
  <c r="B2444" i="9"/>
  <c r="B2445" i="9"/>
  <c r="B2446" i="9"/>
  <c r="B2447" i="9"/>
  <c r="B2448" i="9"/>
  <c r="B2449" i="9"/>
  <c r="B2450" i="9"/>
  <c r="B2451" i="9"/>
  <c r="B2452" i="9"/>
  <c r="B2453" i="9"/>
  <c r="B2454" i="9"/>
  <c r="B2455" i="9"/>
  <c r="B2456" i="9"/>
  <c r="B2457" i="9"/>
  <c r="B2458" i="9"/>
  <c r="B2459" i="9"/>
  <c r="B2460" i="9"/>
  <c r="B2461" i="9"/>
  <c r="B2462" i="9"/>
  <c r="B2463" i="9"/>
  <c r="B2464" i="9"/>
  <c r="B2465" i="9"/>
  <c r="B2466" i="9"/>
  <c r="B2467" i="9"/>
  <c r="B2468" i="9"/>
  <c r="B2469" i="9"/>
  <c r="B2470" i="9"/>
  <c r="B2471" i="9"/>
  <c r="B2472" i="9"/>
  <c r="B2473" i="9"/>
  <c r="B2474" i="9"/>
  <c r="B2475" i="9"/>
  <c r="B2476" i="9"/>
  <c r="B2477" i="9"/>
  <c r="B2478" i="9"/>
  <c r="B2479" i="9"/>
  <c r="B2480" i="9"/>
  <c r="B2481" i="9"/>
  <c r="B2482" i="9"/>
  <c r="B2483" i="9"/>
  <c r="B2484" i="9"/>
  <c r="B2485" i="9"/>
  <c r="B2486" i="9"/>
  <c r="B2487" i="9"/>
  <c r="B2488" i="9"/>
  <c r="B2489" i="9"/>
  <c r="B2490" i="9"/>
  <c r="B2491" i="9"/>
  <c r="B2492" i="9"/>
  <c r="B2493" i="9"/>
  <c r="B2494" i="9"/>
  <c r="B2495" i="9"/>
  <c r="B2496" i="9"/>
  <c r="B2497" i="9"/>
  <c r="B2498" i="9"/>
  <c r="B2499" i="9"/>
  <c r="B2500" i="9"/>
  <c r="B2501" i="9"/>
  <c r="B2502" i="9"/>
  <c r="B2503" i="9"/>
  <c r="B2504" i="9"/>
  <c r="B2505" i="9"/>
  <c r="B2506" i="9"/>
  <c r="B2507" i="9"/>
  <c r="B2508" i="9"/>
  <c r="B2509" i="9"/>
  <c r="B2510" i="9"/>
  <c r="B2511" i="9"/>
  <c r="B2512" i="9"/>
  <c r="B2513" i="9"/>
  <c r="B2514" i="9"/>
  <c r="B2515" i="9"/>
  <c r="B2516" i="9"/>
  <c r="B2517" i="9"/>
  <c r="B2518" i="9"/>
  <c r="B2519" i="9"/>
  <c r="B2520" i="9"/>
  <c r="B2521" i="9"/>
  <c r="B2522" i="9"/>
  <c r="B2523" i="9"/>
  <c r="B2524" i="9"/>
  <c r="B2525" i="9"/>
  <c r="B2526" i="9"/>
  <c r="B2527" i="9"/>
  <c r="B2528" i="9"/>
  <c r="B2529" i="9"/>
  <c r="B2530" i="9"/>
  <c r="B2531" i="9"/>
  <c r="B2532" i="9"/>
  <c r="B2533" i="9"/>
  <c r="B2534" i="9"/>
  <c r="B2535" i="9"/>
  <c r="B2536" i="9"/>
  <c r="B2537" i="9"/>
  <c r="B2538" i="9"/>
  <c r="B2539" i="9"/>
  <c r="B2540" i="9"/>
  <c r="B2541" i="9"/>
  <c r="B2542" i="9"/>
  <c r="B2543" i="9"/>
  <c r="B2544" i="9"/>
  <c r="B2545" i="9"/>
  <c r="B2546" i="9"/>
  <c r="B2547" i="9"/>
  <c r="B2548" i="9"/>
  <c r="B2549" i="9"/>
  <c r="B2550" i="9"/>
  <c r="B2551" i="9"/>
  <c r="B2552" i="9"/>
  <c r="B2553" i="9"/>
  <c r="B2554" i="9"/>
  <c r="B2555" i="9"/>
  <c r="B2556" i="9"/>
  <c r="B2557" i="9"/>
  <c r="B2558" i="9"/>
  <c r="B2559" i="9"/>
  <c r="B2560" i="9"/>
  <c r="B2561" i="9"/>
  <c r="B2562" i="9"/>
  <c r="B2563" i="9"/>
  <c r="B2564" i="9"/>
  <c r="B2565" i="9"/>
  <c r="B2566" i="9"/>
  <c r="B2567" i="9"/>
  <c r="B2568" i="9"/>
  <c r="B2569" i="9"/>
  <c r="B2570" i="9"/>
  <c r="B2571" i="9"/>
  <c r="B2572" i="9"/>
  <c r="B2573" i="9"/>
  <c r="B2574" i="9"/>
  <c r="B2575" i="9"/>
  <c r="B2576" i="9"/>
  <c r="B2577" i="9"/>
  <c r="B2578" i="9"/>
  <c r="B2579" i="9"/>
  <c r="B2580" i="9"/>
  <c r="B2581" i="9"/>
  <c r="B2582" i="9"/>
  <c r="B2583" i="9"/>
  <c r="B2584" i="9"/>
  <c r="B2585" i="9"/>
  <c r="B2586" i="9"/>
  <c r="B2587" i="9"/>
  <c r="B2588" i="9"/>
  <c r="B2589" i="9"/>
  <c r="B2590" i="9"/>
  <c r="B2591" i="9"/>
  <c r="B2592" i="9"/>
  <c r="B2593" i="9"/>
  <c r="B2594" i="9"/>
  <c r="B2595" i="9"/>
  <c r="B2596" i="9"/>
  <c r="B2597" i="9"/>
  <c r="B2598" i="9"/>
  <c r="B2599" i="9"/>
  <c r="B2600" i="9"/>
  <c r="B2601" i="9"/>
  <c r="B2602" i="9"/>
  <c r="B2603" i="9"/>
  <c r="B2604" i="9"/>
  <c r="B2605" i="9"/>
  <c r="B2606" i="9"/>
  <c r="B2607" i="9"/>
  <c r="B2608" i="9"/>
  <c r="B2609" i="9"/>
  <c r="B2610" i="9"/>
  <c r="B2611" i="9"/>
  <c r="B2612" i="9"/>
  <c r="B2613" i="9"/>
  <c r="B2614" i="9"/>
  <c r="B2615" i="9"/>
  <c r="B2616" i="9"/>
  <c r="B2617" i="9"/>
  <c r="B2618" i="9"/>
  <c r="B2619" i="9"/>
  <c r="B2620" i="9"/>
  <c r="B2621" i="9"/>
  <c r="B2622" i="9"/>
  <c r="B2623" i="9"/>
  <c r="B2624" i="9"/>
  <c r="B2625" i="9"/>
  <c r="B2626" i="9"/>
  <c r="B2627" i="9"/>
  <c r="B2628" i="9"/>
  <c r="B2629" i="9"/>
  <c r="B2630" i="9"/>
  <c r="B2631" i="9"/>
  <c r="B2632" i="9"/>
  <c r="B2633" i="9"/>
  <c r="B2634" i="9"/>
  <c r="B2635" i="9"/>
  <c r="B2636" i="9"/>
  <c r="B2637" i="9"/>
  <c r="B2638" i="9"/>
  <c r="B2639" i="9"/>
  <c r="B2640" i="9"/>
  <c r="B2641" i="9"/>
  <c r="B2642" i="9"/>
  <c r="B2643" i="9"/>
  <c r="B2644" i="9"/>
  <c r="B2645" i="9"/>
  <c r="B2646" i="9"/>
  <c r="B2647" i="9"/>
  <c r="B2648" i="9"/>
  <c r="B2649" i="9"/>
  <c r="B2650" i="9"/>
  <c r="B2651" i="9"/>
  <c r="B2652" i="9"/>
  <c r="B2653" i="9"/>
  <c r="B2654" i="9"/>
  <c r="B2655" i="9"/>
  <c r="B2656" i="9"/>
  <c r="B2657" i="9"/>
  <c r="B2658" i="9"/>
  <c r="B2659" i="9"/>
  <c r="B2660" i="9"/>
  <c r="B2661" i="9"/>
  <c r="B2662" i="9"/>
  <c r="B2663" i="9"/>
  <c r="B2664" i="9"/>
  <c r="B2665" i="9"/>
  <c r="B2666" i="9"/>
  <c r="B2667" i="9"/>
  <c r="B2668" i="9"/>
  <c r="B2669" i="9"/>
  <c r="B2670" i="9"/>
  <c r="B2671" i="9"/>
  <c r="B2672" i="9"/>
  <c r="B2673" i="9"/>
  <c r="B2674" i="9"/>
  <c r="B2675" i="9"/>
  <c r="B2676" i="9"/>
  <c r="B2677" i="9"/>
  <c r="B2678" i="9"/>
  <c r="B2679" i="9"/>
  <c r="B2680" i="9"/>
  <c r="B2681" i="9"/>
  <c r="B2682" i="9"/>
  <c r="B2683" i="9"/>
  <c r="B2684" i="9"/>
  <c r="B2685" i="9"/>
  <c r="B2686" i="9"/>
  <c r="B2687" i="9"/>
  <c r="B2688" i="9"/>
  <c r="B2689" i="9"/>
  <c r="B2690" i="9"/>
  <c r="B2691" i="9"/>
  <c r="B2692" i="9"/>
  <c r="B2693" i="9"/>
  <c r="B2694" i="9"/>
  <c r="B2695" i="9"/>
  <c r="B2696" i="9"/>
  <c r="B2697" i="9"/>
  <c r="B2698" i="9"/>
  <c r="B2699" i="9"/>
  <c r="B2700" i="9"/>
  <c r="B2701" i="9"/>
  <c r="B2702" i="9"/>
  <c r="B2703" i="9"/>
  <c r="B2704" i="9"/>
  <c r="B2705" i="9"/>
  <c r="B2706" i="9"/>
  <c r="B2707" i="9"/>
  <c r="B2708" i="9"/>
  <c r="B2709" i="9"/>
  <c r="B2710" i="9"/>
  <c r="B2711" i="9"/>
  <c r="B2712" i="9"/>
  <c r="B2713" i="9"/>
  <c r="B2714" i="9"/>
  <c r="B2715" i="9"/>
  <c r="B2716" i="9"/>
  <c r="B2717" i="9"/>
  <c r="B2718" i="9"/>
  <c r="B2719" i="9"/>
  <c r="B2720" i="9"/>
  <c r="B2721" i="9"/>
  <c r="B2722" i="9"/>
  <c r="B2723" i="9"/>
  <c r="B2724" i="9"/>
  <c r="B2725" i="9"/>
  <c r="B2726" i="9"/>
  <c r="B2727" i="9"/>
  <c r="B2728" i="9"/>
  <c r="B2729" i="9"/>
  <c r="B2730" i="9"/>
  <c r="B2731" i="9"/>
  <c r="B2732" i="9"/>
  <c r="B2733" i="9"/>
  <c r="B2734" i="9"/>
  <c r="B2735" i="9"/>
  <c r="B2736" i="9"/>
  <c r="B2737" i="9"/>
  <c r="B2738" i="9"/>
  <c r="B2739" i="9"/>
  <c r="B2740" i="9"/>
  <c r="B2741" i="9"/>
  <c r="B2742" i="9"/>
  <c r="B2743" i="9"/>
  <c r="B2744" i="9"/>
  <c r="B2745" i="9"/>
  <c r="B2746" i="9"/>
  <c r="B2747" i="9"/>
  <c r="B2748" i="9"/>
  <c r="B2749" i="9"/>
  <c r="B2750" i="9"/>
  <c r="B2751" i="9"/>
  <c r="B2752" i="9"/>
  <c r="B2753" i="9"/>
  <c r="B2754" i="9"/>
  <c r="B2755" i="9"/>
  <c r="B2756" i="9"/>
  <c r="B2757" i="9"/>
  <c r="B2758" i="9"/>
  <c r="B2759" i="9"/>
  <c r="B2760" i="9"/>
  <c r="B2761" i="9"/>
  <c r="B2762" i="9"/>
  <c r="B2763" i="9"/>
  <c r="B2764" i="9"/>
  <c r="B2765" i="9"/>
  <c r="B2766" i="9"/>
  <c r="B2767" i="9"/>
  <c r="B2768" i="9"/>
  <c r="B2769" i="9"/>
  <c r="B2770" i="9"/>
  <c r="B2771" i="9"/>
  <c r="B2772" i="9"/>
  <c r="B2773" i="9"/>
  <c r="B2774" i="9"/>
  <c r="B2775" i="9"/>
  <c r="B2776" i="9"/>
  <c r="B2777" i="9"/>
  <c r="B2778" i="9"/>
  <c r="B2779" i="9"/>
  <c r="B2780" i="9"/>
  <c r="B2781" i="9"/>
  <c r="B2782" i="9"/>
  <c r="B2783" i="9"/>
  <c r="B2784" i="9"/>
  <c r="B2785" i="9"/>
  <c r="B2786" i="9"/>
  <c r="B2787" i="9"/>
  <c r="B2788" i="9"/>
  <c r="B2789" i="9"/>
  <c r="B2790" i="9"/>
  <c r="B2791" i="9"/>
  <c r="B2792" i="9"/>
  <c r="B2793" i="9"/>
  <c r="B2794" i="9"/>
  <c r="B2795" i="9"/>
  <c r="B2796" i="9"/>
  <c r="B2797" i="9"/>
  <c r="B2798" i="9"/>
  <c r="B2799" i="9"/>
  <c r="B2800" i="9"/>
  <c r="B2801" i="9"/>
  <c r="B2802" i="9"/>
  <c r="B2803" i="9"/>
  <c r="B2804" i="9"/>
  <c r="B2805" i="9"/>
  <c r="B2806" i="9"/>
  <c r="B2807" i="9"/>
  <c r="B2808" i="9"/>
  <c r="B2809" i="9"/>
  <c r="B2810" i="9"/>
  <c r="B2811" i="9"/>
  <c r="B2812" i="9"/>
  <c r="B2813" i="9"/>
  <c r="B2814" i="9"/>
  <c r="B2815" i="9"/>
  <c r="B2816" i="9"/>
  <c r="B2817" i="9"/>
  <c r="B2818" i="9"/>
  <c r="B2819" i="9"/>
  <c r="B2820" i="9"/>
  <c r="B2821" i="9"/>
  <c r="B2822" i="9"/>
  <c r="B2823" i="9"/>
  <c r="B2824" i="9"/>
  <c r="B2825" i="9"/>
  <c r="B2826" i="9"/>
  <c r="B2827" i="9"/>
  <c r="B2828" i="9"/>
  <c r="B2829" i="9"/>
  <c r="B2830" i="9"/>
  <c r="B2831" i="9"/>
  <c r="B2832" i="9"/>
  <c r="B2833" i="9"/>
  <c r="B2834" i="9"/>
  <c r="B2835" i="9"/>
  <c r="B2836" i="9"/>
  <c r="B2837" i="9"/>
  <c r="B2838" i="9"/>
  <c r="B2839" i="9"/>
  <c r="B2840" i="9"/>
  <c r="B2841" i="9"/>
  <c r="B2842" i="9"/>
  <c r="B2843" i="9"/>
  <c r="B2844" i="9"/>
  <c r="B2845" i="9"/>
  <c r="B2846" i="9"/>
  <c r="B2847" i="9"/>
  <c r="B2848" i="9"/>
  <c r="B2849" i="9"/>
  <c r="B2850" i="9"/>
  <c r="B2851" i="9"/>
  <c r="B2852" i="9"/>
  <c r="B2853" i="9"/>
  <c r="B2854" i="9"/>
  <c r="B2855" i="9"/>
  <c r="B2856" i="9"/>
  <c r="B2857" i="9"/>
  <c r="B2858" i="9"/>
  <c r="B2859" i="9"/>
  <c r="B2860" i="9"/>
  <c r="B2861" i="9"/>
  <c r="B2862" i="9"/>
  <c r="B2863" i="9"/>
  <c r="B2864" i="9"/>
  <c r="B2865" i="9"/>
  <c r="B2866" i="9"/>
  <c r="B2867" i="9"/>
  <c r="B2868" i="9"/>
  <c r="B2869" i="9"/>
  <c r="B2870" i="9"/>
  <c r="B2871" i="9"/>
  <c r="B2872" i="9"/>
  <c r="B2873" i="9"/>
  <c r="B2874" i="9"/>
  <c r="B2875" i="9"/>
  <c r="B2876" i="9"/>
  <c r="B2877" i="9"/>
  <c r="B2878" i="9"/>
  <c r="B2879" i="9"/>
  <c r="B2880" i="9"/>
  <c r="B2881" i="9"/>
  <c r="B2882" i="9"/>
  <c r="B2883" i="9"/>
  <c r="B2884" i="9"/>
  <c r="B2885" i="9"/>
  <c r="B2886" i="9"/>
  <c r="B2887" i="9"/>
  <c r="B2888" i="9"/>
  <c r="B2889" i="9"/>
  <c r="B2890" i="9"/>
  <c r="B2891" i="9"/>
  <c r="B2892" i="9"/>
  <c r="B2893" i="9"/>
  <c r="B2894" i="9"/>
  <c r="B2895" i="9"/>
  <c r="B2896" i="9"/>
  <c r="B2897" i="9"/>
  <c r="B2898" i="9"/>
  <c r="B2899" i="9"/>
  <c r="B2900" i="9"/>
  <c r="B2901" i="9"/>
  <c r="B2902" i="9"/>
  <c r="B2903" i="9"/>
  <c r="B2904" i="9"/>
  <c r="B2905" i="9"/>
  <c r="B2906" i="9"/>
  <c r="B2907" i="9"/>
  <c r="B2908" i="9"/>
  <c r="B2909" i="9"/>
  <c r="B2910" i="9"/>
  <c r="B2911" i="9"/>
  <c r="B2912" i="9"/>
  <c r="B2913" i="9"/>
  <c r="B2914" i="9"/>
  <c r="B2915" i="9"/>
  <c r="B2916" i="9"/>
  <c r="B2917" i="9"/>
  <c r="B2918" i="9"/>
  <c r="B2919" i="9"/>
  <c r="B2920" i="9"/>
  <c r="B2921" i="9"/>
  <c r="B2922" i="9"/>
  <c r="B2923" i="9"/>
  <c r="B2924" i="9"/>
  <c r="B2925" i="9"/>
  <c r="B2926" i="9"/>
  <c r="B2927" i="9"/>
  <c r="B2928" i="9"/>
  <c r="B2929" i="9"/>
  <c r="B2930" i="9"/>
  <c r="B2931" i="9"/>
  <c r="B2932" i="9"/>
  <c r="B2933" i="9"/>
  <c r="B2934" i="9"/>
  <c r="B2935" i="9"/>
  <c r="B2936" i="9"/>
  <c r="B2937" i="9"/>
  <c r="B2938" i="9"/>
  <c r="B2939" i="9"/>
  <c r="B2940" i="9"/>
  <c r="B2941" i="9"/>
  <c r="B2942" i="9"/>
  <c r="B2943" i="9"/>
  <c r="B2944" i="9"/>
  <c r="B2945" i="9"/>
  <c r="B2946" i="9"/>
  <c r="B2947" i="9"/>
  <c r="B2948" i="9"/>
  <c r="B2949" i="9"/>
  <c r="B2950" i="9"/>
  <c r="B2951" i="9"/>
  <c r="B2952" i="9"/>
  <c r="B2953" i="9"/>
  <c r="B2954" i="9"/>
  <c r="B2955" i="9"/>
  <c r="B2956" i="9"/>
  <c r="B2957" i="9"/>
  <c r="B2958" i="9"/>
  <c r="B2959" i="9"/>
  <c r="B2960" i="9"/>
  <c r="B2961" i="9"/>
  <c r="B2962" i="9"/>
  <c r="B2963" i="9"/>
  <c r="B2964" i="9"/>
  <c r="B2965" i="9"/>
  <c r="B2966" i="9"/>
  <c r="B2967" i="9"/>
  <c r="B2968" i="9"/>
  <c r="B2969" i="9"/>
  <c r="B2970" i="9"/>
  <c r="B2971" i="9"/>
  <c r="B2972" i="9"/>
  <c r="B2973" i="9"/>
  <c r="B2974" i="9"/>
  <c r="B2975" i="9"/>
  <c r="B2976" i="9"/>
  <c r="B2977" i="9"/>
  <c r="B2978" i="9"/>
  <c r="B2979" i="9"/>
  <c r="B2980" i="9"/>
  <c r="B2981" i="9"/>
  <c r="B2982" i="9"/>
  <c r="B2983" i="9"/>
  <c r="B2984" i="9"/>
  <c r="B2985" i="9"/>
  <c r="B2986" i="9"/>
  <c r="B2987" i="9"/>
  <c r="B2988" i="9"/>
  <c r="B2989" i="9"/>
  <c r="B2990" i="9"/>
  <c r="B2991" i="9"/>
  <c r="B2992" i="9"/>
  <c r="B2993" i="9"/>
  <c r="B2994" i="9"/>
  <c r="B2995" i="9"/>
  <c r="B2996" i="9"/>
  <c r="B2997" i="9"/>
  <c r="B2998" i="9"/>
  <c r="B2999" i="9"/>
  <c r="B3000" i="9"/>
  <c r="B3001" i="9"/>
  <c r="B3002" i="9"/>
  <c r="B3003" i="9"/>
  <c r="B3004" i="9"/>
  <c r="B3005" i="9"/>
  <c r="B3006" i="9"/>
  <c r="B3007" i="9"/>
  <c r="B3008" i="9"/>
  <c r="B3009" i="9"/>
  <c r="B3010" i="9"/>
  <c r="B3011" i="9"/>
  <c r="B3012" i="9"/>
  <c r="B3013" i="9"/>
  <c r="B3014" i="9"/>
  <c r="B3015" i="9"/>
  <c r="B3016" i="9"/>
  <c r="B3017" i="9"/>
  <c r="B3018" i="9"/>
  <c r="B3019" i="9"/>
  <c r="B3020" i="9"/>
  <c r="B3021" i="9"/>
  <c r="B3022" i="9"/>
  <c r="B3023" i="9"/>
  <c r="B3024" i="9"/>
  <c r="B3025" i="9"/>
  <c r="B3026" i="9"/>
  <c r="B3027" i="9"/>
  <c r="B3028" i="9"/>
  <c r="B3029" i="9"/>
  <c r="B3030" i="9"/>
  <c r="B3031" i="9"/>
  <c r="B3032" i="9"/>
  <c r="B3033" i="9"/>
  <c r="B3034" i="9"/>
  <c r="B3035" i="9"/>
  <c r="B3036" i="9"/>
  <c r="B3037" i="9"/>
  <c r="B3038" i="9"/>
  <c r="B3039" i="9"/>
  <c r="B3040" i="9"/>
  <c r="B3041" i="9"/>
  <c r="B3042" i="9"/>
  <c r="B3043" i="9"/>
  <c r="B3044" i="9"/>
  <c r="B3045" i="9"/>
  <c r="B3046" i="9"/>
  <c r="B3047" i="9"/>
  <c r="B3048" i="9"/>
  <c r="B3049" i="9"/>
  <c r="B3050" i="9"/>
  <c r="B3051" i="9"/>
  <c r="B3052" i="9"/>
  <c r="B3053" i="9"/>
  <c r="B3054" i="9"/>
  <c r="B3055" i="9"/>
  <c r="B3056" i="9"/>
  <c r="B3057" i="9"/>
  <c r="B3058" i="9"/>
  <c r="B3059" i="9"/>
  <c r="B3060" i="9"/>
  <c r="B3061" i="9"/>
  <c r="B3062" i="9"/>
  <c r="B3063" i="9"/>
  <c r="B3064" i="9"/>
  <c r="B3065" i="9"/>
  <c r="B3066" i="9"/>
  <c r="B3067" i="9"/>
  <c r="B3068" i="9"/>
  <c r="B3069" i="9"/>
  <c r="B3070" i="9"/>
  <c r="B3071" i="9"/>
  <c r="B3072" i="9"/>
  <c r="B3073" i="9"/>
  <c r="B3074" i="9"/>
  <c r="B3075" i="9"/>
  <c r="B3076" i="9"/>
  <c r="B3077" i="9"/>
  <c r="B3078" i="9"/>
  <c r="B3079" i="9"/>
  <c r="B3080" i="9"/>
  <c r="B3081" i="9"/>
  <c r="B3082" i="9"/>
  <c r="B3083" i="9"/>
  <c r="B3084" i="9"/>
  <c r="B3085" i="9"/>
  <c r="B3086" i="9"/>
  <c r="B3087" i="9"/>
  <c r="B3088" i="9"/>
  <c r="B3089" i="9"/>
  <c r="B3090" i="9"/>
  <c r="B3091" i="9"/>
  <c r="B3092" i="9"/>
  <c r="B3093" i="9"/>
  <c r="B3094" i="9"/>
  <c r="B3095" i="9"/>
  <c r="B3096" i="9"/>
  <c r="B3097" i="9"/>
  <c r="B3098" i="9"/>
  <c r="B3099" i="9"/>
  <c r="B3100" i="9"/>
  <c r="B3101" i="9"/>
  <c r="B3102" i="9"/>
  <c r="B3103" i="9"/>
  <c r="B3104" i="9"/>
  <c r="B3105" i="9"/>
  <c r="B3106" i="9"/>
  <c r="B3107" i="9"/>
  <c r="B3108" i="9"/>
  <c r="B3109" i="9"/>
  <c r="B3110" i="9"/>
  <c r="B3111" i="9"/>
  <c r="B3112" i="9"/>
  <c r="B3113" i="9"/>
  <c r="B3114" i="9"/>
  <c r="B3115" i="9"/>
  <c r="B3116" i="9"/>
  <c r="B3117" i="9"/>
  <c r="B3118" i="9"/>
  <c r="B3119" i="9"/>
  <c r="B3120" i="9"/>
  <c r="B3121" i="9"/>
  <c r="B3122" i="9"/>
  <c r="B3123" i="9"/>
  <c r="B3124" i="9"/>
  <c r="B3125" i="9"/>
  <c r="B3126" i="9"/>
  <c r="B3127" i="9"/>
  <c r="B3128" i="9"/>
  <c r="B3129" i="9"/>
  <c r="B3130" i="9"/>
  <c r="B3131" i="9"/>
  <c r="B3132" i="9"/>
  <c r="B3133" i="9"/>
  <c r="B3134" i="9"/>
  <c r="B3135" i="9"/>
  <c r="B3136" i="9"/>
  <c r="B3137" i="9"/>
  <c r="B3138" i="9"/>
  <c r="B3139" i="9"/>
  <c r="B3140" i="9"/>
  <c r="B3141" i="9"/>
  <c r="B3142" i="9"/>
  <c r="B3143" i="9"/>
  <c r="B3144" i="9"/>
  <c r="B3145" i="9"/>
  <c r="B3146" i="9"/>
  <c r="B3147" i="9"/>
  <c r="B3148" i="9"/>
  <c r="B3149" i="9"/>
  <c r="B3150" i="9"/>
  <c r="B3151" i="9"/>
  <c r="B3152" i="9"/>
  <c r="B3153" i="9"/>
  <c r="B3154" i="9"/>
  <c r="B3155" i="9"/>
  <c r="B3156" i="9"/>
  <c r="B3157" i="9"/>
  <c r="B3158" i="9"/>
  <c r="B3159" i="9"/>
  <c r="B3160" i="9"/>
  <c r="B3161" i="9"/>
  <c r="B3162" i="9"/>
  <c r="B3163" i="9"/>
  <c r="B3164" i="9"/>
  <c r="B3165" i="9"/>
  <c r="B3166" i="9"/>
  <c r="B3167" i="9"/>
  <c r="B3168" i="9"/>
  <c r="B3169" i="9"/>
  <c r="B3170" i="9"/>
  <c r="B3171" i="9"/>
  <c r="B3172" i="9"/>
  <c r="B3173" i="9"/>
  <c r="B3174" i="9"/>
  <c r="B3175" i="9"/>
  <c r="B3176" i="9"/>
  <c r="B3177" i="9"/>
  <c r="B3178" i="9"/>
  <c r="B3179" i="9"/>
  <c r="B3180" i="9"/>
  <c r="B3181" i="9"/>
  <c r="B3182" i="9"/>
  <c r="B3183" i="9"/>
  <c r="B3184" i="9"/>
  <c r="B3185" i="9"/>
  <c r="B3186" i="9"/>
  <c r="B3187" i="9"/>
  <c r="B3188" i="9"/>
  <c r="B3189" i="9"/>
  <c r="B3190" i="9"/>
  <c r="B3191" i="9"/>
  <c r="B3192" i="9"/>
  <c r="B3193" i="9"/>
  <c r="B3194" i="9"/>
  <c r="B3195" i="9"/>
  <c r="B3196" i="9"/>
  <c r="B3197" i="9"/>
  <c r="B3198" i="9"/>
  <c r="B3199" i="9"/>
  <c r="B3200" i="9"/>
  <c r="B3201" i="9"/>
  <c r="B3202" i="9"/>
  <c r="B3203" i="9"/>
  <c r="B3204" i="9"/>
  <c r="B3205" i="9"/>
  <c r="B3206" i="9"/>
  <c r="B3207" i="9"/>
  <c r="B3208" i="9"/>
  <c r="B3209" i="9"/>
  <c r="B3210" i="9"/>
  <c r="B3211" i="9"/>
  <c r="B3212" i="9"/>
  <c r="B3213" i="9"/>
  <c r="B3214" i="9"/>
  <c r="B3215" i="9"/>
  <c r="B3216" i="9"/>
  <c r="B3217" i="9"/>
  <c r="B3218" i="9"/>
  <c r="B3219" i="9"/>
  <c r="B3220" i="9"/>
  <c r="B3221" i="9"/>
  <c r="B3222" i="9"/>
  <c r="B3223" i="9"/>
  <c r="B3224" i="9"/>
  <c r="B3225" i="9"/>
  <c r="B3226" i="9"/>
  <c r="B3227" i="9"/>
  <c r="B3228" i="9"/>
  <c r="B3229" i="9"/>
  <c r="B3230" i="9"/>
  <c r="B3231" i="9"/>
  <c r="B3232" i="9"/>
  <c r="B3233" i="9"/>
  <c r="B3234" i="9"/>
  <c r="B3235" i="9"/>
  <c r="B3236" i="9"/>
  <c r="B3237" i="9"/>
  <c r="B3238" i="9"/>
  <c r="B3239" i="9"/>
  <c r="B3240" i="9"/>
  <c r="B3241" i="9"/>
  <c r="B3242" i="9"/>
  <c r="B3243" i="9"/>
  <c r="B3244" i="9"/>
  <c r="B3245" i="9"/>
  <c r="B3246" i="9"/>
  <c r="B3247" i="9"/>
  <c r="B3248" i="9"/>
  <c r="B3249" i="9"/>
  <c r="B3250" i="9"/>
  <c r="B3251" i="9"/>
  <c r="B3252" i="9"/>
  <c r="B3253" i="9"/>
  <c r="B3254" i="9"/>
  <c r="B3255" i="9"/>
  <c r="B3256" i="9"/>
  <c r="B3257" i="9"/>
  <c r="B3258" i="9"/>
  <c r="B3259" i="9"/>
  <c r="B3260" i="9"/>
  <c r="B3261" i="9"/>
  <c r="B3262" i="9"/>
  <c r="B3263" i="9"/>
  <c r="B3264" i="9"/>
  <c r="B3265" i="9"/>
  <c r="B3266" i="9"/>
  <c r="B3267" i="9"/>
  <c r="B3268" i="9"/>
  <c r="B3269" i="9"/>
  <c r="B3270" i="9"/>
  <c r="B3271" i="9"/>
  <c r="B3272" i="9"/>
  <c r="B3273" i="9"/>
  <c r="B3274" i="9"/>
  <c r="B3275" i="9"/>
  <c r="B3276" i="9"/>
  <c r="B3277" i="9"/>
  <c r="B3278" i="9"/>
  <c r="B3279" i="9"/>
  <c r="B3280" i="9"/>
  <c r="B3281" i="9"/>
  <c r="B3282" i="9"/>
  <c r="B3283" i="9"/>
  <c r="B3284" i="9"/>
  <c r="B3285" i="9"/>
  <c r="B3286" i="9"/>
  <c r="B3287" i="9"/>
  <c r="B3288" i="9"/>
  <c r="B3289" i="9"/>
  <c r="B3290" i="9"/>
  <c r="B3291" i="9"/>
  <c r="B3292" i="9"/>
  <c r="B3293" i="9"/>
  <c r="B3294" i="9"/>
  <c r="B3295" i="9"/>
  <c r="B3296" i="9"/>
  <c r="B3297" i="9"/>
  <c r="B3298" i="9"/>
  <c r="B3299" i="9"/>
  <c r="B3300" i="9"/>
  <c r="B3301" i="9"/>
  <c r="B3302" i="9"/>
  <c r="B3303" i="9"/>
  <c r="B3304" i="9"/>
  <c r="B3305" i="9"/>
  <c r="B3306" i="9"/>
  <c r="B3307" i="9"/>
  <c r="B3308" i="9"/>
  <c r="B3309" i="9"/>
  <c r="B3310" i="9"/>
  <c r="B3311" i="9"/>
  <c r="B3312" i="9"/>
  <c r="B3313" i="9"/>
  <c r="B3314" i="9"/>
  <c r="B3315" i="9"/>
  <c r="B3316" i="9"/>
  <c r="B3317" i="9"/>
  <c r="B3318" i="9"/>
  <c r="B3319" i="9"/>
  <c r="B3320" i="9"/>
  <c r="B3321" i="9"/>
  <c r="B3322" i="9"/>
  <c r="B3323" i="9"/>
  <c r="B3324" i="9"/>
  <c r="B3325" i="9"/>
  <c r="B3326" i="9"/>
  <c r="B3327" i="9"/>
  <c r="B3328" i="9"/>
  <c r="B3329" i="9"/>
  <c r="B3330" i="9"/>
  <c r="B3331" i="9"/>
  <c r="B3332" i="9"/>
  <c r="B3333" i="9"/>
  <c r="B3334" i="9"/>
  <c r="B3335" i="9"/>
  <c r="B3336" i="9"/>
  <c r="B3337" i="9"/>
  <c r="B3338" i="9"/>
  <c r="B3339" i="9"/>
  <c r="B3340" i="9"/>
  <c r="B3341" i="9"/>
  <c r="B3342" i="9"/>
  <c r="B3343" i="9"/>
  <c r="B3344" i="9"/>
  <c r="B3345" i="9"/>
  <c r="B3346" i="9"/>
  <c r="B3347" i="9"/>
  <c r="B3348" i="9"/>
  <c r="B3349" i="9"/>
  <c r="B3350" i="9"/>
  <c r="B3351" i="9"/>
  <c r="B3352" i="9"/>
  <c r="B3353" i="9"/>
  <c r="B3354" i="9"/>
  <c r="B3355" i="9"/>
  <c r="B3356" i="9"/>
  <c r="B3357" i="9"/>
  <c r="B3358" i="9"/>
  <c r="B3359" i="9"/>
  <c r="B3360" i="9"/>
  <c r="B3361" i="9"/>
  <c r="B3362" i="9"/>
  <c r="B3363" i="9"/>
  <c r="B3364" i="9"/>
  <c r="B3365" i="9"/>
  <c r="B3366" i="9"/>
  <c r="B3367" i="9"/>
  <c r="B3368" i="9"/>
  <c r="B3369" i="9"/>
  <c r="B3370" i="9"/>
  <c r="B3371" i="9"/>
  <c r="B3372" i="9"/>
  <c r="B3373" i="9"/>
  <c r="B3374" i="9"/>
  <c r="B3375" i="9"/>
  <c r="B3376" i="9"/>
  <c r="B3377" i="9"/>
  <c r="B3378" i="9"/>
  <c r="B3379" i="9"/>
  <c r="B3380" i="9"/>
  <c r="B3381" i="9"/>
  <c r="B3382" i="9"/>
  <c r="B3383" i="9"/>
  <c r="B3384" i="9"/>
  <c r="B3385" i="9"/>
  <c r="B3386" i="9"/>
  <c r="B3387" i="9"/>
  <c r="B3388" i="9"/>
  <c r="B3389" i="9"/>
  <c r="B3390" i="9"/>
  <c r="B3391" i="9"/>
  <c r="B3392" i="9"/>
  <c r="B3393" i="9"/>
  <c r="B3394" i="9"/>
  <c r="B3395" i="9"/>
  <c r="B3396" i="9"/>
  <c r="B3397" i="9"/>
  <c r="B3398" i="9"/>
  <c r="B3399" i="9"/>
  <c r="B3400" i="9"/>
  <c r="B3401" i="9"/>
  <c r="B3402" i="9"/>
  <c r="B3403" i="9"/>
  <c r="B3404" i="9"/>
  <c r="B3405" i="9"/>
  <c r="B3406" i="9"/>
  <c r="B3407" i="9"/>
  <c r="B3408" i="9"/>
  <c r="B3409" i="9"/>
  <c r="B3410" i="9"/>
  <c r="B3411" i="9"/>
  <c r="B3412" i="9"/>
  <c r="B3413" i="9"/>
  <c r="B3414" i="9"/>
  <c r="B3415" i="9"/>
  <c r="B3416" i="9"/>
  <c r="B3417" i="9"/>
  <c r="B3418" i="9"/>
  <c r="B3419" i="9"/>
  <c r="B3420" i="9"/>
  <c r="B3421" i="9"/>
  <c r="B3422" i="9"/>
  <c r="B3423" i="9"/>
  <c r="B3424" i="9"/>
  <c r="B3425" i="9"/>
  <c r="B3426" i="9"/>
  <c r="B3427" i="9"/>
  <c r="B3428" i="9"/>
  <c r="B3429" i="9"/>
  <c r="B3430" i="9"/>
  <c r="B3431" i="9"/>
  <c r="B3432" i="9"/>
  <c r="B3433" i="9"/>
  <c r="B3434" i="9"/>
  <c r="B3435" i="9"/>
  <c r="B3436" i="9"/>
  <c r="B3437" i="9"/>
  <c r="B3438" i="9"/>
  <c r="B3439" i="9"/>
  <c r="B3440" i="9"/>
  <c r="B3441" i="9"/>
  <c r="B3442" i="9"/>
  <c r="B3443" i="9"/>
  <c r="B3444" i="9"/>
  <c r="B3445" i="9"/>
  <c r="B3446" i="9"/>
  <c r="B3447" i="9"/>
  <c r="B3448" i="9"/>
  <c r="B3449" i="9"/>
  <c r="B3450" i="9"/>
  <c r="B3451" i="9"/>
  <c r="B3452" i="9"/>
  <c r="B3453" i="9"/>
  <c r="B3454" i="9"/>
  <c r="B3455" i="9"/>
  <c r="B3456" i="9"/>
  <c r="B3457" i="9"/>
  <c r="B3458" i="9"/>
  <c r="B3459" i="9"/>
  <c r="B3460" i="9"/>
  <c r="B3461" i="9"/>
  <c r="B3462" i="9"/>
  <c r="B3463" i="9"/>
  <c r="B3464" i="9"/>
  <c r="B3465" i="9"/>
  <c r="B3466" i="9"/>
  <c r="B3467" i="9"/>
  <c r="B3468" i="9"/>
  <c r="B3469" i="9"/>
  <c r="B3470" i="9"/>
  <c r="B3471" i="9"/>
  <c r="B3472" i="9"/>
  <c r="B3473" i="9"/>
  <c r="B3474" i="9"/>
  <c r="B3475" i="9"/>
  <c r="B3476" i="9"/>
  <c r="B3477" i="9"/>
  <c r="B3478" i="9"/>
  <c r="B3479" i="9"/>
  <c r="B3480" i="9"/>
  <c r="B3481" i="9"/>
  <c r="B3482" i="9"/>
  <c r="B3483" i="9"/>
  <c r="B3484" i="9"/>
  <c r="B3485" i="9"/>
  <c r="B3486" i="9"/>
  <c r="B3487" i="9"/>
  <c r="B3488" i="9"/>
  <c r="B3489" i="9"/>
  <c r="B3490" i="9"/>
  <c r="B3491" i="9"/>
  <c r="B3492" i="9"/>
  <c r="B3493" i="9"/>
  <c r="B3494" i="9"/>
  <c r="B3495" i="9"/>
  <c r="B3496" i="9"/>
  <c r="B3497" i="9"/>
  <c r="B3498" i="9"/>
  <c r="B3499" i="9"/>
  <c r="B3500" i="9"/>
  <c r="B3501" i="9"/>
  <c r="B3502" i="9"/>
  <c r="B3503" i="9"/>
  <c r="B3504" i="9"/>
  <c r="B3505" i="9"/>
  <c r="B3506" i="9"/>
  <c r="B3507" i="9"/>
  <c r="B3508" i="9"/>
  <c r="B3509" i="9"/>
  <c r="B3510" i="9"/>
  <c r="B3511" i="9"/>
  <c r="B3512" i="9"/>
  <c r="B3513" i="9"/>
  <c r="B3514" i="9"/>
  <c r="B3515" i="9"/>
  <c r="B3516" i="9"/>
  <c r="B3517" i="9"/>
  <c r="B3518" i="9"/>
  <c r="B3519" i="9"/>
  <c r="B3520" i="9"/>
  <c r="B3521" i="9"/>
  <c r="B3522" i="9"/>
  <c r="B3523" i="9"/>
  <c r="B3524" i="9"/>
  <c r="B3525" i="9"/>
  <c r="B3526" i="9"/>
  <c r="B3527" i="9"/>
  <c r="B3528" i="9"/>
  <c r="B3529" i="9"/>
  <c r="B3530" i="9"/>
  <c r="B3531" i="9"/>
  <c r="B3532" i="9"/>
  <c r="B3533" i="9"/>
  <c r="B3534" i="9"/>
  <c r="B3535" i="9"/>
  <c r="B3536" i="9"/>
  <c r="B3537" i="9"/>
  <c r="B3538" i="9"/>
  <c r="B3539" i="9"/>
  <c r="B3540" i="9"/>
  <c r="B3541" i="9"/>
  <c r="B3542" i="9"/>
  <c r="B3543" i="9"/>
  <c r="B3544" i="9"/>
  <c r="B3545" i="9"/>
  <c r="B3546" i="9"/>
  <c r="B3547" i="9"/>
  <c r="B3548" i="9"/>
  <c r="B3549" i="9"/>
  <c r="B3550" i="9"/>
  <c r="B3551" i="9"/>
  <c r="B3552" i="9"/>
  <c r="B3553" i="9"/>
  <c r="B3554" i="9"/>
  <c r="B3555" i="9"/>
  <c r="B3556" i="9"/>
  <c r="B3557" i="9"/>
  <c r="B3558" i="9"/>
  <c r="B3559" i="9"/>
  <c r="B3560" i="9"/>
  <c r="B3561" i="9"/>
  <c r="B3562" i="9"/>
  <c r="B3563" i="9"/>
  <c r="B3564" i="9"/>
  <c r="B3565" i="9"/>
  <c r="B3566" i="9"/>
  <c r="B3567" i="9"/>
  <c r="B3568" i="9"/>
  <c r="B3569" i="9"/>
  <c r="B3570" i="9"/>
  <c r="B3571" i="9"/>
  <c r="B3572" i="9"/>
  <c r="B3573" i="9"/>
  <c r="B3574" i="9"/>
  <c r="B3575" i="9"/>
  <c r="B3576" i="9"/>
  <c r="B3577" i="9"/>
  <c r="B3578" i="9"/>
  <c r="B3579" i="9"/>
  <c r="B3580" i="9"/>
  <c r="B3581" i="9"/>
  <c r="B3582" i="9"/>
  <c r="B3583" i="9"/>
  <c r="B3584" i="9"/>
  <c r="B3585" i="9"/>
  <c r="B3586" i="9"/>
  <c r="B3587" i="9"/>
  <c r="B3588" i="9"/>
  <c r="B3589" i="9"/>
  <c r="B3590" i="9"/>
  <c r="B3591" i="9"/>
  <c r="B3592" i="9"/>
  <c r="B3593" i="9"/>
  <c r="B3594" i="9"/>
  <c r="B3595" i="9"/>
  <c r="B3596" i="9"/>
  <c r="B3597" i="9"/>
  <c r="B3598" i="9"/>
  <c r="B3599" i="9"/>
  <c r="B3600" i="9"/>
  <c r="B3601" i="9"/>
  <c r="B3602" i="9"/>
  <c r="B3603" i="9"/>
  <c r="B3604" i="9"/>
  <c r="B3605" i="9"/>
  <c r="B3606" i="9"/>
  <c r="B3607" i="9"/>
  <c r="B3608" i="9"/>
  <c r="B3609" i="9"/>
  <c r="B3610" i="9"/>
  <c r="B3611" i="9"/>
  <c r="B3612" i="9"/>
  <c r="B3613" i="9"/>
  <c r="B3614" i="9"/>
  <c r="B3615" i="9"/>
  <c r="B3616" i="9"/>
  <c r="B3617" i="9"/>
  <c r="B3618" i="9"/>
  <c r="B3619" i="9"/>
  <c r="B3620" i="9"/>
  <c r="B3621" i="9"/>
  <c r="B3622" i="9"/>
  <c r="B3623" i="9"/>
  <c r="B3624" i="9"/>
  <c r="B3625" i="9"/>
  <c r="B3626" i="9"/>
  <c r="B3627" i="9"/>
  <c r="B3628" i="9"/>
  <c r="B3629" i="9"/>
  <c r="B3630" i="9"/>
  <c r="B3631" i="9"/>
  <c r="B3632" i="9"/>
  <c r="B3633" i="9"/>
  <c r="B3634" i="9"/>
  <c r="B3635" i="9"/>
  <c r="B3636" i="9"/>
  <c r="B3637" i="9"/>
  <c r="B3638" i="9"/>
  <c r="B3639" i="9"/>
  <c r="B3640" i="9"/>
  <c r="B3641" i="9"/>
  <c r="B3642" i="9"/>
  <c r="B3643" i="9"/>
  <c r="B3644" i="9"/>
  <c r="B3645" i="9"/>
  <c r="B3646" i="9"/>
  <c r="B3647" i="9"/>
  <c r="B3648" i="9"/>
  <c r="B3649" i="9"/>
  <c r="B3650" i="9"/>
  <c r="B3651" i="9"/>
  <c r="B3652" i="9"/>
  <c r="B3653" i="9"/>
  <c r="B3654" i="9"/>
  <c r="B3655" i="9"/>
  <c r="B3656" i="9"/>
  <c r="B3657" i="9"/>
  <c r="B3658" i="9"/>
  <c r="B3659" i="9"/>
  <c r="B3660" i="9"/>
  <c r="B3661" i="9"/>
  <c r="B3662" i="9"/>
  <c r="B3663" i="9"/>
  <c r="B3664" i="9"/>
  <c r="B3665" i="9"/>
  <c r="B3666" i="9"/>
  <c r="B3667" i="9"/>
  <c r="B3668" i="9"/>
  <c r="B3669" i="9"/>
  <c r="B3670" i="9"/>
  <c r="B3671" i="9"/>
  <c r="B3672" i="9"/>
  <c r="B3673" i="9"/>
  <c r="B3674" i="9"/>
  <c r="B3675" i="9"/>
  <c r="B3676" i="9"/>
  <c r="B3677" i="9"/>
  <c r="B3678" i="9"/>
  <c r="B3679" i="9"/>
  <c r="B3680" i="9"/>
  <c r="B3681" i="9"/>
  <c r="B3682" i="9"/>
  <c r="B3683" i="9"/>
  <c r="B3684" i="9"/>
  <c r="B3685" i="9"/>
  <c r="B3686" i="9"/>
  <c r="B3687" i="9"/>
  <c r="B3688" i="9"/>
  <c r="B3689" i="9"/>
  <c r="B3690" i="9"/>
  <c r="B3691" i="9"/>
  <c r="B3692" i="9"/>
  <c r="B3693" i="9"/>
  <c r="B3694" i="9"/>
  <c r="B3695" i="9"/>
  <c r="B3696" i="9"/>
  <c r="B3697" i="9"/>
  <c r="B3698" i="9"/>
  <c r="B3699" i="9"/>
  <c r="B3700" i="9"/>
  <c r="B3701" i="9"/>
  <c r="B3702" i="9"/>
  <c r="B3703" i="9"/>
  <c r="B3704" i="9"/>
  <c r="B3705" i="9"/>
  <c r="B3706" i="9"/>
  <c r="B3707" i="9"/>
  <c r="B3708" i="9"/>
  <c r="B3709" i="9"/>
  <c r="B3710" i="9"/>
  <c r="B3711" i="9"/>
  <c r="B3712" i="9"/>
  <c r="B3713" i="9"/>
  <c r="B3714" i="9"/>
  <c r="B3715" i="9"/>
  <c r="B3716" i="9"/>
  <c r="B3717" i="9"/>
  <c r="B3718" i="9"/>
  <c r="B3719" i="9"/>
  <c r="B3720" i="9"/>
  <c r="B3721" i="9"/>
  <c r="B3722" i="9"/>
  <c r="B3723" i="9"/>
  <c r="B3724" i="9"/>
  <c r="B3725" i="9"/>
  <c r="B3726" i="9"/>
  <c r="B3727" i="9"/>
  <c r="B3728" i="9"/>
  <c r="B3729" i="9"/>
  <c r="B3730" i="9"/>
  <c r="B3731" i="9"/>
  <c r="B3732" i="9"/>
  <c r="B3733" i="9"/>
  <c r="B3734" i="9"/>
  <c r="B3735" i="9"/>
  <c r="B3736" i="9"/>
  <c r="B3737" i="9"/>
  <c r="B3738" i="9"/>
  <c r="B3739" i="9"/>
  <c r="B3740" i="9"/>
  <c r="B3741" i="9"/>
  <c r="B3742" i="9"/>
  <c r="B3743" i="9"/>
  <c r="B3744" i="9"/>
  <c r="B3745" i="9"/>
  <c r="B3746" i="9"/>
  <c r="B3747" i="9"/>
  <c r="B3748" i="9"/>
  <c r="B3749" i="9"/>
  <c r="B3750" i="9"/>
  <c r="B3751" i="9"/>
  <c r="B3752" i="9"/>
  <c r="B3753" i="9"/>
  <c r="B3754" i="9"/>
  <c r="B3755" i="9"/>
  <c r="B3756" i="9"/>
  <c r="B3757" i="9"/>
  <c r="B3758" i="9"/>
  <c r="B3759" i="9"/>
  <c r="B3760" i="9"/>
  <c r="B3761" i="9"/>
  <c r="B3762" i="9"/>
  <c r="B3763" i="9"/>
  <c r="B3764" i="9"/>
  <c r="B3765" i="9"/>
  <c r="B3766" i="9"/>
  <c r="B3767" i="9"/>
  <c r="B3768" i="9"/>
  <c r="B3769" i="9"/>
  <c r="B3770" i="9"/>
  <c r="B3771" i="9"/>
  <c r="B3772" i="9"/>
  <c r="B3773" i="9"/>
  <c r="B3774" i="9"/>
  <c r="B3775" i="9"/>
  <c r="B3776" i="9"/>
  <c r="B3777" i="9"/>
  <c r="B3778" i="9"/>
  <c r="B3779" i="9"/>
  <c r="B3780" i="9"/>
  <c r="B3781" i="9"/>
  <c r="B3782" i="9"/>
  <c r="B3783" i="9"/>
  <c r="B3784" i="9"/>
  <c r="B3785" i="9"/>
  <c r="B3786" i="9"/>
  <c r="B3787" i="9"/>
  <c r="B3788" i="9"/>
  <c r="B3789" i="9"/>
  <c r="B3790" i="9"/>
  <c r="B3791" i="9"/>
  <c r="B3792" i="9"/>
  <c r="B3793" i="9"/>
  <c r="B3794" i="9"/>
  <c r="B3795" i="9"/>
  <c r="B3796" i="9"/>
  <c r="B3797" i="9"/>
  <c r="B3798" i="9"/>
  <c r="B3799" i="9"/>
  <c r="B3800" i="9"/>
  <c r="B3801" i="9"/>
  <c r="B3802" i="9"/>
  <c r="B3803" i="9"/>
  <c r="B3804" i="9"/>
  <c r="B3805" i="9"/>
  <c r="B3806" i="9"/>
  <c r="B3807" i="9"/>
  <c r="B3808" i="9"/>
  <c r="B3809" i="9"/>
  <c r="B3810" i="9"/>
  <c r="B3811" i="9"/>
  <c r="B3812" i="9"/>
  <c r="B3813" i="9"/>
  <c r="B3814" i="9"/>
  <c r="B3815" i="9"/>
  <c r="B3816" i="9"/>
  <c r="B3817" i="9"/>
  <c r="B3818" i="9"/>
  <c r="B3819" i="9"/>
  <c r="B3820" i="9"/>
  <c r="B3821" i="9"/>
  <c r="B3822" i="9"/>
  <c r="B3823" i="9"/>
  <c r="B3824" i="9"/>
  <c r="B3825" i="9"/>
  <c r="B3826" i="9"/>
  <c r="B3827" i="9"/>
  <c r="B3828" i="9"/>
  <c r="B3829" i="9"/>
  <c r="B3830" i="9"/>
  <c r="B3831" i="9"/>
  <c r="B3832" i="9"/>
  <c r="B3833" i="9"/>
  <c r="B3834" i="9"/>
  <c r="B3835" i="9"/>
  <c r="B3836" i="9"/>
  <c r="B3837" i="9"/>
  <c r="B3838" i="9"/>
  <c r="B3839" i="9"/>
  <c r="B3840" i="9"/>
  <c r="B3841" i="9"/>
  <c r="B3842" i="9"/>
  <c r="B3843" i="9"/>
  <c r="B3844" i="9"/>
  <c r="B3845" i="9"/>
  <c r="B3846" i="9"/>
  <c r="B3847" i="9"/>
  <c r="B3848" i="9"/>
  <c r="B3849" i="9"/>
  <c r="B3850" i="9"/>
  <c r="B3851" i="9"/>
  <c r="B3852" i="9"/>
  <c r="B3853" i="9"/>
  <c r="B3854" i="9"/>
  <c r="B3855" i="9"/>
  <c r="B3856" i="9"/>
  <c r="B3857" i="9"/>
  <c r="B3858" i="9"/>
  <c r="B3859" i="9"/>
  <c r="B3860" i="9"/>
  <c r="B3861" i="9"/>
  <c r="B3862" i="9"/>
  <c r="B3863" i="9"/>
  <c r="B3864" i="9"/>
  <c r="B3865" i="9"/>
  <c r="B3866" i="9"/>
  <c r="B3867" i="9"/>
  <c r="B3868" i="9"/>
  <c r="B3869" i="9"/>
  <c r="B3870" i="9"/>
  <c r="B3871" i="9"/>
  <c r="B3872" i="9"/>
  <c r="B3873" i="9"/>
  <c r="B3874" i="9"/>
  <c r="B3875" i="9"/>
  <c r="B3876" i="9"/>
  <c r="B3877" i="9"/>
  <c r="B3878" i="9"/>
  <c r="B3879" i="9"/>
  <c r="B3880" i="9"/>
  <c r="B3881" i="9"/>
  <c r="B3882" i="9"/>
  <c r="B3883" i="9"/>
  <c r="B3884" i="9"/>
  <c r="B3885" i="9"/>
  <c r="B3886" i="9"/>
  <c r="B3887" i="9"/>
  <c r="B3888" i="9"/>
  <c r="B3889" i="9"/>
  <c r="B3890" i="9"/>
  <c r="B3891" i="9"/>
  <c r="B3892" i="9"/>
  <c r="B3893" i="9"/>
  <c r="B3894" i="9"/>
  <c r="B3895" i="9"/>
  <c r="B3896" i="9"/>
  <c r="B3897" i="9"/>
  <c r="B3898" i="9"/>
  <c r="B3899" i="9"/>
  <c r="B3900" i="9"/>
  <c r="B3901" i="9"/>
  <c r="B3902" i="9"/>
  <c r="B3903" i="9"/>
  <c r="B3904" i="9"/>
  <c r="B3905" i="9"/>
  <c r="B3906" i="9"/>
  <c r="B3907" i="9"/>
  <c r="B3908" i="9"/>
  <c r="B3909" i="9"/>
  <c r="B3910" i="9"/>
  <c r="B3911" i="9"/>
  <c r="B3912" i="9"/>
  <c r="B3913" i="9"/>
  <c r="B3914" i="9"/>
  <c r="B3915" i="9"/>
  <c r="B3916" i="9"/>
  <c r="B3917" i="9"/>
  <c r="B3918" i="9"/>
  <c r="B3919" i="9"/>
  <c r="B3920" i="9"/>
  <c r="B3921" i="9"/>
  <c r="B3922" i="9"/>
  <c r="B3923" i="9"/>
  <c r="B3924" i="9"/>
  <c r="B3925" i="9"/>
  <c r="B3926" i="9"/>
  <c r="B3927" i="9"/>
  <c r="B3928" i="9"/>
  <c r="B3929" i="9"/>
  <c r="B3930" i="9"/>
  <c r="B3931" i="9"/>
  <c r="B3932" i="9"/>
  <c r="B3933" i="9"/>
  <c r="B3934" i="9"/>
  <c r="B3935" i="9"/>
  <c r="B3936" i="9"/>
  <c r="B3937" i="9"/>
  <c r="B3938" i="9"/>
  <c r="B3939" i="9"/>
  <c r="B3940" i="9"/>
  <c r="B3941" i="9"/>
  <c r="B3942" i="9"/>
  <c r="B3943" i="9"/>
  <c r="B3944" i="9"/>
  <c r="B3945" i="9"/>
  <c r="B3946" i="9"/>
  <c r="B3947" i="9"/>
  <c r="B3948" i="9"/>
  <c r="B3949" i="9"/>
  <c r="B3950" i="9"/>
  <c r="B3951" i="9"/>
  <c r="B3952" i="9"/>
  <c r="B3953" i="9"/>
  <c r="B3954" i="9"/>
  <c r="B3955" i="9"/>
  <c r="B3956" i="9"/>
  <c r="B3957" i="9"/>
  <c r="B3958" i="9"/>
  <c r="B3959" i="9"/>
  <c r="B3960" i="9"/>
  <c r="B3961" i="9"/>
  <c r="B3962" i="9"/>
  <c r="B3963" i="9"/>
  <c r="B3964" i="9"/>
  <c r="B3965" i="9"/>
  <c r="B3966" i="9"/>
  <c r="B3967" i="9"/>
  <c r="B3968" i="9"/>
  <c r="B3969" i="9"/>
  <c r="B3970" i="9"/>
  <c r="B3971" i="9"/>
  <c r="B3972" i="9"/>
  <c r="B3973" i="9"/>
  <c r="B3974" i="9"/>
  <c r="B3975" i="9"/>
  <c r="B3976" i="9"/>
  <c r="B3977" i="9"/>
  <c r="B3978" i="9"/>
  <c r="B3979" i="9"/>
  <c r="B3980" i="9"/>
  <c r="B3981" i="9"/>
  <c r="B3982" i="9"/>
  <c r="B3983" i="9"/>
  <c r="B3984" i="9"/>
  <c r="B3985" i="9"/>
  <c r="B3986" i="9"/>
  <c r="B3987" i="9"/>
  <c r="B3988" i="9"/>
  <c r="B3989" i="9"/>
  <c r="B3990" i="9"/>
  <c r="B3991" i="9"/>
  <c r="B3992" i="9"/>
  <c r="B3993" i="9"/>
  <c r="B3994" i="9"/>
  <c r="B3995" i="9"/>
  <c r="B3996" i="9"/>
  <c r="B3997" i="9"/>
  <c r="B3998" i="9"/>
  <c r="B3999" i="9"/>
  <c r="B4000" i="9"/>
  <c r="B4001" i="9"/>
  <c r="B4002" i="9"/>
  <c r="B4003" i="9"/>
  <c r="B4004" i="9"/>
  <c r="B4005" i="9"/>
  <c r="B4006" i="9"/>
  <c r="B4007" i="9"/>
  <c r="B4008" i="9"/>
  <c r="B4009" i="9"/>
  <c r="B4010" i="9"/>
  <c r="B4011" i="9"/>
  <c r="B4012" i="9"/>
  <c r="B4013" i="9"/>
  <c r="B4014" i="9"/>
  <c r="B4015" i="9"/>
  <c r="B4016" i="9"/>
  <c r="B4017" i="9"/>
  <c r="B4018" i="9"/>
  <c r="B4019" i="9"/>
  <c r="B4020" i="9"/>
  <c r="B4021" i="9"/>
  <c r="B4022" i="9"/>
  <c r="B4023" i="9"/>
  <c r="B4024" i="9"/>
  <c r="B4025" i="9"/>
  <c r="B4026" i="9"/>
  <c r="B4027" i="9"/>
  <c r="B4028" i="9"/>
  <c r="B4029" i="9"/>
  <c r="B4030" i="9"/>
  <c r="B4031" i="9"/>
  <c r="B4032" i="9"/>
  <c r="B4033" i="9"/>
  <c r="B4034" i="9"/>
  <c r="B4035" i="9"/>
  <c r="B4036" i="9"/>
  <c r="B4037" i="9"/>
  <c r="B4038" i="9"/>
  <c r="B4039" i="9"/>
  <c r="B4040" i="9"/>
  <c r="B4041" i="9"/>
  <c r="B4042" i="9"/>
  <c r="B4043" i="9"/>
  <c r="B4044" i="9"/>
  <c r="B4045" i="9"/>
  <c r="B4046" i="9"/>
  <c r="B4047" i="9"/>
  <c r="B4048" i="9"/>
  <c r="B4049" i="9"/>
  <c r="B4050" i="9"/>
  <c r="B4051" i="9"/>
  <c r="B4052" i="9"/>
  <c r="B4053" i="9"/>
  <c r="B4054" i="9"/>
  <c r="B4055" i="9"/>
  <c r="B4056" i="9"/>
  <c r="B4057" i="9"/>
  <c r="B4058" i="9"/>
  <c r="B4059" i="9"/>
  <c r="B4060" i="9"/>
  <c r="B4061" i="9"/>
  <c r="B4062" i="9"/>
  <c r="B4063" i="9"/>
  <c r="B4064" i="9"/>
  <c r="B4065" i="9"/>
  <c r="B4066" i="9"/>
  <c r="B4067" i="9"/>
  <c r="B4068" i="9"/>
  <c r="B4069" i="9"/>
  <c r="B4070" i="9"/>
  <c r="B4071" i="9"/>
  <c r="B4072" i="9"/>
  <c r="B4073" i="9"/>
  <c r="B4074" i="9"/>
  <c r="B4075" i="9"/>
  <c r="B4076" i="9"/>
  <c r="B4077" i="9"/>
  <c r="B4078" i="9"/>
  <c r="B4079" i="9"/>
  <c r="B4080" i="9"/>
  <c r="B4081" i="9"/>
  <c r="B4082" i="9"/>
  <c r="B4083" i="9"/>
  <c r="B4084" i="9"/>
  <c r="B4085" i="9"/>
  <c r="B4086" i="9"/>
  <c r="B4087" i="9"/>
  <c r="B4088" i="9"/>
  <c r="B4089" i="9"/>
  <c r="B4090" i="9"/>
  <c r="B4091" i="9"/>
  <c r="B4092" i="9"/>
  <c r="B4093" i="9"/>
  <c r="B4094" i="9"/>
  <c r="B4095" i="9"/>
  <c r="B4096" i="9"/>
  <c r="B4097" i="9"/>
  <c r="B2" i="9"/>
  <c r="C258" i="4"/>
  <c r="D258" i="4"/>
  <c r="B6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2" i="2"/>
  <c r="C67" i="2"/>
  <c r="C2050" i="7" l="1"/>
  <c r="C1026" i="6"/>
  <c r="C514" i="5"/>
  <c r="C130" i="3"/>
  <c r="D67" i="2"/>
  <c r="D2050" i="9" l="1"/>
  <c r="D514" i="5"/>
  <c r="D1026" i="6"/>
  <c r="D2050" i="7"/>
  <c r="D130" i="3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1006" i="7"/>
  <c r="B1007" i="7"/>
  <c r="B1008" i="7"/>
  <c r="B1009" i="7"/>
  <c r="B1010" i="7"/>
  <c r="B1011" i="7"/>
  <c r="B1012" i="7"/>
  <c r="B1013" i="7"/>
  <c r="B1014" i="7"/>
  <c r="B1015" i="7"/>
  <c r="B1016" i="7"/>
  <c r="B1017" i="7"/>
  <c r="B1018" i="7"/>
  <c r="B1019" i="7"/>
  <c r="B1020" i="7"/>
  <c r="B1021" i="7"/>
  <c r="B1022" i="7"/>
  <c r="B1023" i="7"/>
  <c r="B1024" i="7"/>
  <c r="B1025" i="7"/>
  <c r="B1026" i="7"/>
  <c r="B1027" i="7"/>
  <c r="B1028" i="7"/>
  <c r="B1029" i="7"/>
  <c r="B1030" i="7"/>
  <c r="B1031" i="7"/>
  <c r="B1032" i="7"/>
  <c r="B1033" i="7"/>
  <c r="B1034" i="7"/>
  <c r="B1035" i="7"/>
  <c r="B1036" i="7"/>
  <c r="B1037" i="7"/>
  <c r="B1038" i="7"/>
  <c r="B1039" i="7"/>
  <c r="B1040" i="7"/>
  <c r="B1041" i="7"/>
  <c r="B1042" i="7"/>
  <c r="B1043" i="7"/>
  <c r="B1044" i="7"/>
  <c r="B1045" i="7"/>
  <c r="B1046" i="7"/>
  <c r="B1047" i="7"/>
  <c r="B1048" i="7"/>
  <c r="B1049" i="7"/>
  <c r="B1050" i="7"/>
  <c r="B1051" i="7"/>
  <c r="B1052" i="7"/>
  <c r="B1053" i="7"/>
  <c r="B1054" i="7"/>
  <c r="B1055" i="7"/>
  <c r="B1056" i="7"/>
  <c r="B1057" i="7"/>
  <c r="B1058" i="7"/>
  <c r="B1059" i="7"/>
  <c r="B1060" i="7"/>
  <c r="B1061" i="7"/>
  <c r="B1062" i="7"/>
  <c r="B1063" i="7"/>
  <c r="B1064" i="7"/>
  <c r="B1065" i="7"/>
  <c r="B1066" i="7"/>
  <c r="B1067" i="7"/>
  <c r="B1068" i="7"/>
  <c r="B1069" i="7"/>
  <c r="B1070" i="7"/>
  <c r="B1071" i="7"/>
  <c r="B1072" i="7"/>
  <c r="B1073" i="7"/>
  <c r="B1074" i="7"/>
  <c r="B1075" i="7"/>
  <c r="B1076" i="7"/>
  <c r="B1077" i="7"/>
  <c r="B1078" i="7"/>
  <c r="B1079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B1135" i="7"/>
  <c r="B1136" i="7"/>
  <c r="B1137" i="7"/>
  <c r="B1138" i="7"/>
  <c r="B1139" i="7"/>
  <c r="B1140" i="7"/>
  <c r="B1141" i="7"/>
  <c r="B1142" i="7"/>
  <c r="B1143" i="7"/>
  <c r="B1144" i="7"/>
  <c r="B1145" i="7"/>
  <c r="B1146" i="7"/>
  <c r="B1147" i="7"/>
  <c r="B1148" i="7"/>
  <c r="B1149" i="7"/>
  <c r="B1150" i="7"/>
  <c r="B1151" i="7"/>
  <c r="B1152" i="7"/>
  <c r="B1153" i="7"/>
  <c r="B1154" i="7"/>
  <c r="B1155" i="7"/>
  <c r="B1156" i="7"/>
  <c r="B1157" i="7"/>
  <c r="B1158" i="7"/>
  <c r="B1159" i="7"/>
  <c r="B1160" i="7"/>
  <c r="B1161" i="7"/>
  <c r="B1162" i="7"/>
  <c r="B1163" i="7"/>
  <c r="B1164" i="7"/>
  <c r="B1165" i="7"/>
  <c r="B1166" i="7"/>
  <c r="B1167" i="7"/>
  <c r="B1168" i="7"/>
  <c r="B1169" i="7"/>
  <c r="B1170" i="7"/>
  <c r="B1171" i="7"/>
  <c r="B1172" i="7"/>
  <c r="B1173" i="7"/>
  <c r="B1174" i="7"/>
  <c r="B1175" i="7"/>
  <c r="B1176" i="7"/>
  <c r="B1177" i="7"/>
  <c r="B1178" i="7"/>
  <c r="B1179" i="7"/>
  <c r="B1180" i="7"/>
  <c r="B1181" i="7"/>
  <c r="B1182" i="7"/>
  <c r="B1183" i="7"/>
  <c r="B1184" i="7"/>
  <c r="B1185" i="7"/>
  <c r="B1186" i="7"/>
  <c r="B1187" i="7"/>
  <c r="B1188" i="7"/>
  <c r="B1189" i="7"/>
  <c r="B1190" i="7"/>
  <c r="B1191" i="7"/>
  <c r="B1192" i="7"/>
  <c r="B1193" i="7"/>
  <c r="B1194" i="7"/>
  <c r="B1195" i="7"/>
  <c r="B1196" i="7"/>
  <c r="B1197" i="7"/>
  <c r="B1198" i="7"/>
  <c r="B1199" i="7"/>
  <c r="B1200" i="7"/>
  <c r="B1201" i="7"/>
  <c r="B1202" i="7"/>
  <c r="B1203" i="7"/>
  <c r="B1204" i="7"/>
  <c r="B1205" i="7"/>
  <c r="B1206" i="7"/>
  <c r="B1207" i="7"/>
  <c r="B1208" i="7"/>
  <c r="B1209" i="7"/>
  <c r="B1210" i="7"/>
  <c r="B1211" i="7"/>
  <c r="B1212" i="7"/>
  <c r="B1213" i="7"/>
  <c r="B1214" i="7"/>
  <c r="B1215" i="7"/>
  <c r="B1216" i="7"/>
  <c r="B1217" i="7"/>
  <c r="B1218" i="7"/>
  <c r="B1219" i="7"/>
  <c r="B1220" i="7"/>
  <c r="B1221" i="7"/>
  <c r="B1222" i="7"/>
  <c r="B1223" i="7"/>
  <c r="B1224" i="7"/>
  <c r="B1225" i="7"/>
  <c r="B1226" i="7"/>
  <c r="B1227" i="7"/>
  <c r="B1228" i="7"/>
  <c r="B1229" i="7"/>
  <c r="B1230" i="7"/>
  <c r="B1231" i="7"/>
  <c r="B1232" i="7"/>
  <c r="B1233" i="7"/>
  <c r="B1234" i="7"/>
  <c r="B1235" i="7"/>
  <c r="B1236" i="7"/>
  <c r="B1237" i="7"/>
  <c r="B1238" i="7"/>
  <c r="B1239" i="7"/>
  <c r="B1240" i="7"/>
  <c r="B1241" i="7"/>
  <c r="B1242" i="7"/>
  <c r="B1243" i="7"/>
  <c r="B1244" i="7"/>
  <c r="B1245" i="7"/>
  <c r="B1246" i="7"/>
  <c r="B1247" i="7"/>
  <c r="B1248" i="7"/>
  <c r="B1249" i="7"/>
  <c r="B1250" i="7"/>
  <c r="B1251" i="7"/>
  <c r="B1252" i="7"/>
  <c r="B1253" i="7"/>
  <c r="B1254" i="7"/>
  <c r="B1255" i="7"/>
  <c r="B1256" i="7"/>
  <c r="B1257" i="7"/>
  <c r="B1258" i="7"/>
  <c r="B1259" i="7"/>
  <c r="B1260" i="7"/>
  <c r="B1261" i="7"/>
  <c r="B1262" i="7"/>
  <c r="B1263" i="7"/>
  <c r="B1264" i="7"/>
  <c r="B1265" i="7"/>
  <c r="B1266" i="7"/>
  <c r="B1267" i="7"/>
  <c r="B1268" i="7"/>
  <c r="B1269" i="7"/>
  <c r="B1270" i="7"/>
  <c r="B1271" i="7"/>
  <c r="B1272" i="7"/>
  <c r="B1273" i="7"/>
  <c r="B1274" i="7"/>
  <c r="B1275" i="7"/>
  <c r="B1276" i="7"/>
  <c r="B1277" i="7"/>
  <c r="B1278" i="7"/>
  <c r="B1279" i="7"/>
  <c r="B1280" i="7"/>
  <c r="B1281" i="7"/>
  <c r="B1282" i="7"/>
  <c r="B1283" i="7"/>
  <c r="B1284" i="7"/>
  <c r="B1285" i="7"/>
  <c r="B1286" i="7"/>
  <c r="B1287" i="7"/>
  <c r="B1288" i="7"/>
  <c r="B1289" i="7"/>
  <c r="B1290" i="7"/>
  <c r="B1291" i="7"/>
  <c r="B1292" i="7"/>
  <c r="B1293" i="7"/>
  <c r="B1294" i="7"/>
  <c r="B1295" i="7"/>
  <c r="B1296" i="7"/>
  <c r="B1297" i="7"/>
  <c r="B1298" i="7"/>
  <c r="B1299" i="7"/>
  <c r="B1300" i="7"/>
  <c r="B1301" i="7"/>
  <c r="B1302" i="7"/>
  <c r="B1303" i="7"/>
  <c r="B1304" i="7"/>
  <c r="B1305" i="7"/>
  <c r="B1306" i="7"/>
  <c r="B1307" i="7"/>
  <c r="B1308" i="7"/>
  <c r="B1309" i="7"/>
  <c r="B1310" i="7"/>
  <c r="B1311" i="7"/>
  <c r="B1312" i="7"/>
  <c r="B1313" i="7"/>
  <c r="B1314" i="7"/>
  <c r="B1315" i="7"/>
  <c r="B1316" i="7"/>
  <c r="B1317" i="7"/>
  <c r="B1318" i="7"/>
  <c r="B1319" i="7"/>
  <c r="B1320" i="7"/>
  <c r="B1321" i="7"/>
  <c r="B1322" i="7"/>
  <c r="B1323" i="7"/>
  <c r="B1324" i="7"/>
  <c r="B1325" i="7"/>
  <c r="B1326" i="7"/>
  <c r="B1327" i="7"/>
  <c r="B1328" i="7"/>
  <c r="B1329" i="7"/>
  <c r="B1330" i="7"/>
  <c r="B1331" i="7"/>
  <c r="B1332" i="7"/>
  <c r="B1333" i="7"/>
  <c r="B1334" i="7"/>
  <c r="B1335" i="7"/>
  <c r="B1336" i="7"/>
  <c r="B1337" i="7"/>
  <c r="B1338" i="7"/>
  <c r="B1339" i="7"/>
  <c r="B1340" i="7"/>
  <c r="B1341" i="7"/>
  <c r="B1342" i="7"/>
  <c r="B1343" i="7"/>
  <c r="B1344" i="7"/>
  <c r="B1345" i="7"/>
  <c r="B1346" i="7"/>
  <c r="B1347" i="7"/>
  <c r="B1348" i="7"/>
  <c r="B1349" i="7"/>
  <c r="B1350" i="7"/>
  <c r="B1351" i="7"/>
  <c r="B1352" i="7"/>
  <c r="B1353" i="7"/>
  <c r="B1354" i="7"/>
  <c r="B1355" i="7"/>
  <c r="B1356" i="7"/>
  <c r="B1357" i="7"/>
  <c r="B1358" i="7"/>
  <c r="B1359" i="7"/>
  <c r="B1360" i="7"/>
  <c r="B1361" i="7"/>
  <c r="B1362" i="7"/>
  <c r="B1363" i="7"/>
  <c r="B1364" i="7"/>
  <c r="B1365" i="7"/>
  <c r="B1366" i="7"/>
  <c r="B1367" i="7"/>
  <c r="B1368" i="7"/>
  <c r="B1369" i="7"/>
  <c r="B1370" i="7"/>
  <c r="B1371" i="7"/>
  <c r="B1372" i="7"/>
  <c r="B1373" i="7"/>
  <c r="B1374" i="7"/>
  <c r="B1375" i="7"/>
  <c r="B1376" i="7"/>
  <c r="B1377" i="7"/>
  <c r="B1378" i="7"/>
  <c r="B1379" i="7"/>
  <c r="B1380" i="7"/>
  <c r="B1381" i="7"/>
  <c r="B1382" i="7"/>
  <c r="B1383" i="7"/>
  <c r="B1384" i="7"/>
  <c r="B1385" i="7"/>
  <c r="B1386" i="7"/>
  <c r="B1387" i="7"/>
  <c r="B1388" i="7"/>
  <c r="B1389" i="7"/>
  <c r="B1390" i="7"/>
  <c r="B1391" i="7"/>
  <c r="B1392" i="7"/>
  <c r="B1393" i="7"/>
  <c r="B1394" i="7"/>
  <c r="B1395" i="7"/>
  <c r="B1396" i="7"/>
  <c r="B1397" i="7"/>
  <c r="B1398" i="7"/>
  <c r="B1399" i="7"/>
  <c r="B1400" i="7"/>
  <c r="B1401" i="7"/>
  <c r="B1402" i="7"/>
  <c r="B1403" i="7"/>
  <c r="B1404" i="7"/>
  <c r="B1405" i="7"/>
  <c r="B1406" i="7"/>
  <c r="B1407" i="7"/>
  <c r="B1408" i="7"/>
  <c r="B1409" i="7"/>
  <c r="B1410" i="7"/>
  <c r="B1411" i="7"/>
  <c r="B1412" i="7"/>
  <c r="B1413" i="7"/>
  <c r="B1414" i="7"/>
  <c r="B1415" i="7"/>
  <c r="B1416" i="7"/>
  <c r="B1417" i="7"/>
  <c r="B1418" i="7"/>
  <c r="B1419" i="7"/>
  <c r="B1420" i="7"/>
  <c r="B1421" i="7"/>
  <c r="B1422" i="7"/>
  <c r="B1423" i="7"/>
  <c r="B1424" i="7"/>
  <c r="B1425" i="7"/>
  <c r="B1426" i="7"/>
  <c r="B1427" i="7"/>
  <c r="B1428" i="7"/>
  <c r="B1429" i="7"/>
  <c r="B1430" i="7"/>
  <c r="B1431" i="7"/>
  <c r="B1432" i="7"/>
  <c r="B1433" i="7"/>
  <c r="B1434" i="7"/>
  <c r="B1435" i="7"/>
  <c r="B1436" i="7"/>
  <c r="B1437" i="7"/>
  <c r="B1438" i="7"/>
  <c r="B1439" i="7"/>
  <c r="B1440" i="7"/>
  <c r="B1441" i="7"/>
  <c r="B1442" i="7"/>
  <c r="B1443" i="7"/>
  <c r="B1444" i="7"/>
  <c r="B1445" i="7"/>
  <c r="B1446" i="7"/>
  <c r="B1447" i="7"/>
  <c r="B1448" i="7"/>
  <c r="B1449" i="7"/>
  <c r="B1450" i="7"/>
  <c r="B1451" i="7"/>
  <c r="B1452" i="7"/>
  <c r="B1453" i="7"/>
  <c r="B1454" i="7"/>
  <c r="B1455" i="7"/>
  <c r="B1456" i="7"/>
  <c r="B1457" i="7"/>
  <c r="B1458" i="7"/>
  <c r="B1459" i="7"/>
  <c r="B1460" i="7"/>
  <c r="B1461" i="7"/>
  <c r="B1462" i="7"/>
  <c r="B1463" i="7"/>
  <c r="B1464" i="7"/>
  <c r="B1465" i="7"/>
  <c r="B1466" i="7"/>
  <c r="B1467" i="7"/>
  <c r="B1468" i="7"/>
  <c r="B1469" i="7"/>
  <c r="B1470" i="7"/>
  <c r="B1471" i="7"/>
  <c r="B1472" i="7"/>
  <c r="B1473" i="7"/>
  <c r="B1474" i="7"/>
  <c r="B1475" i="7"/>
  <c r="B1476" i="7"/>
  <c r="B1477" i="7"/>
  <c r="B1478" i="7"/>
  <c r="B1479" i="7"/>
  <c r="B1480" i="7"/>
  <c r="B1481" i="7"/>
  <c r="B1482" i="7"/>
  <c r="B1483" i="7"/>
  <c r="B1484" i="7"/>
  <c r="B1485" i="7"/>
  <c r="B1486" i="7"/>
  <c r="B1487" i="7"/>
  <c r="B1488" i="7"/>
  <c r="B1489" i="7"/>
  <c r="B1490" i="7"/>
  <c r="B1491" i="7"/>
  <c r="B1492" i="7"/>
  <c r="B1493" i="7"/>
  <c r="B1494" i="7"/>
  <c r="B1495" i="7"/>
  <c r="B1496" i="7"/>
  <c r="B1497" i="7"/>
  <c r="B1498" i="7"/>
  <c r="B1499" i="7"/>
  <c r="B1500" i="7"/>
  <c r="B1501" i="7"/>
  <c r="B1502" i="7"/>
  <c r="B1503" i="7"/>
  <c r="B1504" i="7"/>
  <c r="B1505" i="7"/>
  <c r="B1506" i="7"/>
  <c r="B1507" i="7"/>
  <c r="B1508" i="7"/>
  <c r="B1509" i="7"/>
  <c r="B1510" i="7"/>
  <c r="B1511" i="7"/>
  <c r="B1512" i="7"/>
  <c r="B1513" i="7"/>
  <c r="B1514" i="7"/>
  <c r="B1515" i="7"/>
  <c r="B1516" i="7"/>
  <c r="B1517" i="7"/>
  <c r="B1518" i="7"/>
  <c r="B1519" i="7"/>
  <c r="B1520" i="7"/>
  <c r="B1521" i="7"/>
  <c r="B1522" i="7"/>
  <c r="B1523" i="7"/>
  <c r="B1524" i="7"/>
  <c r="B1525" i="7"/>
  <c r="B1526" i="7"/>
  <c r="B1527" i="7"/>
  <c r="B1528" i="7"/>
  <c r="B1529" i="7"/>
  <c r="B1530" i="7"/>
  <c r="B1531" i="7"/>
  <c r="B1532" i="7"/>
  <c r="B1533" i="7"/>
  <c r="B1534" i="7"/>
  <c r="B1535" i="7"/>
  <c r="B1536" i="7"/>
  <c r="B1537" i="7"/>
  <c r="B1538" i="7"/>
  <c r="B1539" i="7"/>
  <c r="B1540" i="7"/>
  <c r="B1541" i="7"/>
  <c r="B1542" i="7"/>
  <c r="B1543" i="7"/>
  <c r="B1544" i="7"/>
  <c r="B1545" i="7"/>
  <c r="B1546" i="7"/>
  <c r="B1547" i="7"/>
  <c r="B1548" i="7"/>
  <c r="B1549" i="7"/>
  <c r="B1550" i="7"/>
  <c r="B1551" i="7"/>
  <c r="B1552" i="7"/>
  <c r="B1553" i="7"/>
  <c r="B1554" i="7"/>
  <c r="B1555" i="7"/>
  <c r="B1556" i="7"/>
  <c r="B1557" i="7"/>
  <c r="B1558" i="7"/>
  <c r="B1559" i="7"/>
  <c r="B1560" i="7"/>
  <c r="B1561" i="7"/>
  <c r="B1562" i="7"/>
  <c r="B1563" i="7"/>
  <c r="B1564" i="7"/>
  <c r="B1565" i="7"/>
  <c r="B1566" i="7"/>
  <c r="B1567" i="7"/>
  <c r="B1568" i="7"/>
  <c r="B1569" i="7"/>
  <c r="B1570" i="7"/>
  <c r="B1571" i="7"/>
  <c r="B1572" i="7"/>
  <c r="B1573" i="7"/>
  <c r="B1574" i="7"/>
  <c r="B1575" i="7"/>
  <c r="B1576" i="7"/>
  <c r="B1577" i="7"/>
  <c r="B1578" i="7"/>
  <c r="B1579" i="7"/>
  <c r="B1580" i="7"/>
  <c r="B1581" i="7"/>
  <c r="B1582" i="7"/>
  <c r="B1583" i="7"/>
  <c r="B1584" i="7"/>
  <c r="B1585" i="7"/>
  <c r="B1586" i="7"/>
  <c r="B1587" i="7"/>
  <c r="B1588" i="7"/>
  <c r="B1589" i="7"/>
  <c r="B1590" i="7"/>
  <c r="B1591" i="7"/>
  <c r="B1592" i="7"/>
  <c r="B1593" i="7"/>
  <c r="B1594" i="7"/>
  <c r="B1595" i="7"/>
  <c r="B1596" i="7"/>
  <c r="B1597" i="7"/>
  <c r="B1598" i="7"/>
  <c r="B1599" i="7"/>
  <c r="B1600" i="7"/>
  <c r="B1601" i="7"/>
  <c r="B1602" i="7"/>
  <c r="B1603" i="7"/>
  <c r="B1604" i="7"/>
  <c r="B1605" i="7"/>
  <c r="B1606" i="7"/>
  <c r="B1607" i="7"/>
  <c r="B1608" i="7"/>
  <c r="B1609" i="7"/>
  <c r="B1610" i="7"/>
  <c r="B1611" i="7"/>
  <c r="B1612" i="7"/>
  <c r="B1613" i="7"/>
  <c r="B1614" i="7"/>
  <c r="B1615" i="7"/>
  <c r="B1616" i="7"/>
  <c r="B1617" i="7"/>
  <c r="B1618" i="7"/>
  <c r="B1619" i="7"/>
  <c r="B1620" i="7"/>
  <c r="B1621" i="7"/>
  <c r="B1622" i="7"/>
  <c r="B1623" i="7"/>
  <c r="B1624" i="7"/>
  <c r="B1625" i="7"/>
  <c r="B1626" i="7"/>
  <c r="B1627" i="7"/>
  <c r="B1628" i="7"/>
  <c r="B1629" i="7"/>
  <c r="B1630" i="7"/>
  <c r="B1631" i="7"/>
  <c r="B1632" i="7"/>
  <c r="B1633" i="7"/>
  <c r="B1634" i="7"/>
  <c r="B1635" i="7"/>
  <c r="B1636" i="7"/>
  <c r="B1637" i="7"/>
  <c r="B1638" i="7"/>
  <c r="B1639" i="7"/>
  <c r="B1640" i="7"/>
  <c r="B1641" i="7"/>
  <c r="B1642" i="7"/>
  <c r="B1643" i="7"/>
  <c r="B1644" i="7"/>
  <c r="B1645" i="7"/>
  <c r="B1646" i="7"/>
  <c r="B1647" i="7"/>
  <c r="B1648" i="7"/>
  <c r="B1649" i="7"/>
  <c r="B1650" i="7"/>
  <c r="B1651" i="7"/>
  <c r="B1652" i="7"/>
  <c r="B1653" i="7"/>
  <c r="B1654" i="7"/>
  <c r="B1655" i="7"/>
  <c r="B1656" i="7"/>
  <c r="B1657" i="7"/>
  <c r="B1658" i="7"/>
  <c r="B1659" i="7"/>
  <c r="B1660" i="7"/>
  <c r="B1661" i="7"/>
  <c r="B1662" i="7"/>
  <c r="B1663" i="7"/>
  <c r="B1664" i="7"/>
  <c r="B1665" i="7"/>
  <c r="B1666" i="7"/>
  <c r="B1667" i="7"/>
  <c r="B1668" i="7"/>
  <c r="B1669" i="7"/>
  <c r="B1670" i="7"/>
  <c r="B1671" i="7"/>
  <c r="B1672" i="7"/>
  <c r="B1673" i="7"/>
  <c r="B1674" i="7"/>
  <c r="B1675" i="7"/>
  <c r="B1676" i="7"/>
  <c r="B1677" i="7"/>
  <c r="B1678" i="7"/>
  <c r="B1679" i="7"/>
  <c r="B1680" i="7"/>
  <c r="B1681" i="7"/>
  <c r="B1682" i="7"/>
  <c r="B1683" i="7"/>
  <c r="B1684" i="7"/>
  <c r="B1685" i="7"/>
  <c r="B1686" i="7"/>
  <c r="B1687" i="7"/>
  <c r="B1688" i="7"/>
  <c r="B1689" i="7"/>
  <c r="B1690" i="7"/>
  <c r="B1691" i="7"/>
  <c r="B1692" i="7"/>
  <c r="B1693" i="7"/>
  <c r="B1694" i="7"/>
  <c r="B1695" i="7"/>
  <c r="B1696" i="7"/>
  <c r="B1697" i="7"/>
  <c r="B1698" i="7"/>
  <c r="B1699" i="7"/>
  <c r="B1700" i="7"/>
  <c r="B1701" i="7"/>
  <c r="B1702" i="7"/>
  <c r="B1703" i="7"/>
  <c r="B1704" i="7"/>
  <c r="B1705" i="7"/>
  <c r="B1706" i="7"/>
  <c r="B1707" i="7"/>
  <c r="B1708" i="7"/>
  <c r="B1709" i="7"/>
  <c r="B1710" i="7"/>
  <c r="B1711" i="7"/>
  <c r="B1712" i="7"/>
  <c r="B1713" i="7"/>
  <c r="B1714" i="7"/>
  <c r="B1715" i="7"/>
  <c r="B1716" i="7"/>
  <c r="B1717" i="7"/>
  <c r="B1718" i="7"/>
  <c r="B1719" i="7"/>
  <c r="B1720" i="7"/>
  <c r="B1721" i="7"/>
  <c r="B1722" i="7"/>
  <c r="B1723" i="7"/>
  <c r="B1724" i="7"/>
  <c r="B1725" i="7"/>
  <c r="B1726" i="7"/>
  <c r="B1727" i="7"/>
  <c r="B1728" i="7"/>
  <c r="B1729" i="7"/>
  <c r="B1730" i="7"/>
  <c r="B1731" i="7"/>
  <c r="B1732" i="7"/>
  <c r="B1733" i="7"/>
  <c r="B1734" i="7"/>
  <c r="B1735" i="7"/>
  <c r="B1736" i="7"/>
  <c r="B1737" i="7"/>
  <c r="B1738" i="7"/>
  <c r="B1739" i="7"/>
  <c r="B1740" i="7"/>
  <c r="B1741" i="7"/>
  <c r="B1742" i="7"/>
  <c r="B1743" i="7"/>
  <c r="B1744" i="7"/>
  <c r="B1745" i="7"/>
  <c r="B1746" i="7"/>
  <c r="B1747" i="7"/>
  <c r="B1748" i="7"/>
  <c r="B1749" i="7"/>
  <c r="B1750" i="7"/>
  <c r="B1751" i="7"/>
  <c r="B1752" i="7"/>
  <c r="B1753" i="7"/>
  <c r="B1754" i="7"/>
  <c r="B1755" i="7"/>
  <c r="B1756" i="7"/>
  <c r="B1757" i="7"/>
  <c r="B1758" i="7"/>
  <c r="B1759" i="7"/>
  <c r="B1760" i="7"/>
  <c r="B1761" i="7"/>
  <c r="B1762" i="7"/>
  <c r="B1763" i="7"/>
  <c r="B1764" i="7"/>
  <c r="B1765" i="7"/>
  <c r="B1766" i="7"/>
  <c r="B1767" i="7"/>
  <c r="B1768" i="7"/>
  <c r="B1769" i="7"/>
  <c r="B1770" i="7"/>
  <c r="B1771" i="7"/>
  <c r="B1772" i="7"/>
  <c r="B1773" i="7"/>
  <c r="B1774" i="7"/>
  <c r="B1775" i="7"/>
  <c r="B1776" i="7"/>
  <c r="B1777" i="7"/>
  <c r="B1778" i="7"/>
  <c r="B1779" i="7"/>
  <c r="B1780" i="7"/>
  <c r="B1781" i="7"/>
  <c r="B1782" i="7"/>
  <c r="B1783" i="7"/>
  <c r="B1784" i="7"/>
  <c r="B1785" i="7"/>
  <c r="B1786" i="7"/>
  <c r="B1787" i="7"/>
  <c r="B1788" i="7"/>
  <c r="B1789" i="7"/>
  <c r="B1790" i="7"/>
  <c r="B1791" i="7"/>
  <c r="B1792" i="7"/>
  <c r="B1793" i="7"/>
  <c r="B1794" i="7"/>
  <c r="B1795" i="7"/>
  <c r="B1796" i="7"/>
  <c r="B1797" i="7"/>
  <c r="B1798" i="7"/>
  <c r="B1799" i="7"/>
  <c r="B1800" i="7"/>
  <c r="B1801" i="7"/>
  <c r="B1802" i="7"/>
  <c r="B1803" i="7"/>
  <c r="B1804" i="7"/>
  <c r="B1805" i="7"/>
  <c r="B1806" i="7"/>
  <c r="B1807" i="7"/>
  <c r="B1808" i="7"/>
  <c r="B1809" i="7"/>
  <c r="B1810" i="7"/>
  <c r="B1811" i="7"/>
  <c r="B1812" i="7"/>
  <c r="B1813" i="7"/>
  <c r="B1814" i="7"/>
  <c r="B1815" i="7"/>
  <c r="B1816" i="7"/>
  <c r="B1817" i="7"/>
  <c r="B1818" i="7"/>
  <c r="B1819" i="7"/>
  <c r="B1820" i="7"/>
  <c r="B1821" i="7"/>
  <c r="B1822" i="7"/>
  <c r="B1823" i="7"/>
  <c r="B1824" i="7"/>
  <c r="B1825" i="7"/>
  <c r="B1826" i="7"/>
  <c r="B1827" i="7"/>
  <c r="B1828" i="7"/>
  <c r="B1829" i="7"/>
  <c r="B1830" i="7"/>
  <c r="B1831" i="7"/>
  <c r="B1832" i="7"/>
  <c r="B1833" i="7"/>
  <c r="B1834" i="7"/>
  <c r="B1835" i="7"/>
  <c r="B1836" i="7"/>
  <c r="B1837" i="7"/>
  <c r="B1838" i="7"/>
  <c r="B1839" i="7"/>
  <c r="B1840" i="7"/>
  <c r="B1841" i="7"/>
  <c r="B1842" i="7"/>
  <c r="B1843" i="7"/>
  <c r="B1844" i="7"/>
  <c r="B1845" i="7"/>
  <c r="B1846" i="7"/>
  <c r="B1847" i="7"/>
  <c r="B1848" i="7"/>
  <c r="B1849" i="7"/>
  <c r="B1850" i="7"/>
  <c r="B1851" i="7"/>
  <c r="B1852" i="7"/>
  <c r="B1853" i="7"/>
  <c r="B1854" i="7"/>
  <c r="B1855" i="7"/>
  <c r="B1856" i="7"/>
  <c r="B1857" i="7"/>
  <c r="B1858" i="7"/>
  <c r="B1859" i="7"/>
  <c r="B1860" i="7"/>
  <c r="B1861" i="7"/>
  <c r="B1862" i="7"/>
  <c r="B1863" i="7"/>
  <c r="B1864" i="7"/>
  <c r="B1865" i="7"/>
  <c r="B1866" i="7"/>
  <c r="B1867" i="7"/>
  <c r="B1868" i="7"/>
  <c r="B1869" i="7"/>
  <c r="B1870" i="7"/>
  <c r="B1871" i="7"/>
  <c r="B1872" i="7"/>
  <c r="B1873" i="7"/>
  <c r="B1874" i="7"/>
  <c r="B1875" i="7"/>
  <c r="B1876" i="7"/>
  <c r="B1877" i="7"/>
  <c r="B1878" i="7"/>
  <c r="B1879" i="7"/>
  <c r="B1880" i="7"/>
  <c r="B1881" i="7"/>
  <c r="B1882" i="7"/>
  <c r="B1883" i="7"/>
  <c r="B1884" i="7"/>
  <c r="B1885" i="7"/>
  <c r="B1886" i="7"/>
  <c r="B1887" i="7"/>
  <c r="B1888" i="7"/>
  <c r="B1889" i="7"/>
  <c r="B1890" i="7"/>
  <c r="B1891" i="7"/>
  <c r="B1892" i="7"/>
  <c r="B1893" i="7"/>
  <c r="B1894" i="7"/>
  <c r="B1895" i="7"/>
  <c r="B1896" i="7"/>
  <c r="B1897" i="7"/>
  <c r="B1898" i="7"/>
  <c r="B1899" i="7"/>
  <c r="B1900" i="7"/>
  <c r="B1901" i="7"/>
  <c r="B1902" i="7"/>
  <c r="B1903" i="7"/>
  <c r="B1904" i="7"/>
  <c r="B1905" i="7"/>
  <c r="B1906" i="7"/>
  <c r="B1907" i="7"/>
  <c r="B1908" i="7"/>
  <c r="B1909" i="7"/>
  <c r="B1910" i="7"/>
  <c r="B1911" i="7"/>
  <c r="B1912" i="7"/>
  <c r="B1913" i="7"/>
  <c r="B1914" i="7"/>
  <c r="B1915" i="7"/>
  <c r="B1916" i="7"/>
  <c r="B1917" i="7"/>
  <c r="B1918" i="7"/>
  <c r="B1919" i="7"/>
  <c r="B1920" i="7"/>
  <c r="B1921" i="7"/>
  <c r="B1922" i="7"/>
  <c r="B1923" i="7"/>
  <c r="B1924" i="7"/>
  <c r="B1925" i="7"/>
  <c r="B1926" i="7"/>
  <c r="B1927" i="7"/>
  <c r="B1928" i="7"/>
  <c r="B1929" i="7"/>
  <c r="B1930" i="7"/>
  <c r="B1931" i="7"/>
  <c r="B1932" i="7"/>
  <c r="B1933" i="7"/>
  <c r="B1934" i="7"/>
  <c r="B1935" i="7"/>
  <c r="B1936" i="7"/>
  <c r="B1937" i="7"/>
  <c r="B1938" i="7"/>
  <c r="B1939" i="7"/>
  <c r="B1940" i="7"/>
  <c r="B1941" i="7"/>
  <c r="B1942" i="7"/>
  <c r="B1943" i="7"/>
  <c r="B1944" i="7"/>
  <c r="B1945" i="7"/>
  <c r="B1946" i="7"/>
  <c r="B1947" i="7"/>
  <c r="B1948" i="7"/>
  <c r="B1949" i="7"/>
  <c r="B1950" i="7"/>
  <c r="B1951" i="7"/>
  <c r="B1952" i="7"/>
  <c r="B1953" i="7"/>
  <c r="B1954" i="7"/>
  <c r="B1955" i="7"/>
  <c r="B1956" i="7"/>
  <c r="B1957" i="7"/>
  <c r="B1958" i="7"/>
  <c r="B1959" i="7"/>
  <c r="B1960" i="7"/>
  <c r="B1961" i="7"/>
  <c r="B1962" i="7"/>
  <c r="B1963" i="7"/>
  <c r="B1964" i="7"/>
  <c r="B1965" i="7"/>
  <c r="B1966" i="7"/>
  <c r="B1967" i="7"/>
  <c r="B1968" i="7"/>
  <c r="B1969" i="7"/>
  <c r="B1970" i="7"/>
  <c r="B1971" i="7"/>
  <c r="B1972" i="7"/>
  <c r="B1973" i="7"/>
  <c r="B1974" i="7"/>
  <c r="B1975" i="7"/>
  <c r="B1976" i="7"/>
  <c r="B1977" i="7"/>
  <c r="B1978" i="7"/>
  <c r="B1979" i="7"/>
  <c r="B1980" i="7"/>
  <c r="B1981" i="7"/>
  <c r="B1982" i="7"/>
  <c r="B1983" i="7"/>
  <c r="B1984" i="7"/>
  <c r="B1985" i="7"/>
  <c r="B1986" i="7"/>
  <c r="B1987" i="7"/>
  <c r="B1988" i="7"/>
  <c r="B1989" i="7"/>
  <c r="B1990" i="7"/>
  <c r="B1991" i="7"/>
  <c r="B1992" i="7"/>
  <c r="B1993" i="7"/>
  <c r="B1994" i="7"/>
  <c r="B1995" i="7"/>
  <c r="B1996" i="7"/>
  <c r="B1997" i="7"/>
  <c r="B1998" i="7"/>
  <c r="B1999" i="7"/>
  <c r="B2000" i="7"/>
  <c r="B2001" i="7"/>
  <c r="B2002" i="7"/>
  <c r="B2003" i="7"/>
  <c r="B2004" i="7"/>
  <c r="B2005" i="7"/>
  <c r="B2006" i="7"/>
  <c r="B2007" i="7"/>
  <c r="B2008" i="7"/>
  <c r="B2009" i="7"/>
  <c r="B2010" i="7"/>
  <c r="B2011" i="7"/>
  <c r="B2012" i="7"/>
  <c r="B2013" i="7"/>
  <c r="B2014" i="7"/>
  <c r="B2015" i="7"/>
  <c r="B2016" i="7"/>
  <c r="B2017" i="7"/>
  <c r="B2018" i="7"/>
  <c r="B2019" i="7"/>
  <c r="B2020" i="7"/>
  <c r="B2021" i="7"/>
  <c r="B2022" i="7"/>
  <c r="B2023" i="7"/>
  <c r="B2024" i="7"/>
  <c r="B2025" i="7"/>
  <c r="B2026" i="7"/>
  <c r="B2027" i="7"/>
  <c r="B2028" i="7"/>
  <c r="B2029" i="7"/>
  <c r="B2030" i="7"/>
  <c r="B2031" i="7"/>
  <c r="B2032" i="7"/>
  <c r="B2033" i="7"/>
  <c r="B2034" i="7"/>
  <c r="B2035" i="7"/>
  <c r="B2036" i="7"/>
  <c r="B2037" i="7"/>
  <c r="B2038" i="7"/>
  <c r="B2039" i="7"/>
  <c r="B2040" i="7"/>
  <c r="B2041" i="7"/>
  <c r="B2042" i="7"/>
  <c r="B2043" i="7"/>
  <c r="B2044" i="7"/>
  <c r="B2045" i="7"/>
  <c r="B2046" i="7"/>
  <c r="B2047" i="7"/>
  <c r="B2048" i="7"/>
  <c r="B2049" i="7"/>
  <c r="B2" i="7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2" i="6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2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" i="4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2" i="3"/>
  <c r="B2050" i="7" l="1"/>
  <c r="B258" i="4"/>
  <c r="B130" i="3"/>
  <c r="B1026" i="6"/>
  <c r="B514" i="5"/>
</calcChain>
</file>

<file path=xl/sharedStrings.xml><?xml version="1.0" encoding="utf-8"?>
<sst xmlns="http://schemas.openxmlformats.org/spreadsheetml/2006/main" count="78" uniqueCount="44">
  <si>
    <t>Previous</t>
    <phoneticPr fontId="1" type="noConversion"/>
  </si>
  <si>
    <t>Proposed</t>
    <phoneticPr fontId="1" type="noConversion"/>
  </si>
  <si>
    <t>Voltage source</t>
    <phoneticPr fontId="1" type="noConversion"/>
  </si>
  <si>
    <t>Average</t>
    <phoneticPr fontId="1" type="noConversion"/>
  </si>
  <si>
    <t>Conventional</t>
    <phoneticPr fontId="1" type="noConversion"/>
  </si>
  <si>
    <t>6-bit current-steering DAC</t>
    <phoneticPr fontId="1" type="noConversion"/>
  </si>
  <si>
    <t>2.6mm * 4.6mm</t>
    <phoneticPr fontId="1" type="noConversion"/>
  </si>
  <si>
    <t>INVX1</t>
    <phoneticPr fontId="1" type="noConversion"/>
  </si>
  <si>
    <t>MUX</t>
    <phoneticPr fontId="1" type="noConversion"/>
  </si>
  <si>
    <t>NAND</t>
    <phoneticPr fontId="1" type="noConversion"/>
  </si>
  <si>
    <t>Swtich</t>
    <phoneticPr fontId="1" type="noConversion"/>
  </si>
  <si>
    <t>Conventional</t>
    <phoneticPr fontId="1" type="noConversion"/>
  </si>
  <si>
    <t>Previous</t>
    <phoneticPr fontId="1" type="noConversion"/>
  </si>
  <si>
    <t>Proposed</t>
    <phoneticPr fontId="1" type="noConversion"/>
  </si>
  <si>
    <t>6-bit</t>
    <phoneticPr fontId="1" type="noConversion"/>
  </si>
  <si>
    <t>7-bit</t>
    <phoneticPr fontId="1" type="noConversion"/>
  </si>
  <si>
    <t>8-bit</t>
    <phoneticPr fontId="1" type="noConversion"/>
  </si>
  <si>
    <t>9-bit</t>
    <phoneticPr fontId="1" type="noConversion"/>
  </si>
  <si>
    <t>10-bit</t>
    <phoneticPr fontId="1" type="noConversion"/>
  </si>
  <si>
    <t>11-bit</t>
    <phoneticPr fontId="1" type="noConversion"/>
  </si>
  <si>
    <t>12-bit</t>
    <phoneticPr fontId="1" type="noConversion"/>
  </si>
  <si>
    <t>Normalized Value</t>
    <phoneticPr fontId="1" type="noConversion"/>
  </si>
  <si>
    <r>
      <t>Estimated Value(um</t>
    </r>
    <r>
      <rPr>
        <vertAlign val="super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</si>
  <si>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mV</t>
    <phoneticPr fontId="1" type="noConversion"/>
  </si>
  <si>
    <t>1LSB (mV)</t>
    <phoneticPr fontId="1" type="noConversion"/>
  </si>
  <si>
    <t>6-bit</t>
    <phoneticPr fontId="1" type="noConversion"/>
  </si>
  <si>
    <t>7-bit</t>
    <phoneticPr fontId="1" type="noConversion"/>
  </si>
  <si>
    <t>8-bit</t>
    <phoneticPr fontId="1" type="noConversion"/>
  </si>
  <si>
    <t>9-bit</t>
    <phoneticPr fontId="1" type="noConversion"/>
  </si>
  <si>
    <t>10-bit</t>
    <phoneticPr fontId="1" type="noConversion"/>
  </si>
  <si>
    <t>12-bit</t>
    <phoneticPr fontId="1" type="noConversion"/>
  </si>
  <si>
    <t>Conventional</t>
    <phoneticPr fontId="1" type="noConversion"/>
  </si>
  <si>
    <t>Previous</t>
    <phoneticPr fontId="1" type="noConversion"/>
  </si>
  <si>
    <t>Proposed</t>
    <phoneticPr fontId="1" type="noConversion"/>
  </si>
  <si>
    <t>Estimated</t>
    <phoneticPr fontId="1" type="noConversion"/>
  </si>
  <si>
    <t>1LSB</t>
    <phoneticPr fontId="1" type="noConversion"/>
  </si>
  <si>
    <t>Voltage (mV)</t>
    <phoneticPr fontId="1" type="noConversion"/>
  </si>
  <si>
    <t>LSB</t>
    <phoneticPr fontId="1" type="noConversion"/>
  </si>
  <si>
    <t>T. Zaki, F. Ante, J. Butschke, F. Letzkus, H. Richter, H. Klauk and J. N. Burghartz, "A 3.3 V 6-Bit 100kS/s Current-Steering Digital-to-Analog Converter Using Organic P-Type Thin-Film Transistors on Glass," IEEE Journal of Solid-State-Circuits, vol.47, no.1, 2012</t>
    <phoneticPr fontId="1" type="noConversion"/>
  </si>
  <si>
    <t>DAC benchmark</t>
    <phoneticPr fontId="1" type="noConversion"/>
  </si>
  <si>
    <t>Library</t>
    <phoneticPr fontId="1" type="noConversion"/>
  </si>
  <si>
    <t>Area overhead</t>
    <phoneticPr fontId="1" type="noConversion"/>
  </si>
  <si>
    <t>HL3S-S3.8</t>
    <phoneticPr fontId="1" type="noConversion"/>
  </si>
  <si>
    <t>0.35um, 3.3V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</si>
</sst>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previous</c:v>
          </c:tx>
          <c:marker>
            <c:symbol val="none"/>
          </c:marker>
          <c:val>
            <c:numRef>
              <c:f>Sheet1!$A$1:$A$63</c:f>
              <c:numCache>
                <c:formatCode>General</c:formatCode>
                <c:ptCount val="63"/>
                <c:pt idx="0">
                  <c:v>4.8079999999999998E-3</c:v>
                </c:pt>
                <c:pt idx="1">
                  <c:v>9.6150000000000003E-3</c:v>
                </c:pt>
                <c:pt idx="2">
                  <c:v>1.4423E-2</c:v>
                </c:pt>
                <c:pt idx="3">
                  <c:v>1.9231000000000002E-2</c:v>
                </c:pt>
                <c:pt idx="4">
                  <c:v>2.4038E-2</c:v>
                </c:pt>
                <c:pt idx="5">
                  <c:v>2.8846E-2</c:v>
                </c:pt>
                <c:pt idx="6">
                  <c:v>3.3654000000000003E-2</c:v>
                </c:pt>
                <c:pt idx="7">
                  <c:v>3.8462000000000003E-2</c:v>
                </c:pt>
                <c:pt idx="8">
                  <c:v>4.3269000000000002E-2</c:v>
                </c:pt>
                <c:pt idx="9">
                  <c:v>4.8077000000000002E-2</c:v>
                </c:pt>
                <c:pt idx="10">
                  <c:v>5.2885000000000001E-2</c:v>
                </c:pt>
                <c:pt idx="11">
                  <c:v>5.7692E-2</c:v>
                </c:pt>
                <c:pt idx="12">
                  <c:v>6.25E-2</c:v>
                </c:pt>
                <c:pt idx="13">
                  <c:v>6.7308000000000007E-2</c:v>
                </c:pt>
                <c:pt idx="14">
                  <c:v>7.2114999999999999E-2</c:v>
                </c:pt>
                <c:pt idx="15">
                  <c:v>7.6923000000000005E-2</c:v>
                </c:pt>
                <c:pt idx="16">
                  <c:v>8.1730999999999998E-2</c:v>
                </c:pt>
                <c:pt idx="17">
                  <c:v>8.6538000000000004E-2</c:v>
                </c:pt>
                <c:pt idx="18">
                  <c:v>9.1345999999999997E-2</c:v>
                </c:pt>
                <c:pt idx="19">
                  <c:v>9.6154000000000003E-2</c:v>
                </c:pt>
                <c:pt idx="20">
                  <c:v>0.100962</c:v>
                </c:pt>
                <c:pt idx="21">
                  <c:v>0.105769</c:v>
                </c:pt>
                <c:pt idx="22">
                  <c:v>0.11057699999999999</c:v>
                </c:pt>
                <c:pt idx="23">
                  <c:v>0.115385</c:v>
                </c:pt>
                <c:pt idx="24">
                  <c:v>0.12019199999999999</c:v>
                </c:pt>
                <c:pt idx="25">
                  <c:v>0.125</c:v>
                </c:pt>
                <c:pt idx="26">
                  <c:v>0.12980800000000001</c:v>
                </c:pt>
                <c:pt idx="27">
                  <c:v>0.13461500000000001</c:v>
                </c:pt>
                <c:pt idx="28">
                  <c:v>0.13942299999999999</c:v>
                </c:pt>
                <c:pt idx="29">
                  <c:v>0.144231</c:v>
                </c:pt>
                <c:pt idx="30">
                  <c:v>0.149038</c:v>
                </c:pt>
                <c:pt idx="31">
                  <c:v>0.15384600000000001</c:v>
                </c:pt>
                <c:pt idx="32">
                  <c:v>0.15865399999999999</c:v>
                </c:pt>
                <c:pt idx="33">
                  <c:v>0.163462</c:v>
                </c:pt>
                <c:pt idx="34">
                  <c:v>0.168269</c:v>
                </c:pt>
                <c:pt idx="35">
                  <c:v>0.17307700000000001</c:v>
                </c:pt>
                <c:pt idx="36">
                  <c:v>0.17788499999999999</c:v>
                </c:pt>
                <c:pt idx="37">
                  <c:v>0.18269199999999999</c:v>
                </c:pt>
                <c:pt idx="38">
                  <c:v>0.1875</c:v>
                </c:pt>
                <c:pt idx="39">
                  <c:v>0.19230800000000001</c:v>
                </c:pt>
                <c:pt idx="40">
                  <c:v>0.19711500000000001</c:v>
                </c:pt>
                <c:pt idx="41">
                  <c:v>0.20192299999999999</c:v>
                </c:pt>
                <c:pt idx="42">
                  <c:v>0.206731</c:v>
                </c:pt>
                <c:pt idx="43">
                  <c:v>0.211538</c:v>
                </c:pt>
                <c:pt idx="44">
                  <c:v>0.21634600000000001</c:v>
                </c:pt>
                <c:pt idx="45">
                  <c:v>0.22115399999999999</c:v>
                </c:pt>
                <c:pt idx="46">
                  <c:v>0.225962</c:v>
                </c:pt>
                <c:pt idx="47">
                  <c:v>0.230769</c:v>
                </c:pt>
                <c:pt idx="48">
                  <c:v>0.23557700000000001</c:v>
                </c:pt>
                <c:pt idx="49">
                  <c:v>0.24038499999999999</c:v>
                </c:pt>
                <c:pt idx="50">
                  <c:v>0.24519199999999999</c:v>
                </c:pt>
                <c:pt idx="51">
                  <c:v>0.25</c:v>
                </c:pt>
                <c:pt idx="52">
                  <c:v>0.25480799999999998</c:v>
                </c:pt>
                <c:pt idx="53">
                  <c:v>0.25961499999999998</c:v>
                </c:pt>
                <c:pt idx="54">
                  <c:v>0.26442300000000002</c:v>
                </c:pt>
                <c:pt idx="55">
                  <c:v>0.269231</c:v>
                </c:pt>
                <c:pt idx="56">
                  <c:v>0.274038</c:v>
                </c:pt>
                <c:pt idx="57">
                  <c:v>0.27884599999999998</c:v>
                </c:pt>
                <c:pt idx="58">
                  <c:v>0.28365400000000002</c:v>
                </c:pt>
                <c:pt idx="59">
                  <c:v>0.288462</c:v>
                </c:pt>
                <c:pt idx="60">
                  <c:v>0.293269</c:v>
                </c:pt>
                <c:pt idx="61">
                  <c:v>0.29807699999999998</c:v>
                </c:pt>
                <c:pt idx="62">
                  <c:v>0.30288500000000002</c:v>
                </c:pt>
              </c:numCache>
            </c:numRef>
          </c:val>
          <c:smooth val="0"/>
        </c:ser>
        <c:ser>
          <c:idx val="1"/>
          <c:order val="1"/>
          <c:tx>
            <c:v>proposed</c:v>
          </c:tx>
          <c:marker>
            <c:symbol val="none"/>
          </c:marker>
          <c:val>
            <c:numRef>
              <c:f>Sheet1!$B$1:$B$63</c:f>
              <c:numCache>
                <c:formatCode>General</c:formatCode>
                <c:ptCount val="63"/>
                <c:pt idx="0">
                  <c:v>7.9190000000000007E-3</c:v>
                </c:pt>
                <c:pt idx="1">
                  <c:v>2.2620000000000001E-3</c:v>
                </c:pt>
                <c:pt idx="2">
                  <c:v>3.3939999999999999E-3</c:v>
                </c:pt>
                <c:pt idx="3">
                  <c:v>9.0500000000000008E-3</c:v>
                </c:pt>
                <c:pt idx="4">
                  <c:v>4.5250000000000004E-3</c:v>
                </c:pt>
                <c:pt idx="5">
                  <c:v>1.1310000000000001E-3</c:v>
                </c:pt>
                <c:pt idx="6">
                  <c:v>6.7869999999999996E-3</c:v>
                </c:pt>
                <c:pt idx="7">
                  <c:v>6.7869999999999996E-3</c:v>
                </c:pt>
                <c:pt idx="8">
                  <c:v>1.1310000000000001E-3</c:v>
                </c:pt>
                <c:pt idx="9">
                  <c:v>4.5250000000000004E-3</c:v>
                </c:pt>
                <c:pt idx="10">
                  <c:v>9.0500000000000008E-3</c:v>
                </c:pt>
                <c:pt idx="11">
                  <c:v>3.3939999999999999E-3</c:v>
                </c:pt>
                <c:pt idx="12">
                  <c:v>2.2620000000000001E-3</c:v>
                </c:pt>
                <c:pt idx="13">
                  <c:v>7.9190000000000007E-3</c:v>
                </c:pt>
                <c:pt idx="14">
                  <c:v>5.6559999999999996E-3</c:v>
                </c:pt>
                <c:pt idx="15">
                  <c:v>0</c:v>
                </c:pt>
                <c:pt idx="16">
                  <c:v>5.6559999999999996E-3</c:v>
                </c:pt>
                <c:pt idx="17">
                  <c:v>7.9190000000000007E-3</c:v>
                </c:pt>
                <c:pt idx="18">
                  <c:v>2.2620000000000001E-3</c:v>
                </c:pt>
                <c:pt idx="19">
                  <c:v>3.3939999999999999E-3</c:v>
                </c:pt>
                <c:pt idx="20">
                  <c:v>9.0500000000000008E-3</c:v>
                </c:pt>
                <c:pt idx="21">
                  <c:v>4.5250000000000004E-3</c:v>
                </c:pt>
                <c:pt idx="22">
                  <c:v>1.1310000000000001E-3</c:v>
                </c:pt>
                <c:pt idx="23">
                  <c:v>6.7869999999999996E-3</c:v>
                </c:pt>
                <c:pt idx="24">
                  <c:v>6.7869999999999996E-3</c:v>
                </c:pt>
                <c:pt idx="25">
                  <c:v>1.1310000000000001E-3</c:v>
                </c:pt>
                <c:pt idx="26">
                  <c:v>4.5250000000000004E-3</c:v>
                </c:pt>
                <c:pt idx="27">
                  <c:v>9.0500000000000008E-3</c:v>
                </c:pt>
                <c:pt idx="28">
                  <c:v>3.3939999999999999E-3</c:v>
                </c:pt>
                <c:pt idx="29">
                  <c:v>2.2620000000000001E-3</c:v>
                </c:pt>
                <c:pt idx="30">
                  <c:v>7.9190000000000007E-3</c:v>
                </c:pt>
                <c:pt idx="31">
                  <c:v>5.6559999999999996E-3</c:v>
                </c:pt>
                <c:pt idx="32">
                  <c:v>0</c:v>
                </c:pt>
                <c:pt idx="33">
                  <c:v>5.6559999999999996E-3</c:v>
                </c:pt>
                <c:pt idx="34">
                  <c:v>7.9190000000000007E-3</c:v>
                </c:pt>
                <c:pt idx="35">
                  <c:v>2.2620000000000001E-3</c:v>
                </c:pt>
                <c:pt idx="36">
                  <c:v>3.3939999999999999E-3</c:v>
                </c:pt>
                <c:pt idx="37">
                  <c:v>9.0500000000000008E-3</c:v>
                </c:pt>
                <c:pt idx="38">
                  <c:v>4.5250000000000004E-3</c:v>
                </c:pt>
                <c:pt idx="39">
                  <c:v>1.1310000000000001E-3</c:v>
                </c:pt>
                <c:pt idx="40">
                  <c:v>6.7869999999999996E-3</c:v>
                </c:pt>
                <c:pt idx="41">
                  <c:v>6.7869999999999996E-3</c:v>
                </c:pt>
                <c:pt idx="42">
                  <c:v>1.1310000000000001E-3</c:v>
                </c:pt>
                <c:pt idx="43">
                  <c:v>4.5250000000000004E-3</c:v>
                </c:pt>
                <c:pt idx="44">
                  <c:v>9.0500000000000008E-3</c:v>
                </c:pt>
                <c:pt idx="45">
                  <c:v>3.3939999999999999E-3</c:v>
                </c:pt>
                <c:pt idx="46">
                  <c:v>2.2620000000000001E-3</c:v>
                </c:pt>
                <c:pt idx="47">
                  <c:v>7.9190000000000007E-3</c:v>
                </c:pt>
                <c:pt idx="48">
                  <c:v>5.6559999999999996E-3</c:v>
                </c:pt>
                <c:pt idx="49">
                  <c:v>0</c:v>
                </c:pt>
                <c:pt idx="50">
                  <c:v>5.6559999999999996E-3</c:v>
                </c:pt>
                <c:pt idx="51">
                  <c:v>7.9190000000000007E-3</c:v>
                </c:pt>
                <c:pt idx="52">
                  <c:v>2.2620000000000001E-3</c:v>
                </c:pt>
                <c:pt idx="53">
                  <c:v>3.3939999999999999E-3</c:v>
                </c:pt>
                <c:pt idx="54">
                  <c:v>9.0500000000000008E-3</c:v>
                </c:pt>
                <c:pt idx="55">
                  <c:v>4.5250000000000004E-3</c:v>
                </c:pt>
                <c:pt idx="56">
                  <c:v>1.1310000000000001E-3</c:v>
                </c:pt>
                <c:pt idx="57">
                  <c:v>6.7869999999999996E-3</c:v>
                </c:pt>
                <c:pt idx="58">
                  <c:v>6.7869999999999996E-3</c:v>
                </c:pt>
                <c:pt idx="59">
                  <c:v>1.1310000000000001E-3</c:v>
                </c:pt>
                <c:pt idx="60">
                  <c:v>4.5250000000000004E-3</c:v>
                </c:pt>
                <c:pt idx="61">
                  <c:v>9.0500000000000008E-3</c:v>
                </c:pt>
                <c:pt idx="62">
                  <c:v>3.3939999999999999E-3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4832"/>
        <c:axId val="16547136"/>
      </c:lineChart>
      <c:catAx>
        <c:axId val="13394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47136"/>
        <c:crosses val="autoZero"/>
        <c:auto val="1"/>
        <c:lblAlgn val="ctr"/>
        <c:lblOffset val="100"/>
        <c:noMultiLvlLbl val="0"/>
      </c:catAx>
      <c:valAx>
        <c:axId val="165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4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5</xdr:row>
      <xdr:rowOff>38100</xdr:rowOff>
    </xdr:from>
    <xdr:to>
      <xdr:col>10</xdr:col>
      <xdr:colOff>628650</xdr:colOff>
      <xdr:row>18</xdr:row>
      <xdr:rowOff>57150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A24" sqref="A24"/>
    </sheetView>
  </sheetViews>
  <sheetFormatPr defaultRowHeight="16.5" x14ac:dyDescent="0.3"/>
  <sheetData>
    <row r="1" spans="1:2" x14ac:dyDescent="0.3">
      <c r="A1">
        <v>4.8079999999999998E-3</v>
      </c>
      <c r="B1">
        <v>7.9190000000000007E-3</v>
      </c>
    </row>
    <row r="2" spans="1:2" x14ac:dyDescent="0.3">
      <c r="A2">
        <v>9.6150000000000003E-3</v>
      </c>
      <c r="B2">
        <v>2.2620000000000001E-3</v>
      </c>
    </row>
    <row r="3" spans="1:2" x14ac:dyDescent="0.3">
      <c r="A3">
        <v>1.4423E-2</v>
      </c>
      <c r="B3">
        <v>3.3939999999999999E-3</v>
      </c>
    </row>
    <row r="4" spans="1:2" x14ac:dyDescent="0.3">
      <c r="A4">
        <v>1.9231000000000002E-2</v>
      </c>
      <c r="B4">
        <v>9.0500000000000008E-3</v>
      </c>
    </row>
    <row r="5" spans="1:2" x14ac:dyDescent="0.3">
      <c r="A5">
        <v>2.4038E-2</v>
      </c>
      <c r="B5">
        <v>4.5250000000000004E-3</v>
      </c>
    </row>
    <row r="6" spans="1:2" x14ac:dyDescent="0.3">
      <c r="A6">
        <v>2.8846E-2</v>
      </c>
      <c r="B6">
        <v>1.1310000000000001E-3</v>
      </c>
    </row>
    <row r="7" spans="1:2" x14ac:dyDescent="0.3">
      <c r="A7">
        <v>3.3654000000000003E-2</v>
      </c>
      <c r="B7">
        <v>6.7869999999999996E-3</v>
      </c>
    </row>
    <row r="8" spans="1:2" x14ac:dyDescent="0.3">
      <c r="A8">
        <v>3.8462000000000003E-2</v>
      </c>
      <c r="B8">
        <v>6.7869999999999996E-3</v>
      </c>
    </row>
    <row r="9" spans="1:2" x14ac:dyDescent="0.3">
      <c r="A9">
        <v>4.3269000000000002E-2</v>
      </c>
      <c r="B9">
        <v>1.1310000000000001E-3</v>
      </c>
    </row>
    <row r="10" spans="1:2" x14ac:dyDescent="0.3">
      <c r="A10">
        <v>4.8077000000000002E-2</v>
      </c>
      <c r="B10">
        <v>4.5250000000000004E-3</v>
      </c>
    </row>
    <row r="11" spans="1:2" x14ac:dyDescent="0.3">
      <c r="A11">
        <v>5.2885000000000001E-2</v>
      </c>
      <c r="B11">
        <v>9.0500000000000008E-3</v>
      </c>
    </row>
    <row r="12" spans="1:2" x14ac:dyDescent="0.3">
      <c r="A12">
        <v>5.7692E-2</v>
      </c>
      <c r="B12">
        <v>3.3939999999999999E-3</v>
      </c>
    </row>
    <row r="13" spans="1:2" x14ac:dyDescent="0.3">
      <c r="A13">
        <v>6.25E-2</v>
      </c>
      <c r="B13">
        <v>2.2620000000000001E-3</v>
      </c>
    </row>
    <row r="14" spans="1:2" x14ac:dyDescent="0.3">
      <c r="A14">
        <v>6.7308000000000007E-2</v>
      </c>
      <c r="B14">
        <v>7.9190000000000007E-3</v>
      </c>
    </row>
    <row r="15" spans="1:2" x14ac:dyDescent="0.3">
      <c r="A15">
        <v>7.2114999999999999E-2</v>
      </c>
      <c r="B15">
        <v>5.6559999999999996E-3</v>
      </c>
    </row>
    <row r="16" spans="1:2" x14ac:dyDescent="0.3">
      <c r="A16">
        <v>7.6923000000000005E-2</v>
      </c>
      <c r="B16">
        <v>0</v>
      </c>
    </row>
    <row r="17" spans="1:2" x14ac:dyDescent="0.3">
      <c r="A17">
        <v>8.1730999999999998E-2</v>
      </c>
      <c r="B17">
        <v>5.6559999999999996E-3</v>
      </c>
    </row>
    <row r="18" spans="1:2" x14ac:dyDescent="0.3">
      <c r="A18">
        <v>8.6538000000000004E-2</v>
      </c>
      <c r="B18">
        <v>7.9190000000000007E-3</v>
      </c>
    </row>
    <row r="19" spans="1:2" x14ac:dyDescent="0.3">
      <c r="A19">
        <v>9.1345999999999997E-2</v>
      </c>
      <c r="B19">
        <v>2.2620000000000001E-3</v>
      </c>
    </row>
    <row r="20" spans="1:2" x14ac:dyDescent="0.3">
      <c r="A20">
        <v>9.6154000000000003E-2</v>
      </c>
      <c r="B20">
        <v>3.3939999999999999E-3</v>
      </c>
    </row>
    <row r="21" spans="1:2" x14ac:dyDescent="0.3">
      <c r="A21">
        <v>0.100962</v>
      </c>
      <c r="B21">
        <v>9.0500000000000008E-3</v>
      </c>
    </row>
    <row r="22" spans="1:2" x14ac:dyDescent="0.3">
      <c r="A22">
        <v>0.105769</v>
      </c>
      <c r="B22">
        <v>4.5250000000000004E-3</v>
      </c>
    </row>
    <row r="23" spans="1:2" x14ac:dyDescent="0.3">
      <c r="A23">
        <v>0.11057699999999999</v>
      </c>
      <c r="B23">
        <v>1.1310000000000001E-3</v>
      </c>
    </row>
    <row r="24" spans="1:2" x14ac:dyDescent="0.3">
      <c r="A24">
        <v>0.115385</v>
      </c>
      <c r="B24">
        <v>6.7869999999999996E-3</v>
      </c>
    </row>
    <row r="25" spans="1:2" x14ac:dyDescent="0.3">
      <c r="A25">
        <v>0.12019199999999999</v>
      </c>
      <c r="B25">
        <v>6.7869999999999996E-3</v>
      </c>
    </row>
    <row r="26" spans="1:2" x14ac:dyDescent="0.3">
      <c r="A26">
        <v>0.125</v>
      </c>
      <c r="B26">
        <v>1.1310000000000001E-3</v>
      </c>
    </row>
    <row r="27" spans="1:2" x14ac:dyDescent="0.3">
      <c r="A27">
        <v>0.12980800000000001</v>
      </c>
      <c r="B27">
        <v>4.5250000000000004E-3</v>
      </c>
    </row>
    <row r="28" spans="1:2" x14ac:dyDescent="0.3">
      <c r="A28">
        <v>0.13461500000000001</v>
      </c>
      <c r="B28">
        <v>9.0500000000000008E-3</v>
      </c>
    </row>
    <row r="29" spans="1:2" x14ac:dyDescent="0.3">
      <c r="A29">
        <v>0.13942299999999999</v>
      </c>
      <c r="B29">
        <v>3.3939999999999999E-3</v>
      </c>
    </row>
    <row r="30" spans="1:2" x14ac:dyDescent="0.3">
      <c r="A30">
        <v>0.144231</v>
      </c>
      <c r="B30">
        <v>2.2620000000000001E-3</v>
      </c>
    </row>
    <row r="31" spans="1:2" x14ac:dyDescent="0.3">
      <c r="A31">
        <v>0.149038</v>
      </c>
      <c r="B31">
        <v>7.9190000000000007E-3</v>
      </c>
    </row>
    <row r="32" spans="1:2" x14ac:dyDescent="0.3">
      <c r="A32">
        <v>0.15384600000000001</v>
      </c>
      <c r="B32">
        <v>5.6559999999999996E-3</v>
      </c>
    </row>
    <row r="33" spans="1:2" x14ac:dyDescent="0.3">
      <c r="A33">
        <v>0.15865399999999999</v>
      </c>
      <c r="B33">
        <v>0</v>
      </c>
    </row>
    <row r="34" spans="1:2" x14ac:dyDescent="0.3">
      <c r="A34">
        <v>0.163462</v>
      </c>
      <c r="B34">
        <v>5.6559999999999996E-3</v>
      </c>
    </row>
    <row r="35" spans="1:2" x14ac:dyDescent="0.3">
      <c r="A35">
        <v>0.168269</v>
      </c>
      <c r="B35">
        <v>7.9190000000000007E-3</v>
      </c>
    </row>
    <row r="36" spans="1:2" x14ac:dyDescent="0.3">
      <c r="A36">
        <v>0.17307700000000001</v>
      </c>
      <c r="B36">
        <v>2.2620000000000001E-3</v>
      </c>
    </row>
    <row r="37" spans="1:2" x14ac:dyDescent="0.3">
      <c r="A37">
        <v>0.17788499999999999</v>
      </c>
      <c r="B37">
        <v>3.3939999999999999E-3</v>
      </c>
    </row>
    <row r="38" spans="1:2" x14ac:dyDescent="0.3">
      <c r="A38">
        <v>0.18269199999999999</v>
      </c>
      <c r="B38">
        <v>9.0500000000000008E-3</v>
      </c>
    </row>
    <row r="39" spans="1:2" x14ac:dyDescent="0.3">
      <c r="A39">
        <v>0.1875</v>
      </c>
      <c r="B39">
        <v>4.5250000000000004E-3</v>
      </c>
    </row>
    <row r="40" spans="1:2" x14ac:dyDescent="0.3">
      <c r="A40">
        <v>0.19230800000000001</v>
      </c>
      <c r="B40">
        <v>1.1310000000000001E-3</v>
      </c>
    </row>
    <row r="41" spans="1:2" x14ac:dyDescent="0.3">
      <c r="A41">
        <v>0.19711500000000001</v>
      </c>
      <c r="B41">
        <v>6.7869999999999996E-3</v>
      </c>
    </row>
    <row r="42" spans="1:2" x14ac:dyDescent="0.3">
      <c r="A42">
        <v>0.20192299999999999</v>
      </c>
      <c r="B42">
        <v>6.7869999999999996E-3</v>
      </c>
    </row>
    <row r="43" spans="1:2" x14ac:dyDescent="0.3">
      <c r="A43">
        <v>0.206731</v>
      </c>
      <c r="B43">
        <v>1.1310000000000001E-3</v>
      </c>
    </row>
    <row r="44" spans="1:2" x14ac:dyDescent="0.3">
      <c r="A44">
        <v>0.211538</v>
      </c>
      <c r="B44">
        <v>4.5250000000000004E-3</v>
      </c>
    </row>
    <row r="45" spans="1:2" x14ac:dyDescent="0.3">
      <c r="A45">
        <v>0.21634600000000001</v>
      </c>
      <c r="B45">
        <v>9.0500000000000008E-3</v>
      </c>
    </row>
    <row r="46" spans="1:2" x14ac:dyDescent="0.3">
      <c r="A46">
        <v>0.22115399999999999</v>
      </c>
      <c r="B46">
        <v>3.3939999999999999E-3</v>
      </c>
    </row>
    <row r="47" spans="1:2" x14ac:dyDescent="0.3">
      <c r="A47">
        <v>0.225962</v>
      </c>
      <c r="B47">
        <v>2.2620000000000001E-3</v>
      </c>
    </row>
    <row r="48" spans="1:2" x14ac:dyDescent="0.3">
      <c r="A48">
        <v>0.230769</v>
      </c>
      <c r="B48">
        <v>7.9190000000000007E-3</v>
      </c>
    </row>
    <row r="49" spans="1:2" x14ac:dyDescent="0.3">
      <c r="A49">
        <v>0.23557700000000001</v>
      </c>
      <c r="B49">
        <v>5.6559999999999996E-3</v>
      </c>
    </row>
    <row r="50" spans="1:2" x14ac:dyDescent="0.3">
      <c r="A50">
        <v>0.24038499999999999</v>
      </c>
      <c r="B50">
        <v>0</v>
      </c>
    </row>
    <row r="51" spans="1:2" x14ac:dyDescent="0.3">
      <c r="A51">
        <v>0.24519199999999999</v>
      </c>
      <c r="B51">
        <v>5.6559999999999996E-3</v>
      </c>
    </row>
    <row r="52" spans="1:2" x14ac:dyDescent="0.3">
      <c r="A52">
        <v>0.25</v>
      </c>
      <c r="B52">
        <v>7.9190000000000007E-3</v>
      </c>
    </row>
    <row r="53" spans="1:2" x14ac:dyDescent="0.3">
      <c r="A53">
        <v>0.25480799999999998</v>
      </c>
      <c r="B53">
        <v>2.2620000000000001E-3</v>
      </c>
    </row>
    <row r="54" spans="1:2" x14ac:dyDescent="0.3">
      <c r="A54">
        <v>0.25961499999999998</v>
      </c>
      <c r="B54">
        <v>3.3939999999999999E-3</v>
      </c>
    </row>
    <row r="55" spans="1:2" x14ac:dyDescent="0.3">
      <c r="A55">
        <v>0.26442300000000002</v>
      </c>
      <c r="B55">
        <v>9.0500000000000008E-3</v>
      </c>
    </row>
    <row r="56" spans="1:2" x14ac:dyDescent="0.3">
      <c r="A56">
        <v>0.269231</v>
      </c>
      <c r="B56">
        <v>4.5250000000000004E-3</v>
      </c>
    </row>
    <row r="57" spans="1:2" x14ac:dyDescent="0.3">
      <c r="A57">
        <v>0.274038</v>
      </c>
      <c r="B57">
        <v>1.1310000000000001E-3</v>
      </c>
    </row>
    <row r="58" spans="1:2" x14ac:dyDescent="0.3">
      <c r="A58">
        <v>0.27884599999999998</v>
      </c>
      <c r="B58">
        <v>6.7869999999999996E-3</v>
      </c>
    </row>
    <row r="59" spans="1:2" x14ac:dyDescent="0.3">
      <c r="A59">
        <v>0.28365400000000002</v>
      </c>
      <c r="B59">
        <v>6.7869999999999996E-3</v>
      </c>
    </row>
    <row r="60" spans="1:2" x14ac:dyDescent="0.3">
      <c r="A60">
        <v>0.288462</v>
      </c>
      <c r="B60">
        <v>1.1310000000000001E-3</v>
      </c>
    </row>
    <row r="61" spans="1:2" x14ac:dyDescent="0.3">
      <c r="A61">
        <v>0.293269</v>
      </c>
      <c r="B61">
        <v>4.5250000000000004E-3</v>
      </c>
    </row>
    <row r="62" spans="1:2" x14ac:dyDescent="0.3">
      <c r="A62">
        <v>0.29807699999999998</v>
      </c>
      <c r="B62">
        <v>9.0500000000000008E-3</v>
      </c>
    </row>
    <row r="63" spans="1:2" x14ac:dyDescent="0.3">
      <c r="A63">
        <v>0.30288500000000002</v>
      </c>
      <c r="B63">
        <v>3.3939999999999999E-3</v>
      </c>
    </row>
    <row r="64" spans="1:2" x14ac:dyDescent="0.3">
      <c r="B64">
        <v>2.2620000000000001E-3</v>
      </c>
    </row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0"/>
  <sheetViews>
    <sheetView topLeftCell="A2019" workbookViewId="0">
      <selection activeCell="D2050" sqref="D2050"/>
    </sheetView>
  </sheetViews>
  <sheetFormatPr defaultRowHeight="16.5" x14ac:dyDescent="0.3"/>
  <cols>
    <col min="1" max="1" width="14.875" bestFit="1" customWidth="1"/>
    <col min="2" max="2" width="13.125" bestFit="1" customWidth="1"/>
    <col min="3" max="4" width="12.7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>
        <v>1</v>
      </c>
      <c r="B2">
        <f>ABS((A2/2049-A2/2048)*1024)</f>
        <v>2.4402147388968842E-4</v>
      </c>
      <c r="C2">
        <v>0</v>
      </c>
      <c r="D2">
        <v>4.8300000000000003E-4</v>
      </c>
    </row>
    <row r="3" spans="1:4" x14ac:dyDescent="0.3">
      <c r="A3">
        <v>2</v>
      </c>
      <c r="B3">
        <f t="shared" ref="B3:B66" si="0">ABS((A3/2049-A3/2048)*1024)</f>
        <v>4.8804294777937685E-4</v>
      </c>
      <c r="C3">
        <v>8.1157999999999994E-2</v>
      </c>
      <c r="D3">
        <v>1.4970000000000001E-3</v>
      </c>
    </row>
    <row r="4" spans="1:4" x14ac:dyDescent="0.3">
      <c r="A4">
        <v>3</v>
      </c>
      <c r="B4">
        <f t="shared" si="0"/>
        <v>7.3206442166906527E-4</v>
      </c>
      <c r="C4">
        <v>8.8536000000000004E-2</v>
      </c>
      <c r="D4">
        <v>5.4600000000000004E-4</v>
      </c>
    </row>
    <row r="5" spans="1:4" x14ac:dyDescent="0.3">
      <c r="A5">
        <v>4</v>
      </c>
      <c r="B5">
        <f t="shared" si="0"/>
        <v>9.7608589555875369E-4</v>
      </c>
      <c r="C5">
        <v>9.3076000000000006E-2</v>
      </c>
      <c r="D5">
        <v>4.6799999999999999E-4</v>
      </c>
    </row>
    <row r="6" spans="1:4" x14ac:dyDescent="0.3">
      <c r="A6">
        <v>5</v>
      </c>
      <c r="B6">
        <f t="shared" si="0"/>
        <v>1.2201073694484421E-3</v>
      </c>
      <c r="C6">
        <v>0.10385900000000001</v>
      </c>
      <c r="D6">
        <v>1.4819999999999998E-3</v>
      </c>
    </row>
    <row r="7" spans="1:4" x14ac:dyDescent="0.3">
      <c r="A7">
        <v>6</v>
      </c>
      <c r="B7">
        <f t="shared" si="0"/>
        <v>1.4641288433381305E-3</v>
      </c>
      <c r="C7">
        <v>0.10442700000000001</v>
      </c>
      <c r="D7">
        <v>9.6600000000000006E-4</v>
      </c>
    </row>
    <row r="8" spans="1:4" x14ac:dyDescent="0.3">
      <c r="A8">
        <v>7</v>
      </c>
      <c r="B8">
        <f t="shared" si="0"/>
        <v>1.708150317227819E-3</v>
      </c>
      <c r="C8">
        <v>0.10442700000000001</v>
      </c>
      <c r="D8">
        <v>4.5300000000000006E-4</v>
      </c>
    </row>
    <row r="9" spans="1:4" x14ac:dyDescent="0.3">
      <c r="A9">
        <v>8</v>
      </c>
      <c r="B9">
        <f t="shared" si="0"/>
        <v>1.9521717911175074E-3</v>
      </c>
      <c r="C9">
        <v>0.101589</v>
      </c>
      <c r="D9">
        <v>6.3E-5</v>
      </c>
    </row>
    <row r="10" spans="1:4" x14ac:dyDescent="0.3">
      <c r="A10">
        <v>9</v>
      </c>
      <c r="B10">
        <f t="shared" si="0"/>
        <v>2.1961932650071958E-3</v>
      </c>
      <c r="C10">
        <v>0.106129</v>
      </c>
      <c r="D10">
        <v>9.5100000000000002E-4</v>
      </c>
    </row>
    <row r="11" spans="1:4" x14ac:dyDescent="0.3">
      <c r="A11">
        <v>10</v>
      </c>
      <c r="B11">
        <f t="shared" si="0"/>
        <v>2.4402147388968842E-3</v>
      </c>
      <c r="C11">
        <v>9.7048999999999996E-2</v>
      </c>
      <c r="D11">
        <v>4.3800000000000002E-4</v>
      </c>
    </row>
    <row r="12" spans="1:4" x14ac:dyDescent="0.3">
      <c r="A12">
        <v>11</v>
      </c>
      <c r="B12">
        <f t="shared" si="0"/>
        <v>2.6842362127865727E-3</v>
      </c>
      <c r="C12">
        <v>0.10385900000000001</v>
      </c>
      <c r="D12">
        <v>7.7999999999999999E-5</v>
      </c>
    </row>
    <row r="13" spans="1:4" x14ac:dyDescent="0.3">
      <c r="A13">
        <v>12</v>
      </c>
      <c r="B13">
        <f t="shared" si="0"/>
        <v>2.9282576866762611E-3</v>
      </c>
      <c r="C13">
        <v>0.114075</v>
      </c>
      <c r="D13">
        <v>5.9099999999999995E-4</v>
      </c>
    </row>
    <row r="14" spans="1:4" x14ac:dyDescent="0.3">
      <c r="A14">
        <v>13</v>
      </c>
      <c r="B14">
        <f t="shared" si="0"/>
        <v>3.1722791605659495E-3</v>
      </c>
      <c r="C14">
        <v>0.114075</v>
      </c>
      <c r="D14">
        <v>4.2300000000000004E-4</v>
      </c>
    </row>
    <row r="15" spans="1:4" x14ac:dyDescent="0.3">
      <c r="A15">
        <v>14</v>
      </c>
      <c r="B15">
        <f t="shared" si="0"/>
        <v>3.4163006344556379E-3</v>
      </c>
      <c r="C15">
        <v>0.10953499999999999</v>
      </c>
      <c r="D15">
        <v>1.4339999999999999E-3</v>
      </c>
    </row>
    <row r="16" spans="1:4" x14ac:dyDescent="0.3">
      <c r="A16">
        <v>15</v>
      </c>
      <c r="B16">
        <f t="shared" si="0"/>
        <v>3.6603221083453263E-3</v>
      </c>
      <c r="C16">
        <v>0.111237</v>
      </c>
      <c r="D16">
        <v>6.0599999999999998E-4</v>
      </c>
    </row>
    <row r="17" spans="1:4" x14ac:dyDescent="0.3">
      <c r="A17">
        <v>16</v>
      </c>
      <c r="B17">
        <f t="shared" si="0"/>
        <v>3.9043435822350148E-3</v>
      </c>
      <c r="C17">
        <v>0.107264</v>
      </c>
      <c r="D17">
        <v>4.0499999999999998E-4</v>
      </c>
    </row>
    <row r="18" spans="1:4" x14ac:dyDescent="0.3">
      <c r="A18">
        <v>17</v>
      </c>
      <c r="B18">
        <f t="shared" si="0"/>
        <v>4.1483650561247032E-3</v>
      </c>
      <c r="C18">
        <v>0.113507</v>
      </c>
      <c r="D18">
        <v>1.08E-4</v>
      </c>
    </row>
    <row r="19" spans="1:4" x14ac:dyDescent="0.3">
      <c r="A19">
        <v>18</v>
      </c>
      <c r="B19">
        <f t="shared" si="0"/>
        <v>4.3923865300143916E-3</v>
      </c>
      <c r="C19">
        <v>0.12088500000000001</v>
      </c>
      <c r="D19">
        <v>9.0600000000000012E-4</v>
      </c>
    </row>
    <row r="20" spans="1:4" x14ac:dyDescent="0.3">
      <c r="A20">
        <v>19</v>
      </c>
      <c r="B20">
        <f t="shared" si="0"/>
        <v>4.63640800390408E-3</v>
      </c>
      <c r="C20">
        <v>0.124291</v>
      </c>
      <c r="D20">
        <v>2.6670000000000001E-3</v>
      </c>
    </row>
    <row r="21" spans="1:4" x14ac:dyDescent="0.3">
      <c r="A21">
        <v>20</v>
      </c>
      <c r="B21">
        <f t="shared" si="0"/>
        <v>4.8804294777937685E-3</v>
      </c>
      <c r="C21">
        <v>0.118048</v>
      </c>
      <c r="D21">
        <v>1.4039999999999999E-3</v>
      </c>
    </row>
    <row r="22" spans="1:4" x14ac:dyDescent="0.3">
      <c r="A22">
        <v>21</v>
      </c>
      <c r="B22">
        <f t="shared" si="0"/>
        <v>5.1244509516834569E-3</v>
      </c>
      <c r="C22">
        <v>0.12712799999999999</v>
      </c>
      <c r="D22">
        <v>8.9100000000000008E-4</v>
      </c>
    </row>
    <row r="23" spans="1:4" x14ac:dyDescent="0.3">
      <c r="A23">
        <v>22</v>
      </c>
      <c r="B23">
        <f t="shared" si="0"/>
        <v>5.3684724255731453E-3</v>
      </c>
      <c r="C23">
        <v>0.129966</v>
      </c>
      <c r="D23">
        <v>1.152E-3</v>
      </c>
    </row>
    <row r="24" spans="1:4" x14ac:dyDescent="0.3">
      <c r="A24">
        <v>23</v>
      </c>
      <c r="B24">
        <f t="shared" si="0"/>
        <v>5.6124938994628337E-3</v>
      </c>
      <c r="C24">
        <v>0.131101</v>
      </c>
      <c r="D24">
        <v>1.3799999999999999E-4</v>
      </c>
    </row>
    <row r="25" spans="1:4" x14ac:dyDescent="0.3">
      <c r="A25">
        <v>24</v>
      </c>
      <c r="B25">
        <f t="shared" si="0"/>
        <v>5.8565153733525221E-3</v>
      </c>
      <c r="C25">
        <v>0.12542600000000001</v>
      </c>
      <c r="D25">
        <v>2.4029999999999998E-3</v>
      </c>
    </row>
    <row r="26" spans="1:4" x14ac:dyDescent="0.3">
      <c r="A26">
        <v>25</v>
      </c>
      <c r="B26">
        <f t="shared" si="0"/>
        <v>6.1005368472422106E-3</v>
      </c>
      <c r="C26">
        <v>0.12826299999999999</v>
      </c>
      <c r="D26">
        <v>3.6000000000000002E-4</v>
      </c>
    </row>
    <row r="27" spans="1:4" x14ac:dyDescent="0.3">
      <c r="A27">
        <v>26</v>
      </c>
      <c r="B27">
        <f t="shared" si="0"/>
        <v>6.344558321131899E-3</v>
      </c>
      <c r="C27">
        <v>0.118048</v>
      </c>
      <c r="D27">
        <v>2.9009999999999999E-3</v>
      </c>
    </row>
    <row r="28" spans="1:4" x14ac:dyDescent="0.3">
      <c r="A28">
        <v>27</v>
      </c>
      <c r="B28">
        <f t="shared" si="0"/>
        <v>6.5885797950215874E-3</v>
      </c>
      <c r="C28">
        <v>0.12656100000000001</v>
      </c>
      <c r="D28">
        <v>8.5800000000000004E-4</v>
      </c>
    </row>
    <row r="29" spans="1:4" x14ac:dyDescent="0.3">
      <c r="A29">
        <v>28</v>
      </c>
      <c r="B29">
        <f t="shared" si="0"/>
        <v>6.8326012689112758E-3</v>
      </c>
      <c r="C29">
        <v>0.12939800000000001</v>
      </c>
      <c r="D29">
        <v>1.872E-3</v>
      </c>
    </row>
    <row r="30" spans="1:4" x14ac:dyDescent="0.3">
      <c r="A30">
        <v>29</v>
      </c>
      <c r="B30">
        <f t="shared" si="0"/>
        <v>7.0766227428009643E-3</v>
      </c>
      <c r="C30">
        <v>0.133939</v>
      </c>
      <c r="D30">
        <v>1.6979999999999999E-3</v>
      </c>
    </row>
    <row r="31" spans="1:4" x14ac:dyDescent="0.3">
      <c r="A31">
        <v>30</v>
      </c>
      <c r="B31">
        <f t="shared" si="0"/>
        <v>7.3206442166906527E-3</v>
      </c>
      <c r="C31">
        <v>0.13223599999999999</v>
      </c>
      <c r="D31">
        <v>3.7410000000000004E-3</v>
      </c>
    </row>
    <row r="32" spans="1:4" x14ac:dyDescent="0.3">
      <c r="A32">
        <v>31</v>
      </c>
      <c r="B32">
        <f t="shared" si="0"/>
        <v>7.5646656905803411E-3</v>
      </c>
      <c r="C32">
        <v>0.14074900000000001</v>
      </c>
      <c r="D32">
        <v>3.3E-4</v>
      </c>
    </row>
    <row r="33" spans="1:4" x14ac:dyDescent="0.3">
      <c r="A33">
        <v>32</v>
      </c>
      <c r="B33">
        <f t="shared" si="0"/>
        <v>7.8086871644700295E-3</v>
      </c>
      <c r="C33">
        <v>0.133939</v>
      </c>
      <c r="D33">
        <v>1.7130000000000001E-3</v>
      </c>
    </row>
    <row r="34" spans="1:4" x14ac:dyDescent="0.3">
      <c r="A34">
        <v>33</v>
      </c>
      <c r="B34">
        <f t="shared" si="0"/>
        <v>8.052708638359718E-3</v>
      </c>
      <c r="C34">
        <v>0.140182</v>
      </c>
      <c r="D34">
        <v>2.2290000000000001E-3</v>
      </c>
    </row>
    <row r="35" spans="1:4" x14ac:dyDescent="0.3">
      <c r="A35">
        <v>34</v>
      </c>
      <c r="B35">
        <f t="shared" si="0"/>
        <v>8.2967301122494064E-3</v>
      </c>
      <c r="C35">
        <v>0.14358699999999999</v>
      </c>
      <c r="D35">
        <v>2.7420000000000001E-3</v>
      </c>
    </row>
    <row r="36" spans="1:4" x14ac:dyDescent="0.3">
      <c r="A36">
        <v>35</v>
      </c>
      <c r="B36">
        <f t="shared" si="0"/>
        <v>8.5407515861390948E-3</v>
      </c>
      <c r="C36">
        <v>0.14074900000000001</v>
      </c>
      <c r="D36">
        <v>3.2579999999999996E-3</v>
      </c>
    </row>
    <row r="37" spans="1:4" x14ac:dyDescent="0.3">
      <c r="A37">
        <v>36</v>
      </c>
      <c r="B37">
        <f t="shared" si="0"/>
        <v>8.7847730600287832E-3</v>
      </c>
      <c r="C37">
        <v>0.14699200000000001</v>
      </c>
      <c r="D37">
        <v>2.2439999999999999E-3</v>
      </c>
    </row>
    <row r="38" spans="1:4" x14ac:dyDescent="0.3">
      <c r="A38">
        <v>37</v>
      </c>
      <c r="B38">
        <f t="shared" si="0"/>
        <v>9.0287945339184716E-3</v>
      </c>
      <c r="C38">
        <v>0.14301900000000001</v>
      </c>
      <c r="D38">
        <v>2.7600000000000003E-3</v>
      </c>
    </row>
    <row r="39" spans="1:4" x14ac:dyDescent="0.3">
      <c r="A39">
        <v>38</v>
      </c>
      <c r="B39">
        <f t="shared" si="0"/>
        <v>9.2728160078081601E-3</v>
      </c>
      <c r="C39">
        <v>0.14982999999999999</v>
      </c>
      <c r="D39">
        <v>1.7460000000000002E-3</v>
      </c>
    </row>
    <row r="40" spans="1:4" x14ac:dyDescent="0.3">
      <c r="A40">
        <v>39</v>
      </c>
      <c r="B40">
        <f t="shared" si="0"/>
        <v>9.5168374816978485E-3</v>
      </c>
      <c r="C40">
        <v>0.14812700000000001</v>
      </c>
      <c r="D40">
        <v>3.852E-3</v>
      </c>
    </row>
    <row r="41" spans="1:4" x14ac:dyDescent="0.3">
      <c r="A41">
        <v>40</v>
      </c>
      <c r="B41">
        <f t="shared" si="0"/>
        <v>9.7608589555875369E-3</v>
      </c>
      <c r="C41">
        <v>0.145289</v>
      </c>
      <c r="D41">
        <v>2.8199999999999997E-4</v>
      </c>
    </row>
    <row r="42" spans="1:4" x14ac:dyDescent="0.3">
      <c r="A42">
        <v>41</v>
      </c>
      <c r="B42">
        <f t="shared" si="0"/>
        <v>1.0004880429477225E-2</v>
      </c>
      <c r="C42">
        <v>0.15891</v>
      </c>
      <c r="D42">
        <v>2.823E-3</v>
      </c>
    </row>
    <row r="43" spans="1:4" x14ac:dyDescent="0.3">
      <c r="A43">
        <v>42</v>
      </c>
      <c r="B43">
        <f t="shared" si="0"/>
        <v>1.0248901903366914E-2</v>
      </c>
      <c r="C43">
        <v>0.14756</v>
      </c>
      <c r="D43">
        <v>3.8370000000000001E-3</v>
      </c>
    </row>
    <row r="44" spans="1:4" x14ac:dyDescent="0.3">
      <c r="A44">
        <v>43</v>
      </c>
      <c r="B44">
        <f t="shared" si="0"/>
        <v>1.0492923377256602E-2</v>
      </c>
      <c r="C44">
        <v>0.14699200000000001</v>
      </c>
      <c r="D44">
        <v>2.7899999999999999E-3</v>
      </c>
    </row>
    <row r="45" spans="1:4" x14ac:dyDescent="0.3">
      <c r="A45">
        <v>44</v>
      </c>
      <c r="B45">
        <f t="shared" si="0"/>
        <v>1.0736944851146291E-2</v>
      </c>
      <c r="C45">
        <v>0.15607299999999999</v>
      </c>
      <c r="D45">
        <v>2.8079999999999997E-3</v>
      </c>
    </row>
    <row r="46" spans="1:4" x14ac:dyDescent="0.3">
      <c r="A46">
        <v>45</v>
      </c>
      <c r="B46">
        <f t="shared" si="0"/>
        <v>1.0980966325035979E-2</v>
      </c>
      <c r="C46">
        <v>0.152667</v>
      </c>
      <c r="D46">
        <v>7.6500000000000005E-4</v>
      </c>
    </row>
    <row r="47" spans="1:4" x14ac:dyDescent="0.3">
      <c r="A47">
        <v>46</v>
      </c>
      <c r="B47">
        <f t="shared" si="0"/>
        <v>1.1224987798925667E-2</v>
      </c>
      <c r="C47">
        <v>0.150397</v>
      </c>
      <c r="D47">
        <v>3.3090000000000003E-3</v>
      </c>
    </row>
    <row r="48" spans="1:4" x14ac:dyDescent="0.3">
      <c r="A48">
        <v>47</v>
      </c>
      <c r="B48">
        <f t="shared" si="0"/>
        <v>1.1469009272815356E-2</v>
      </c>
      <c r="C48">
        <v>0.13961399999999999</v>
      </c>
      <c r="D48">
        <v>2.6400000000000002E-4</v>
      </c>
    </row>
    <row r="49" spans="1:4" x14ac:dyDescent="0.3">
      <c r="A49">
        <v>48</v>
      </c>
      <c r="B49">
        <f t="shared" si="0"/>
        <v>1.1713030746705044E-2</v>
      </c>
      <c r="C49">
        <v>0.14699200000000001</v>
      </c>
      <c r="D49">
        <v>7.5000000000000002E-4</v>
      </c>
    </row>
    <row r="50" spans="1:4" x14ac:dyDescent="0.3">
      <c r="A50">
        <v>49</v>
      </c>
      <c r="B50">
        <f t="shared" si="0"/>
        <v>1.1957052220594733E-2</v>
      </c>
      <c r="C50">
        <v>0.14074900000000001</v>
      </c>
      <c r="D50">
        <v>2.82E-3</v>
      </c>
    </row>
    <row r="51" spans="1:4" x14ac:dyDescent="0.3">
      <c r="A51">
        <v>50</v>
      </c>
      <c r="B51">
        <f t="shared" si="0"/>
        <v>1.2201073694484421E-2</v>
      </c>
      <c r="C51">
        <v>0.13280400000000001</v>
      </c>
      <c r="D51">
        <v>4.3049999999999998E-3</v>
      </c>
    </row>
    <row r="52" spans="1:4" x14ac:dyDescent="0.3">
      <c r="A52">
        <v>51</v>
      </c>
      <c r="B52">
        <f t="shared" si="0"/>
        <v>1.244509516837411E-2</v>
      </c>
      <c r="C52">
        <v>0.14472199999999999</v>
      </c>
      <c r="D52">
        <v>5.3189999999999999E-3</v>
      </c>
    </row>
    <row r="53" spans="1:4" x14ac:dyDescent="0.3">
      <c r="A53">
        <v>52</v>
      </c>
      <c r="B53">
        <f t="shared" si="0"/>
        <v>1.2689116642263798E-2</v>
      </c>
      <c r="C53">
        <v>0.14756</v>
      </c>
      <c r="D53">
        <v>1.3080000000000001E-3</v>
      </c>
    </row>
    <row r="54" spans="1:4" x14ac:dyDescent="0.3">
      <c r="A54">
        <v>53</v>
      </c>
      <c r="B54">
        <f t="shared" si="0"/>
        <v>1.2933138116153486E-2</v>
      </c>
      <c r="C54">
        <v>0.14585699999999999</v>
      </c>
      <c r="D54">
        <v>4.2900000000000004E-3</v>
      </c>
    </row>
    <row r="55" spans="1:4" x14ac:dyDescent="0.3">
      <c r="A55">
        <v>54</v>
      </c>
      <c r="B55">
        <f t="shared" si="0"/>
        <v>1.3177159590043175E-2</v>
      </c>
      <c r="C55">
        <v>0.15380199999999999</v>
      </c>
      <c r="D55">
        <v>3.777E-3</v>
      </c>
    </row>
    <row r="56" spans="1:4" x14ac:dyDescent="0.3">
      <c r="A56">
        <v>55</v>
      </c>
      <c r="B56">
        <f t="shared" si="0"/>
        <v>1.3421181063932863E-2</v>
      </c>
      <c r="C56">
        <v>0.15437000000000001</v>
      </c>
      <c r="D56">
        <v>4.3800000000000002E-3</v>
      </c>
    </row>
    <row r="57" spans="1:4" x14ac:dyDescent="0.3">
      <c r="A57">
        <v>56</v>
      </c>
      <c r="B57">
        <f t="shared" si="0"/>
        <v>1.3665202537822552E-2</v>
      </c>
      <c r="C57">
        <v>0.16061300000000001</v>
      </c>
      <c r="D57">
        <v>5.8019999999999999E-3</v>
      </c>
    </row>
    <row r="58" spans="1:4" x14ac:dyDescent="0.3">
      <c r="A58">
        <v>57</v>
      </c>
      <c r="B58">
        <f t="shared" si="0"/>
        <v>1.390922401171224E-2</v>
      </c>
      <c r="C58">
        <v>0.16231599999999999</v>
      </c>
      <c r="D58">
        <v>5.2890000000000003E-3</v>
      </c>
    </row>
    <row r="59" spans="1:4" x14ac:dyDescent="0.3">
      <c r="A59">
        <v>58</v>
      </c>
      <c r="B59">
        <f t="shared" si="0"/>
        <v>1.4153245485601929E-2</v>
      </c>
      <c r="C59">
        <v>0.16061300000000001</v>
      </c>
      <c r="D59">
        <v>1.8899999999999999E-4</v>
      </c>
    </row>
    <row r="60" spans="1:4" x14ac:dyDescent="0.3">
      <c r="A60">
        <v>59</v>
      </c>
      <c r="B60">
        <f t="shared" si="0"/>
        <v>1.4397266959491617E-2</v>
      </c>
      <c r="C60">
        <v>0.14926200000000001</v>
      </c>
      <c r="D60">
        <v>4.9110000000000004E-3</v>
      </c>
    </row>
    <row r="61" spans="1:4" x14ac:dyDescent="0.3">
      <c r="A61">
        <v>60</v>
      </c>
      <c r="B61">
        <f t="shared" si="0"/>
        <v>1.4641288433381305E-2</v>
      </c>
      <c r="C61">
        <v>0.161748</v>
      </c>
      <c r="D61">
        <v>2.3670000000000002E-3</v>
      </c>
    </row>
    <row r="62" spans="1:4" x14ac:dyDescent="0.3">
      <c r="A62">
        <v>61</v>
      </c>
      <c r="B62">
        <f t="shared" si="0"/>
        <v>1.4885309907270994E-2</v>
      </c>
      <c r="C62">
        <v>0.16004499999999999</v>
      </c>
      <c r="D62">
        <v>5.94E-3</v>
      </c>
    </row>
    <row r="63" spans="1:4" x14ac:dyDescent="0.3">
      <c r="A63">
        <v>62</v>
      </c>
      <c r="B63">
        <f t="shared" si="0"/>
        <v>1.5129331381160682E-2</v>
      </c>
      <c r="C63">
        <v>0.17593600000000001</v>
      </c>
      <c r="D63">
        <v>3.4200000000000002E-4</v>
      </c>
    </row>
    <row r="64" spans="1:4" x14ac:dyDescent="0.3">
      <c r="A64">
        <v>63</v>
      </c>
      <c r="B64">
        <f t="shared" si="0"/>
        <v>1.5373352855050371E-2</v>
      </c>
      <c r="C64">
        <v>0.19353000000000001</v>
      </c>
      <c r="D64">
        <v>2.202E-3</v>
      </c>
    </row>
    <row r="65" spans="1:4" x14ac:dyDescent="0.3">
      <c r="A65">
        <v>64</v>
      </c>
      <c r="B65">
        <f t="shared" si="0"/>
        <v>1.5617374328940059E-2</v>
      </c>
      <c r="C65">
        <v>0.190692</v>
      </c>
      <c r="D65">
        <v>2.898E-3</v>
      </c>
    </row>
    <row r="66" spans="1:4" x14ac:dyDescent="0.3">
      <c r="A66">
        <v>65</v>
      </c>
      <c r="B66">
        <f t="shared" si="0"/>
        <v>1.5861395802829747E-2</v>
      </c>
      <c r="C66">
        <v>0.183314</v>
      </c>
      <c r="D66">
        <v>3.4139999999999995E-3</v>
      </c>
    </row>
    <row r="67" spans="1:4" x14ac:dyDescent="0.3">
      <c r="A67">
        <v>66</v>
      </c>
      <c r="B67">
        <f t="shared" ref="B67:B130" si="1">ABS((A67/2049-A67/2048)*1024)</f>
        <v>1.6105417276719436E-2</v>
      </c>
      <c r="C67">
        <v>0.1958</v>
      </c>
      <c r="D67">
        <v>8.7000000000000001E-4</v>
      </c>
    </row>
    <row r="68" spans="1:4" x14ac:dyDescent="0.3">
      <c r="A68">
        <v>67</v>
      </c>
      <c r="B68">
        <f t="shared" si="1"/>
        <v>1.6349438750609124E-2</v>
      </c>
      <c r="C68">
        <v>0.1958</v>
      </c>
      <c r="D68">
        <v>4.4429999999999999E-3</v>
      </c>
    </row>
    <row r="69" spans="1:4" x14ac:dyDescent="0.3">
      <c r="A69">
        <v>68</v>
      </c>
      <c r="B69">
        <f t="shared" si="1"/>
        <v>1.6593460224498813E-2</v>
      </c>
      <c r="C69">
        <v>0.20374600000000001</v>
      </c>
      <c r="D69">
        <v>4.2120000000000005E-3</v>
      </c>
    </row>
    <row r="70" spans="1:4" x14ac:dyDescent="0.3">
      <c r="A70">
        <v>69</v>
      </c>
      <c r="B70">
        <f t="shared" si="1"/>
        <v>1.6837481698388501E-2</v>
      </c>
      <c r="C70">
        <v>0.19126000000000001</v>
      </c>
      <c r="D70">
        <v>3.9420000000000002E-3</v>
      </c>
    </row>
    <row r="71" spans="1:4" x14ac:dyDescent="0.3">
      <c r="A71">
        <v>70</v>
      </c>
      <c r="B71">
        <f t="shared" si="1"/>
        <v>1.708150317227819E-2</v>
      </c>
      <c r="C71">
        <v>0.20544799999999999</v>
      </c>
      <c r="D71">
        <v>5.984999999999999E-3</v>
      </c>
    </row>
    <row r="72" spans="1:4" x14ac:dyDescent="0.3">
      <c r="A72">
        <v>71</v>
      </c>
      <c r="B72">
        <f t="shared" si="1"/>
        <v>1.7325524646167878E-2</v>
      </c>
      <c r="C72">
        <v>0.19863800000000001</v>
      </c>
      <c r="D72">
        <v>1.9139999999999999E-3</v>
      </c>
    </row>
    <row r="73" spans="1:4" x14ac:dyDescent="0.3">
      <c r="A73">
        <v>72</v>
      </c>
      <c r="B73">
        <f t="shared" si="1"/>
        <v>1.7569546120057566E-2</v>
      </c>
      <c r="C73">
        <v>0.192963</v>
      </c>
      <c r="D73">
        <v>2.4299999999999999E-3</v>
      </c>
    </row>
    <row r="74" spans="1:4" x14ac:dyDescent="0.3">
      <c r="A74">
        <v>73</v>
      </c>
      <c r="B74">
        <f t="shared" si="1"/>
        <v>1.7813567593947255E-2</v>
      </c>
      <c r="C74">
        <v>0.200908</v>
      </c>
      <c r="D74">
        <v>1.1099999999999999E-4</v>
      </c>
    </row>
    <row r="75" spans="1:4" x14ac:dyDescent="0.3">
      <c r="A75">
        <v>74</v>
      </c>
      <c r="B75">
        <f t="shared" si="1"/>
        <v>1.8057589067836943E-2</v>
      </c>
      <c r="C75">
        <v>0.21112400000000001</v>
      </c>
      <c r="D75">
        <v>6.5159999999999992E-3</v>
      </c>
    </row>
    <row r="76" spans="1:4" x14ac:dyDescent="0.3">
      <c r="A76">
        <v>75</v>
      </c>
      <c r="B76">
        <f t="shared" si="1"/>
        <v>1.8301610541726632E-2</v>
      </c>
      <c r="C76">
        <v>0.1958</v>
      </c>
      <c r="D76">
        <v>5.1960000000000001E-3</v>
      </c>
    </row>
    <row r="77" spans="1:4" x14ac:dyDescent="0.3">
      <c r="A77">
        <v>76</v>
      </c>
      <c r="B77">
        <f t="shared" si="1"/>
        <v>1.854563201561632E-2</v>
      </c>
      <c r="C77">
        <v>0.21509600000000001</v>
      </c>
      <c r="D77">
        <v>4.6800000000000001E-3</v>
      </c>
    </row>
    <row r="78" spans="1:4" x14ac:dyDescent="0.3">
      <c r="A78">
        <v>77</v>
      </c>
      <c r="B78">
        <f t="shared" si="1"/>
        <v>1.8789653489506009E-2</v>
      </c>
      <c r="C78">
        <v>0.21679899999999999</v>
      </c>
      <c r="D78">
        <v>2.64E-3</v>
      </c>
    </row>
    <row r="79" spans="1:4" x14ac:dyDescent="0.3">
      <c r="A79">
        <v>78</v>
      </c>
      <c r="B79">
        <f t="shared" si="1"/>
        <v>1.9033674963395697E-2</v>
      </c>
      <c r="C79">
        <v>0.209421</v>
      </c>
      <c r="D79">
        <v>9.3300000000000002E-4</v>
      </c>
    </row>
    <row r="80" spans="1:4" x14ac:dyDescent="0.3">
      <c r="A80">
        <v>79</v>
      </c>
      <c r="B80">
        <f t="shared" si="1"/>
        <v>1.9277696437285385E-2</v>
      </c>
      <c r="C80">
        <v>0.19807</v>
      </c>
      <c r="D80">
        <v>3.1380000000000002E-3</v>
      </c>
    </row>
    <row r="81" spans="1:4" x14ac:dyDescent="0.3">
      <c r="A81">
        <v>80</v>
      </c>
      <c r="B81">
        <f t="shared" si="1"/>
        <v>1.9521717911175074E-2</v>
      </c>
      <c r="C81">
        <v>0.21566399999999999</v>
      </c>
      <c r="D81">
        <v>2.6220000000000002E-3</v>
      </c>
    </row>
    <row r="82" spans="1:4" x14ac:dyDescent="0.3">
      <c r="A82">
        <v>81</v>
      </c>
      <c r="B82">
        <f t="shared" si="1"/>
        <v>1.9765739385064762E-2</v>
      </c>
      <c r="C82">
        <v>0.220772</v>
      </c>
      <c r="D82">
        <v>5.5319999999999996E-3</v>
      </c>
    </row>
    <row r="83" spans="1:4" x14ac:dyDescent="0.3">
      <c r="A83">
        <v>82</v>
      </c>
      <c r="B83">
        <f t="shared" si="1"/>
        <v>2.0009760858954451E-2</v>
      </c>
      <c r="C83">
        <v>0.20658299999999999</v>
      </c>
      <c r="D83">
        <v>2.9910000000000002E-3</v>
      </c>
    </row>
    <row r="84" spans="1:4" x14ac:dyDescent="0.3">
      <c r="A84">
        <v>83</v>
      </c>
      <c r="B84">
        <f t="shared" si="1"/>
        <v>2.0253782332844139E-2</v>
      </c>
      <c r="C84">
        <v>0.22304199999999999</v>
      </c>
      <c r="D84">
        <v>4.4999999999999999E-4</v>
      </c>
    </row>
    <row r="85" spans="1:4" x14ac:dyDescent="0.3">
      <c r="A85">
        <v>84</v>
      </c>
      <c r="B85">
        <f t="shared" si="1"/>
        <v>2.0497803806733828E-2</v>
      </c>
      <c r="C85">
        <v>0.21566399999999999</v>
      </c>
      <c r="D85">
        <v>2.493E-3</v>
      </c>
    </row>
    <row r="86" spans="1:4" x14ac:dyDescent="0.3">
      <c r="A86">
        <v>85</v>
      </c>
      <c r="B86">
        <f t="shared" si="1"/>
        <v>2.0741825280623516E-2</v>
      </c>
      <c r="C86">
        <v>0.20771899999999999</v>
      </c>
      <c r="D86">
        <v>3.006E-3</v>
      </c>
    </row>
    <row r="87" spans="1:4" x14ac:dyDescent="0.3">
      <c r="A87">
        <v>86</v>
      </c>
      <c r="B87">
        <f t="shared" si="1"/>
        <v>2.0985846754513204E-2</v>
      </c>
      <c r="C87">
        <v>0.21623200000000001</v>
      </c>
      <c r="D87">
        <v>1.9919999999999998E-3</v>
      </c>
    </row>
    <row r="88" spans="1:4" x14ac:dyDescent="0.3">
      <c r="A88">
        <v>87</v>
      </c>
      <c r="B88">
        <f t="shared" si="1"/>
        <v>2.1229868228402893E-2</v>
      </c>
      <c r="C88">
        <v>0.22020400000000001</v>
      </c>
      <c r="D88">
        <v>5.4900000000000001E-4</v>
      </c>
    </row>
    <row r="89" spans="1:4" x14ac:dyDescent="0.3">
      <c r="A89">
        <v>88</v>
      </c>
      <c r="B89">
        <f t="shared" si="1"/>
        <v>2.1473889702292581E-2</v>
      </c>
      <c r="C89">
        <v>0.209421</v>
      </c>
      <c r="D89">
        <v>6.1469999999999997E-3</v>
      </c>
    </row>
    <row r="90" spans="1:4" x14ac:dyDescent="0.3">
      <c r="A90">
        <v>89</v>
      </c>
      <c r="B90">
        <f t="shared" si="1"/>
        <v>2.171791117618227E-2</v>
      </c>
      <c r="C90">
        <v>0.21623200000000001</v>
      </c>
      <c r="D90">
        <v>4.8000000000000007E-4</v>
      </c>
    </row>
    <row r="91" spans="1:4" x14ac:dyDescent="0.3">
      <c r="A91">
        <v>90</v>
      </c>
      <c r="B91">
        <f t="shared" si="1"/>
        <v>2.1961932650071958E-2</v>
      </c>
      <c r="C91">
        <v>0.236095</v>
      </c>
      <c r="D91">
        <v>2.5230000000000001E-3</v>
      </c>
    </row>
    <row r="92" spans="1:4" x14ac:dyDescent="0.3">
      <c r="A92">
        <v>91</v>
      </c>
      <c r="B92">
        <f t="shared" si="1"/>
        <v>2.2205954123961646E-2</v>
      </c>
      <c r="C92">
        <v>0.22701499999999999</v>
      </c>
      <c r="D92">
        <v>1.5089999999999999E-3</v>
      </c>
    </row>
    <row r="93" spans="1:4" x14ac:dyDescent="0.3">
      <c r="A93">
        <v>92</v>
      </c>
      <c r="B93">
        <f t="shared" si="1"/>
        <v>2.2449975597851335E-2</v>
      </c>
      <c r="C93">
        <v>0.214529</v>
      </c>
      <c r="D93">
        <v>6.6090000000000003E-3</v>
      </c>
    </row>
    <row r="94" spans="1:4" x14ac:dyDescent="0.3">
      <c r="A94">
        <v>93</v>
      </c>
      <c r="B94">
        <f t="shared" si="1"/>
        <v>2.2693997071741023E-2</v>
      </c>
      <c r="C94">
        <v>0.218502</v>
      </c>
      <c r="D94">
        <v>8.1600000000000006E-3</v>
      </c>
    </row>
    <row r="95" spans="1:4" x14ac:dyDescent="0.3">
      <c r="A95">
        <v>94</v>
      </c>
      <c r="B95">
        <f t="shared" si="1"/>
        <v>2.2938018545630712E-2</v>
      </c>
      <c r="C95">
        <v>0.232123</v>
      </c>
      <c r="D95">
        <v>3.0540000000000003E-3</v>
      </c>
    </row>
    <row r="96" spans="1:4" x14ac:dyDescent="0.3">
      <c r="A96">
        <v>95</v>
      </c>
      <c r="B96">
        <f t="shared" si="1"/>
        <v>2.31820400195204E-2</v>
      </c>
      <c r="C96">
        <v>0.23382500000000001</v>
      </c>
      <c r="D96">
        <v>4.0740000000000004E-3</v>
      </c>
    </row>
    <row r="97" spans="1:4" x14ac:dyDescent="0.3">
      <c r="A97">
        <v>96</v>
      </c>
      <c r="B97">
        <f t="shared" si="1"/>
        <v>2.3426061493410089E-2</v>
      </c>
      <c r="C97">
        <v>0.25709399999999999</v>
      </c>
      <c r="D97">
        <v>3.558E-3</v>
      </c>
    </row>
    <row r="98" spans="1:4" x14ac:dyDescent="0.3">
      <c r="A98">
        <v>97</v>
      </c>
      <c r="B98">
        <f t="shared" si="1"/>
        <v>2.3670082967299777E-2</v>
      </c>
      <c r="C98">
        <v>0.26504</v>
      </c>
      <c r="D98">
        <v>3.045E-3</v>
      </c>
    </row>
    <row r="99" spans="1:4" x14ac:dyDescent="0.3">
      <c r="A99">
        <v>98</v>
      </c>
      <c r="B99">
        <f t="shared" si="1"/>
        <v>2.3914104441189465E-2</v>
      </c>
      <c r="C99">
        <v>0.27298499999999998</v>
      </c>
      <c r="D99">
        <v>5.5859999999999998E-3</v>
      </c>
    </row>
    <row r="100" spans="1:4" x14ac:dyDescent="0.3">
      <c r="A100">
        <v>99</v>
      </c>
      <c r="B100">
        <f t="shared" si="1"/>
        <v>2.4158125915079154E-2</v>
      </c>
      <c r="C100">
        <v>0.26787699999999998</v>
      </c>
      <c r="D100">
        <v>5.0730000000000003E-3</v>
      </c>
    </row>
    <row r="101" spans="1:4" x14ac:dyDescent="0.3">
      <c r="A101">
        <v>100</v>
      </c>
      <c r="B101">
        <f t="shared" si="1"/>
        <v>2.4402147388968842E-2</v>
      </c>
      <c r="C101">
        <v>0.27809299999999998</v>
      </c>
      <c r="D101">
        <v>9.1409999999999998E-3</v>
      </c>
    </row>
    <row r="102" spans="1:4" x14ac:dyDescent="0.3">
      <c r="A102">
        <v>101</v>
      </c>
      <c r="B102">
        <f t="shared" si="1"/>
        <v>2.4646168862858531E-2</v>
      </c>
      <c r="C102">
        <v>0.26504</v>
      </c>
      <c r="D102">
        <v>2.0699999999999998E-3</v>
      </c>
    </row>
    <row r="103" spans="1:4" x14ac:dyDescent="0.3">
      <c r="A103">
        <v>102</v>
      </c>
      <c r="B103">
        <f t="shared" si="1"/>
        <v>2.4890190336748219E-2</v>
      </c>
      <c r="C103">
        <v>0.27525500000000003</v>
      </c>
      <c r="D103">
        <v>3.5279999999999999E-3</v>
      </c>
    </row>
    <row r="104" spans="1:4" x14ac:dyDescent="0.3">
      <c r="A104">
        <v>103</v>
      </c>
      <c r="B104">
        <f t="shared" si="1"/>
        <v>2.5134211810637908E-2</v>
      </c>
      <c r="C104">
        <v>0.28206599999999998</v>
      </c>
      <c r="D104">
        <v>3.0990000000000002E-3</v>
      </c>
    </row>
    <row r="105" spans="1:4" x14ac:dyDescent="0.3">
      <c r="A105">
        <v>104</v>
      </c>
      <c r="B105">
        <f t="shared" si="1"/>
        <v>2.5378233284527596E-2</v>
      </c>
      <c r="C105">
        <v>0.27071499999999998</v>
      </c>
      <c r="D105">
        <v>4.0260000000000001E-3</v>
      </c>
    </row>
    <row r="106" spans="1:4" x14ac:dyDescent="0.3">
      <c r="A106">
        <v>105</v>
      </c>
      <c r="B106">
        <f t="shared" si="1"/>
        <v>2.5622254758417284E-2</v>
      </c>
      <c r="C106">
        <v>0.27809299999999998</v>
      </c>
      <c r="D106">
        <v>8.097E-3</v>
      </c>
    </row>
    <row r="107" spans="1:4" x14ac:dyDescent="0.3">
      <c r="A107">
        <v>106</v>
      </c>
      <c r="B107">
        <f t="shared" si="1"/>
        <v>2.5866276232306973E-2</v>
      </c>
      <c r="C107">
        <v>0.30192999999999998</v>
      </c>
      <c r="D107">
        <v>2.9970000000000005E-3</v>
      </c>
    </row>
    <row r="108" spans="1:4" x14ac:dyDescent="0.3">
      <c r="A108">
        <v>107</v>
      </c>
      <c r="B108">
        <f t="shared" si="1"/>
        <v>2.6110297706196661E-2</v>
      </c>
      <c r="C108">
        <v>0.28093099999999999</v>
      </c>
      <c r="D108">
        <v>8.2139999999999991E-3</v>
      </c>
    </row>
    <row r="109" spans="1:4" x14ac:dyDescent="0.3">
      <c r="A109">
        <v>108</v>
      </c>
      <c r="B109">
        <f t="shared" si="1"/>
        <v>2.635431918008635E-2</v>
      </c>
      <c r="C109">
        <v>0.29795700000000003</v>
      </c>
      <c r="D109">
        <v>8.0820000000000006E-3</v>
      </c>
    </row>
    <row r="110" spans="1:4" x14ac:dyDescent="0.3">
      <c r="A110">
        <v>109</v>
      </c>
      <c r="B110">
        <f t="shared" si="1"/>
        <v>2.6598340653976038E-2</v>
      </c>
      <c r="C110">
        <v>0.321793</v>
      </c>
      <c r="D110">
        <v>7.7160000000000006E-3</v>
      </c>
    </row>
    <row r="111" spans="1:4" x14ac:dyDescent="0.3">
      <c r="A111">
        <v>110</v>
      </c>
      <c r="B111">
        <f t="shared" si="1"/>
        <v>2.6842362127865727E-2</v>
      </c>
      <c r="C111">
        <v>0.28660600000000003</v>
      </c>
      <c r="D111">
        <v>2.1180000000000001E-3</v>
      </c>
    </row>
    <row r="112" spans="1:4" x14ac:dyDescent="0.3">
      <c r="A112">
        <v>111</v>
      </c>
      <c r="B112">
        <f t="shared" si="1"/>
        <v>2.7086383601755415E-2</v>
      </c>
      <c r="C112">
        <v>0.30136200000000002</v>
      </c>
      <c r="D112">
        <v>5.6879999999999995E-3</v>
      </c>
    </row>
    <row r="113" spans="1:4" x14ac:dyDescent="0.3">
      <c r="A113">
        <v>112</v>
      </c>
      <c r="B113">
        <f t="shared" si="1"/>
        <v>2.7330405075645103E-2</v>
      </c>
      <c r="C113">
        <v>0.31555100000000003</v>
      </c>
      <c r="D113">
        <v>7.731E-3</v>
      </c>
    </row>
    <row r="114" spans="1:4" x14ac:dyDescent="0.3">
      <c r="A114">
        <v>113</v>
      </c>
      <c r="B114">
        <f t="shared" si="1"/>
        <v>2.7574426549534792E-2</v>
      </c>
      <c r="C114">
        <v>0.326901</v>
      </c>
      <c r="D114">
        <v>6.0300000000000002E-4</v>
      </c>
    </row>
    <row r="115" spans="1:4" x14ac:dyDescent="0.3">
      <c r="A115">
        <v>114</v>
      </c>
      <c r="B115">
        <f t="shared" si="1"/>
        <v>2.781844802342448E-2</v>
      </c>
      <c r="C115">
        <v>0.32349600000000001</v>
      </c>
      <c r="D115">
        <v>5.7029999999999997E-3</v>
      </c>
    </row>
    <row r="116" spans="1:4" x14ac:dyDescent="0.3">
      <c r="A116">
        <v>115</v>
      </c>
      <c r="B116">
        <f t="shared" si="1"/>
        <v>2.8062469497314169E-2</v>
      </c>
      <c r="C116">
        <v>0.332009</v>
      </c>
      <c r="D116">
        <v>9.0659999999999994E-3</v>
      </c>
    </row>
    <row r="117" spans="1:4" x14ac:dyDescent="0.3">
      <c r="A117">
        <v>116</v>
      </c>
      <c r="B117">
        <f t="shared" si="1"/>
        <v>2.8306490971203857E-2</v>
      </c>
      <c r="C117">
        <v>0.34109</v>
      </c>
      <c r="D117">
        <v>5.2049999999999996E-3</v>
      </c>
    </row>
    <row r="118" spans="1:4" x14ac:dyDescent="0.3">
      <c r="A118">
        <v>117</v>
      </c>
      <c r="B118">
        <f t="shared" si="1"/>
        <v>2.8550512445093545E-2</v>
      </c>
      <c r="C118">
        <v>0.337117</v>
      </c>
      <c r="D118">
        <v>4.9800000000000001E-3</v>
      </c>
    </row>
    <row r="119" spans="1:4" x14ac:dyDescent="0.3">
      <c r="A119">
        <v>118</v>
      </c>
      <c r="B119">
        <f t="shared" si="1"/>
        <v>2.8794533918983234E-2</v>
      </c>
      <c r="C119">
        <v>0.33654899999999999</v>
      </c>
      <c r="D119">
        <v>4.7039999999999998E-3</v>
      </c>
    </row>
    <row r="120" spans="1:4" x14ac:dyDescent="0.3">
      <c r="A120">
        <v>119</v>
      </c>
      <c r="B120">
        <f t="shared" si="1"/>
        <v>2.9038555392872922E-2</v>
      </c>
      <c r="C120">
        <v>0.33938699999999999</v>
      </c>
      <c r="D120">
        <v>6.3600000000000006E-4</v>
      </c>
    </row>
    <row r="121" spans="1:4" x14ac:dyDescent="0.3">
      <c r="A121">
        <v>120</v>
      </c>
      <c r="B121">
        <f t="shared" si="1"/>
        <v>2.9282576866762611E-2</v>
      </c>
      <c r="C121">
        <v>0.34109</v>
      </c>
      <c r="D121">
        <v>8.7899999999999992E-3</v>
      </c>
    </row>
    <row r="122" spans="1:4" x14ac:dyDescent="0.3">
      <c r="A122">
        <v>121</v>
      </c>
      <c r="B122">
        <f t="shared" si="1"/>
        <v>2.9526598340652299E-2</v>
      </c>
      <c r="C122">
        <v>0.34506199999999998</v>
      </c>
      <c r="D122">
        <v>1.392E-3</v>
      </c>
    </row>
    <row r="123" spans="1:4" x14ac:dyDescent="0.3">
      <c r="A123">
        <v>122</v>
      </c>
      <c r="B123">
        <f t="shared" si="1"/>
        <v>2.9770619814541988E-2</v>
      </c>
      <c r="C123">
        <v>0.35754799999999998</v>
      </c>
      <c r="D123">
        <v>6.7619999999999998E-3</v>
      </c>
    </row>
    <row r="124" spans="1:4" x14ac:dyDescent="0.3">
      <c r="A124">
        <v>123</v>
      </c>
      <c r="B124">
        <f t="shared" si="1"/>
        <v>3.0014641288431676E-2</v>
      </c>
      <c r="C124">
        <v>0.34279199999999999</v>
      </c>
      <c r="D124">
        <v>5.751E-3</v>
      </c>
    </row>
    <row r="125" spans="1:4" x14ac:dyDescent="0.3">
      <c r="A125">
        <v>124</v>
      </c>
      <c r="B125">
        <f t="shared" si="1"/>
        <v>3.0258662762321364E-2</v>
      </c>
      <c r="C125">
        <v>0.35527799999999998</v>
      </c>
      <c r="D125">
        <v>9.3209999999999994E-3</v>
      </c>
    </row>
    <row r="126" spans="1:4" x14ac:dyDescent="0.3">
      <c r="A126">
        <v>125</v>
      </c>
      <c r="B126">
        <f t="shared" si="1"/>
        <v>3.0502684236211053E-2</v>
      </c>
      <c r="C126">
        <v>0.36379099999999998</v>
      </c>
      <c r="D126">
        <v>3.9180000000000005E-3</v>
      </c>
    </row>
    <row r="127" spans="1:4" x14ac:dyDescent="0.3">
      <c r="A127">
        <v>126</v>
      </c>
      <c r="B127">
        <f t="shared" si="1"/>
        <v>3.0746705710100741E-2</v>
      </c>
      <c r="C127">
        <v>0.35981800000000003</v>
      </c>
      <c r="D127">
        <v>9.5189999999999997E-3</v>
      </c>
    </row>
    <row r="128" spans="1:4" x14ac:dyDescent="0.3">
      <c r="A128">
        <v>127</v>
      </c>
      <c r="B128">
        <f t="shared" si="1"/>
        <v>3.099072718399043E-2</v>
      </c>
      <c r="C128">
        <v>0.36549399999999999</v>
      </c>
      <c r="D128">
        <v>9.0030000000000006E-3</v>
      </c>
    </row>
    <row r="129" spans="1:4" x14ac:dyDescent="0.3">
      <c r="A129">
        <v>128</v>
      </c>
      <c r="B129">
        <f t="shared" si="1"/>
        <v>3.1234748657880118E-2</v>
      </c>
      <c r="C129">
        <v>0.35357499999999997</v>
      </c>
      <c r="D129">
        <v>6.7950000000000007E-3</v>
      </c>
    </row>
    <row r="130" spans="1:4" x14ac:dyDescent="0.3">
      <c r="A130">
        <v>129</v>
      </c>
      <c r="B130">
        <f t="shared" si="1"/>
        <v>3.1478770131769807E-2</v>
      </c>
      <c r="C130">
        <v>0.33654899999999999</v>
      </c>
      <c r="D130">
        <v>7.9740000000000002E-3</v>
      </c>
    </row>
    <row r="131" spans="1:4" x14ac:dyDescent="0.3">
      <c r="A131">
        <v>130</v>
      </c>
      <c r="B131">
        <f t="shared" ref="B131:B194" si="2">ABS((A131/2049-A131/2048)*1024)</f>
        <v>3.1722791605659495E-2</v>
      </c>
      <c r="C131">
        <v>0.335982</v>
      </c>
      <c r="D131">
        <v>1.0515E-2</v>
      </c>
    </row>
    <row r="132" spans="1:4" x14ac:dyDescent="0.3">
      <c r="A132">
        <v>131</v>
      </c>
      <c r="B132">
        <f t="shared" si="2"/>
        <v>3.1966813079549183E-2</v>
      </c>
      <c r="C132">
        <v>0.333144</v>
      </c>
      <c r="D132">
        <v>3.7529999999999998E-3</v>
      </c>
    </row>
    <row r="133" spans="1:4" x14ac:dyDescent="0.3">
      <c r="A133">
        <v>132</v>
      </c>
      <c r="B133">
        <f t="shared" si="2"/>
        <v>3.2210834553438872E-2</v>
      </c>
      <c r="C133">
        <v>0.348468</v>
      </c>
      <c r="D133">
        <v>4.2690000000000002E-3</v>
      </c>
    </row>
    <row r="134" spans="1:4" x14ac:dyDescent="0.3">
      <c r="A134">
        <v>133</v>
      </c>
      <c r="B134">
        <f t="shared" si="2"/>
        <v>3.245485602732856E-2</v>
      </c>
      <c r="C134">
        <v>0.35243999999999998</v>
      </c>
      <c r="D134">
        <v>7.443E-3</v>
      </c>
    </row>
    <row r="135" spans="1:4" x14ac:dyDescent="0.3">
      <c r="A135">
        <v>134</v>
      </c>
      <c r="B135">
        <f t="shared" si="2"/>
        <v>3.2698877501218249E-2</v>
      </c>
      <c r="C135">
        <v>0.36322399999999999</v>
      </c>
      <c r="D135">
        <v>1.1408999999999999E-2</v>
      </c>
    </row>
    <row r="136" spans="1:4" x14ac:dyDescent="0.3">
      <c r="A136">
        <v>135</v>
      </c>
      <c r="B136">
        <f t="shared" si="2"/>
        <v>3.2942898975107937E-2</v>
      </c>
      <c r="C136">
        <v>0.38195200000000001</v>
      </c>
      <c r="D136">
        <v>5.8110000000000002E-3</v>
      </c>
    </row>
    <row r="137" spans="1:4" x14ac:dyDescent="0.3">
      <c r="A137">
        <v>136</v>
      </c>
      <c r="B137">
        <f t="shared" si="2"/>
        <v>3.3186920448997625E-2</v>
      </c>
      <c r="C137">
        <v>0.36208899999999999</v>
      </c>
      <c r="D137">
        <v>5.901E-3</v>
      </c>
    </row>
    <row r="138" spans="1:4" x14ac:dyDescent="0.3">
      <c r="A138">
        <v>137</v>
      </c>
      <c r="B138">
        <f t="shared" si="2"/>
        <v>3.3430941922887314E-2</v>
      </c>
      <c r="C138">
        <v>0.36549399999999999</v>
      </c>
      <c r="D138">
        <v>1.1427E-2</v>
      </c>
    </row>
    <row r="139" spans="1:4" x14ac:dyDescent="0.3">
      <c r="A139">
        <v>138</v>
      </c>
      <c r="B139">
        <f t="shared" si="2"/>
        <v>3.3674963396777002E-2</v>
      </c>
      <c r="C139">
        <v>0.36492599999999997</v>
      </c>
      <c r="D139">
        <v>6.3990000000000002E-3</v>
      </c>
    </row>
    <row r="140" spans="1:4" x14ac:dyDescent="0.3">
      <c r="A140">
        <v>139</v>
      </c>
      <c r="B140">
        <f t="shared" si="2"/>
        <v>3.3918984870666691E-2</v>
      </c>
      <c r="C140">
        <v>0.37514199999999998</v>
      </c>
      <c r="D140">
        <v>4.3559999999999996E-3</v>
      </c>
    </row>
    <row r="141" spans="1:4" x14ac:dyDescent="0.3">
      <c r="A141">
        <v>140</v>
      </c>
      <c r="B141">
        <f t="shared" si="2"/>
        <v>3.4163006344556379E-2</v>
      </c>
      <c r="C141">
        <v>0.37684400000000001</v>
      </c>
      <c r="D141">
        <v>9.9120000000000007E-3</v>
      </c>
    </row>
    <row r="142" spans="1:4" x14ac:dyDescent="0.3">
      <c r="A142">
        <v>141</v>
      </c>
      <c r="B142">
        <f t="shared" si="2"/>
        <v>3.4407027818446068E-2</v>
      </c>
      <c r="C142">
        <v>0.37741200000000003</v>
      </c>
      <c r="D142">
        <v>9.4409999999999997E-3</v>
      </c>
    </row>
    <row r="143" spans="1:4" x14ac:dyDescent="0.3">
      <c r="A143">
        <v>142</v>
      </c>
      <c r="B143">
        <f t="shared" si="2"/>
        <v>3.4651049292335756E-2</v>
      </c>
      <c r="C143">
        <v>0.38592500000000002</v>
      </c>
      <c r="D143">
        <v>7.3980000000000001E-3</v>
      </c>
    </row>
    <row r="144" spans="1:4" x14ac:dyDescent="0.3">
      <c r="A144">
        <v>143</v>
      </c>
      <c r="B144">
        <f t="shared" si="2"/>
        <v>3.4895070766225444E-2</v>
      </c>
      <c r="C144">
        <v>0.37854700000000002</v>
      </c>
      <c r="D144">
        <v>8.4119999999999993E-3</v>
      </c>
    </row>
    <row r="145" spans="1:4" x14ac:dyDescent="0.3">
      <c r="A145">
        <v>144</v>
      </c>
      <c r="B145">
        <f t="shared" si="2"/>
        <v>3.5139092240115133E-2</v>
      </c>
      <c r="C145">
        <v>0.38365500000000002</v>
      </c>
      <c r="D145">
        <v>1.0953000000000001E-2</v>
      </c>
    </row>
    <row r="146" spans="1:4" x14ac:dyDescent="0.3">
      <c r="A146">
        <v>145</v>
      </c>
      <c r="B146">
        <f t="shared" si="2"/>
        <v>3.5383113714004821E-2</v>
      </c>
      <c r="C146">
        <v>0.39841100000000002</v>
      </c>
      <c r="D146">
        <v>1.1967000000000002E-2</v>
      </c>
    </row>
    <row r="147" spans="1:4" x14ac:dyDescent="0.3">
      <c r="A147">
        <v>146</v>
      </c>
      <c r="B147">
        <f t="shared" si="2"/>
        <v>3.562713518789451E-2</v>
      </c>
      <c r="C147">
        <v>0.38592500000000002</v>
      </c>
      <c r="D147">
        <v>1.1450999999999999E-2</v>
      </c>
    </row>
    <row r="148" spans="1:4" x14ac:dyDescent="0.3">
      <c r="A148">
        <v>147</v>
      </c>
      <c r="B148">
        <f t="shared" si="2"/>
        <v>3.5871156661784198E-2</v>
      </c>
      <c r="C148">
        <v>0.397843</v>
      </c>
      <c r="D148">
        <v>4.8240000000000002E-3</v>
      </c>
    </row>
    <row r="149" spans="1:4" x14ac:dyDescent="0.3">
      <c r="A149">
        <v>148</v>
      </c>
      <c r="B149">
        <f t="shared" si="2"/>
        <v>3.6115178135673887E-2</v>
      </c>
      <c r="C149">
        <v>0.42621999999999999</v>
      </c>
      <c r="D149">
        <v>1.8029999999999999E-3</v>
      </c>
    </row>
    <row r="150" spans="1:4" x14ac:dyDescent="0.3">
      <c r="A150">
        <v>149</v>
      </c>
      <c r="B150">
        <f t="shared" si="2"/>
        <v>3.6359199609563575E-2</v>
      </c>
      <c r="C150">
        <v>0.40976200000000002</v>
      </c>
      <c r="D150">
        <v>7.8899999999999999E-4</v>
      </c>
    </row>
    <row r="151" spans="1:4" x14ac:dyDescent="0.3">
      <c r="A151">
        <v>150</v>
      </c>
      <c r="B151">
        <f t="shared" si="2"/>
        <v>3.6603221083453263E-2</v>
      </c>
      <c r="C151">
        <v>0.42394999999999999</v>
      </c>
      <c r="D151">
        <v>4.8089999999999999E-3</v>
      </c>
    </row>
    <row r="152" spans="1:4" x14ac:dyDescent="0.3">
      <c r="A152">
        <v>151</v>
      </c>
      <c r="B152">
        <f t="shared" si="2"/>
        <v>3.6847242557342952E-2</v>
      </c>
      <c r="C152">
        <v>0.41770699999999999</v>
      </c>
      <c r="D152">
        <v>3.3480000000000003E-3</v>
      </c>
    </row>
    <row r="153" spans="1:4" x14ac:dyDescent="0.3">
      <c r="A153">
        <v>152</v>
      </c>
      <c r="B153">
        <f t="shared" si="2"/>
        <v>3.709126403123264E-2</v>
      </c>
      <c r="C153">
        <v>0.411464</v>
      </c>
      <c r="D153">
        <v>8.3639999999999999E-3</v>
      </c>
    </row>
    <row r="154" spans="1:4" x14ac:dyDescent="0.3">
      <c r="A154">
        <v>153</v>
      </c>
      <c r="B154">
        <f t="shared" si="2"/>
        <v>3.7335285505122329E-2</v>
      </c>
      <c r="C154">
        <v>0.37797999999999998</v>
      </c>
      <c r="D154">
        <v>1.32E-3</v>
      </c>
    </row>
    <row r="155" spans="1:4" x14ac:dyDescent="0.3">
      <c r="A155">
        <v>154</v>
      </c>
      <c r="B155">
        <f t="shared" si="2"/>
        <v>3.7579306979012017E-2</v>
      </c>
      <c r="C155">
        <v>0.40749099999999999</v>
      </c>
      <c r="D155">
        <v>4.8900000000000002E-3</v>
      </c>
    </row>
    <row r="156" spans="1:4" x14ac:dyDescent="0.3">
      <c r="A156">
        <v>155</v>
      </c>
      <c r="B156">
        <f t="shared" si="2"/>
        <v>3.7823328452901706E-2</v>
      </c>
      <c r="C156">
        <v>0.41941000000000001</v>
      </c>
      <c r="D156">
        <v>7.0799999999999997E-4</v>
      </c>
    </row>
    <row r="157" spans="1:4" x14ac:dyDescent="0.3">
      <c r="A157">
        <v>156</v>
      </c>
      <c r="B157">
        <f t="shared" si="2"/>
        <v>3.8067349926791394E-2</v>
      </c>
      <c r="C157">
        <v>0.433031</v>
      </c>
      <c r="D157">
        <v>7.836000000000001E-3</v>
      </c>
    </row>
    <row r="158" spans="1:4" x14ac:dyDescent="0.3">
      <c r="A158">
        <v>157</v>
      </c>
      <c r="B158">
        <f t="shared" si="2"/>
        <v>3.8311371400681082E-2</v>
      </c>
      <c r="C158">
        <v>0.41997699999999999</v>
      </c>
      <c r="D158">
        <v>8.846999999999999E-3</v>
      </c>
    </row>
    <row r="159" spans="1:4" x14ac:dyDescent="0.3">
      <c r="A159">
        <v>158</v>
      </c>
      <c r="B159">
        <f t="shared" si="2"/>
        <v>3.8555392874570771E-2</v>
      </c>
      <c r="C159">
        <v>0.44608399999999998</v>
      </c>
      <c r="D159">
        <v>6.9479999999999993E-3</v>
      </c>
    </row>
    <row r="160" spans="1:4" x14ac:dyDescent="0.3">
      <c r="A160">
        <v>159</v>
      </c>
      <c r="B160">
        <f t="shared" si="2"/>
        <v>3.8799414348460459E-2</v>
      </c>
      <c r="C160">
        <v>0.414302</v>
      </c>
      <c r="D160">
        <v>5.934E-3</v>
      </c>
    </row>
    <row r="161" spans="1:4" x14ac:dyDescent="0.3">
      <c r="A161">
        <v>160</v>
      </c>
      <c r="B161">
        <f t="shared" si="2"/>
        <v>3.9043435822350148E-2</v>
      </c>
      <c r="C161">
        <v>0.44494899999999998</v>
      </c>
      <c r="D161">
        <v>7.3050000000000007E-3</v>
      </c>
    </row>
    <row r="162" spans="1:4" x14ac:dyDescent="0.3">
      <c r="A162">
        <v>161</v>
      </c>
      <c r="B162">
        <f t="shared" si="2"/>
        <v>3.9287457296239836E-2</v>
      </c>
      <c r="C162">
        <v>0.44040899999999999</v>
      </c>
      <c r="D162">
        <v>5.4359999999999999E-3</v>
      </c>
    </row>
    <row r="163" spans="1:4" x14ac:dyDescent="0.3">
      <c r="A163">
        <v>162</v>
      </c>
      <c r="B163">
        <f t="shared" si="2"/>
        <v>3.9531478770129524E-2</v>
      </c>
      <c r="C163">
        <v>0.42394999999999999</v>
      </c>
      <c r="D163">
        <v>1.3649999999999999E-3</v>
      </c>
    </row>
    <row r="164" spans="1:4" x14ac:dyDescent="0.3">
      <c r="A164">
        <v>163</v>
      </c>
      <c r="B164">
        <f t="shared" si="2"/>
        <v>3.9775500244019213E-2</v>
      </c>
      <c r="C164">
        <v>0.422815</v>
      </c>
      <c r="D164">
        <v>2.7030000000000001E-3</v>
      </c>
    </row>
    <row r="165" spans="1:4" x14ac:dyDescent="0.3">
      <c r="A165">
        <v>164</v>
      </c>
      <c r="B165">
        <f t="shared" si="2"/>
        <v>4.0019521717908901E-2</v>
      </c>
      <c r="C165">
        <v>0.44778699999999999</v>
      </c>
      <c r="D165">
        <v>3.7170000000000003E-3</v>
      </c>
    </row>
    <row r="166" spans="1:4" x14ac:dyDescent="0.3">
      <c r="A166">
        <v>165</v>
      </c>
      <c r="B166">
        <f t="shared" si="2"/>
        <v>4.026354319179859E-2</v>
      </c>
      <c r="C166">
        <v>0.43473299999999998</v>
      </c>
      <c r="D166">
        <v>3.2039999999999998E-3</v>
      </c>
    </row>
    <row r="167" spans="1:4" x14ac:dyDescent="0.3">
      <c r="A167">
        <v>166</v>
      </c>
      <c r="B167">
        <f t="shared" si="2"/>
        <v>4.0507564665688278E-2</v>
      </c>
      <c r="C167">
        <v>0.44835399999999997</v>
      </c>
      <c r="D167">
        <v>1.1859E-2</v>
      </c>
    </row>
    <row r="168" spans="1:4" x14ac:dyDescent="0.3">
      <c r="A168">
        <v>167</v>
      </c>
      <c r="B168">
        <f t="shared" si="2"/>
        <v>4.0751586139577967E-2</v>
      </c>
      <c r="C168">
        <v>0.46254299999999998</v>
      </c>
      <c r="D168">
        <v>1.2872999999999999E-2</v>
      </c>
    </row>
    <row r="169" spans="1:4" x14ac:dyDescent="0.3">
      <c r="A169">
        <v>168</v>
      </c>
      <c r="B169">
        <f t="shared" si="2"/>
        <v>4.0995607613467655E-2</v>
      </c>
      <c r="C169">
        <v>0.43757099999999999</v>
      </c>
      <c r="D169">
        <v>1.6589999999999999E-3</v>
      </c>
    </row>
    <row r="170" spans="1:4" x14ac:dyDescent="0.3">
      <c r="A170">
        <v>169</v>
      </c>
      <c r="B170">
        <f t="shared" si="2"/>
        <v>4.1239629087357343E-2</v>
      </c>
      <c r="C170">
        <v>0.44835399999999997</v>
      </c>
      <c r="D170">
        <v>1.9109999999999999E-3</v>
      </c>
    </row>
    <row r="171" spans="1:4" x14ac:dyDescent="0.3">
      <c r="A171">
        <v>170</v>
      </c>
      <c r="B171">
        <f t="shared" si="2"/>
        <v>4.1483650561247032E-2</v>
      </c>
      <c r="C171">
        <v>0.44665199999999999</v>
      </c>
      <c r="D171">
        <v>8.5380000000000005E-3</v>
      </c>
    </row>
    <row r="172" spans="1:4" x14ac:dyDescent="0.3">
      <c r="A172">
        <v>171</v>
      </c>
      <c r="B172">
        <f t="shared" si="2"/>
        <v>4.172767203513672E-2</v>
      </c>
      <c r="C172">
        <v>0.43473299999999998</v>
      </c>
      <c r="D172">
        <v>1.0815E-2</v>
      </c>
    </row>
    <row r="173" spans="1:4" x14ac:dyDescent="0.3">
      <c r="A173">
        <v>172</v>
      </c>
      <c r="B173">
        <f t="shared" si="2"/>
        <v>4.1971693509026409E-2</v>
      </c>
      <c r="C173">
        <v>0.44267899999999999</v>
      </c>
      <c r="D173">
        <v>1.2624E-2</v>
      </c>
    </row>
    <row r="174" spans="1:4" x14ac:dyDescent="0.3">
      <c r="A174">
        <v>173</v>
      </c>
      <c r="B174">
        <f t="shared" si="2"/>
        <v>4.2215714982916097E-2</v>
      </c>
      <c r="C174">
        <v>0.45062400000000002</v>
      </c>
      <c r="D174">
        <v>1.2840000000000001E-2</v>
      </c>
    </row>
    <row r="175" spans="1:4" x14ac:dyDescent="0.3">
      <c r="A175">
        <v>174</v>
      </c>
      <c r="B175">
        <f t="shared" si="2"/>
        <v>4.2459736456805786E-2</v>
      </c>
      <c r="C175">
        <v>0.45686700000000002</v>
      </c>
      <c r="D175">
        <v>1.0599000000000001E-2</v>
      </c>
    </row>
    <row r="176" spans="1:4" x14ac:dyDescent="0.3">
      <c r="A176">
        <v>175</v>
      </c>
      <c r="B176">
        <f t="shared" si="2"/>
        <v>4.2703757930695474E-2</v>
      </c>
      <c r="C176">
        <v>0.44551600000000002</v>
      </c>
      <c r="D176">
        <v>1.1811000000000002E-2</v>
      </c>
    </row>
    <row r="177" spans="1:4" x14ac:dyDescent="0.3">
      <c r="A177">
        <v>176</v>
      </c>
      <c r="B177">
        <f t="shared" si="2"/>
        <v>4.2947779404585162E-2</v>
      </c>
      <c r="C177">
        <v>0.46084000000000003</v>
      </c>
      <c r="D177">
        <v>1.3155E-2</v>
      </c>
    </row>
    <row r="178" spans="1:4" x14ac:dyDescent="0.3">
      <c r="A178">
        <v>177</v>
      </c>
      <c r="B178">
        <f t="shared" si="2"/>
        <v>4.3191800878474851E-2</v>
      </c>
      <c r="C178">
        <v>0.45800200000000002</v>
      </c>
      <c r="D178">
        <v>8.3999999999999995E-5</v>
      </c>
    </row>
    <row r="179" spans="1:4" x14ac:dyDescent="0.3">
      <c r="A179">
        <v>178</v>
      </c>
      <c r="B179">
        <f t="shared" si="2"/>
        <v>4.3435822352364539E-2</v>
      </c>
      <c r="C179">
        <v>0.47048800000000002</v>
      </c>
      <c r="D179">
        <v>6.5430000000000002E-3</v>
      </c>
    </row>
    <row r="180" spans="1:4" x14ac:dyDescent="0.3">
      <c r="A180">
        <v>179</v>
      </c>
      <c r="B180">
        <f t="shared" si="2"/>
        <v>4.3679843826254228E-2</v>
      </c>
      <c r="C180">
        <v>0.46765000000000001</v>
      </c>
      <c r="D180">
        <v>5.169E-3</v>
      </c>
    </row>
    <row r="181" spans="1:4" x14ac:dyDescent="0.3">
      <c r="A181">
        <v>180</v>
      </c>
      <c r="B181">
        <f t="shared" si="2"/>
        <v>4.3923865300143916E-2</v>
      </c>
      <c r="C181">
        <v>0.47332600000000002</v>
      </c>
      <c r="D181">
        <v>6.1829999999999993E-3</v>
      </c>
    </row>
    <row r="182" spans="1:4" x14ac:dyDescent="0.3">
      <c r="A182">
        <v>181</v>
      </c>
      <c r="B182">
        <f t="shared" si="2"/>
        <v>4.4167886774033605E-2</v>
      </c>
      <c r="C182">
        <v>0.45175900000000002</v>
      </c>
      <c r="D182">
        <v>4.4399999999999995E-4</v>
      </c>
    </row>
    <row r="183" spans="1:4" x14ac:dyDescent="0.3">
      <c r="A183">
        <v>182</v>
      </c>
      <c r="B183">
        <f t="shared" si="2"/>
        <v>4.4411908247923293E-2</v>
      </c>
      <c r="C183">
        <v>0.46538000000000002</v>
      </c>
      <c r="D183">
        <v>2.4870000000000001E-3</v>
      </c>
    </row>
    <row r="184" spans="1:4" x14ac:dyDescent="0.3">
      <c r="A184">
        <v>183</v>
      </c>
      <c r="B184">
        <f t="shared" si="2"/>
        <v>4.4655929721812981E-2</v>
      </c>
      <c r="C184">
        <v>0.44211099999999998</v>
      </c>
      <c r="D184">
        <v>1.2279000000000002E-2</v>
      </c>
    </row>
    <row r="185" spans="1:4" x14ac:dyDescent="0.3">
      <c r="A185">
        <v>184</v>
      </c>
      <c r="B185">
        <f t="shared" si="2"/>
        <v>4.489995119570267E-2</v>
      </c>
      <c r="C185">
        <v>0.46367799999999998</v>
      </c>
      <c r="D185">
        <v>1.0236E-2</v>
      </c>
    </row>
    <row r="186" spans="1:4" x14ac:dyDescent="0.3">
      <c r="A186">
        <v>185</v>
      </c>
      <c r="B186">
        <f t="shared" si="2"/>
        <v>4.5143972669592358E-2</v>
      </c>
      <c r="C186">
        <v>0.45629999999999998</v>
      </c>
      <c r="D186">
        <v>2.5050000000000003E-3</v>
      </c>
    </row>
    <row r="187" spans="1:4" x14ac:dyDescent="0.3">
      <c r="A187">
        <v>186</v>
      </c>
      <c r="B187">
        <f t="shared" si="2"/>
        <v>4.5387994143482047E-2</v>
      </c>
      <c r="C187">
        <v>0.42224699999999998</v>
      </c>
      <c r="D187">
        <v>9.1319999999999995E-3</v>
      </c>
    </row>
    <row r="188" spans="1:4" x14ac:dyDescent="0.3">
      <c r="A188">
        <v>187</v>
      </c>
      <c r="B188">
        <f t="shared" si="2"/>
        <v>4.5632015617371735E-2</v>
      </c>
      <c r="C188">
        <v>0.46992099999999998</v>
      </c>
      <c r="D188">
        <v>6.5880000000000001E-3</v>
      </c>
    </row>
    <row r="189" spans="1:4" x14ac:dyDescent="0.3">
      <c r="A189">
        <v>188</v>
      </c>
      <c r="B189">
        <f t="shared" si="2"/>
        <v>4.5876037091261423E-2</v>
      </c>
      <c r="C189">
        <v>0.45800200000000002</v>
      </c>
      <c r="D189">
        <v>1.1235E-2</v>
      </c>
    </row>
    <row r="190" spans="1:4" x14ac:dyDescent="0.3">
      <c r="A190">
        <v>189</v>
      </c>
      <c r="B190">
        <f t="shared" si="2"/>
        <v>4.6120058565151112E-2</v>
      </c>
      <c r="C190">
        <v>0.42962499999999998</v>
      </c>
      <c r="D190">
        <v>1.5509999999999999E-3</v>
      </c>
    </row>
    <row r="191" spans="1:4" x14ac:dyDescent="0.3">
      <c r="A191">
        <v>190</v>
      </c>
      <c r="B191">
        <f t="shared" si="2"/>
        <v>4.63640800390408E-2</v>
      </c>
      <c r="C191">
        <v>0.45005699999999998</v>
      </c>
      <c r="D191">
        <v>9.6600000000000002E-3</v>
      </c>
    </row>
    <row r="192" spans="1:4" x14ac:dyDescent="0.3">
      <c r="A192">
        <v>191</v>
      </c>
      <c r="B192">
        <f t="shared" si="2"/>
        <v>4.6608101512930489E-2</v>
      </c>
      <c r="C192">
        <v>0.45175900000000002</v>
      </c>
      <c r="D192">
        <v>1.005E-3</v>
      </c>
    </row>
    <row r="193" spans="1:4" x14ac:dyDescent="0.3">
      <c r="A193">
        <v>192</v>
      </c>
      <c r="B193">
        <f t="shared" si="2"/>
        <v>4.6852122986820177E-2</v>
      </c>
      <c r="C193">
        <v>0.45686700000000002</v>
      </c>
      <c r="D193">
        <v>1.5209999999999998E-3</v>
      </c>
    </row>
    <row r="194" spans="1:4" x14ac:dyDescent="0.3">
      <c r="A194">
        <v>193</v>
      </c>
      <c r="B194">
        <f t="shared" si="2"/>
        <v>4.7096144460709866E-2</v>
      </c>
      <c r="C194">
        <v>0.44381399999999999</v>
      </c>
      <c r="D194">
        <v>1.0200000000000001E-3</v>
      </c>
    </row>
    <row r="195" spans="1:4" x14ac:dyDescent="0.3">
      <c r="A195">
        <v>194</v>
      </c>
      <c r="B195">
        <f t="shared" ref="B195:B258" si="3">ABS((A195/2049-A195/2048)*1024)</f>
        <v>4.7340165934599554E-2</v>
      </c>
      <c r="C195">
        <v>0.45573200000000003</v>
      </c>
      <c r="D195">
        <v>1.0190999999999999E-2</v>
      </c>
    </row>
    <row r="196" spans="1:4" x14ac:dyDescent="0.3">
      <c r="A196">
        <v>195</v>
      </c>
      <c r="B196">
        <f t="shared" si="3"/>
        <v>4.7584187408489242E-2</v>
      </c>
      <c r="C196">
        <v>0.46027200000000001</v>
      </c>
      <c r="D196">
        <v>4.5929999999999999E-3</v>
      </c>
    </row>
    <row r="197" spans="1:4" x14ac:dyDescent="0.3">
      <c r="A197">
        <v>196</v>
      </c>
      <c r="B197">
        <f t="shared" si="3"/>
        <v>4.7828208882378931E-2</v>
      </c>
      <c r="C197">
        <v>0.44097599999999998</v>
      </c>
      <c r="D197">
        <v>1.2750000000000001E-2</v>
      </c>
    </row>
    <row r="198" spans="1:4" x14ac:dyDescent="0.3">
      <c r="A198">
        <v>197</v>
      </c>
      <c r="B198">
        <f t="shared" si="3"/>
        <v>4.8072230356268619E-2</v>
      </c>
      <c r="C198">
        <v>0.45402999999999999</v>
      </c>
      <c r="D198">
        <v>4.9200000000000003E-4</v>
      </c>
    </row>
    <row r="199" spans="1:4" x14ac:dyDescent="0.3">
      <c r="A199">
        <v>198</v>
      </c>
      <c r="B199">
        <f t="shared" si="3"/>
        <v>4.8316251830158308E-2</v>
      </c>
      <c r="C199">
        <v>0.420545</v>
      </c>
      <c r="D199">
        <v>1.2248999999999999E-2</v>
      </c>
    </row>
    <row r="200" spans="1:4" x14ac:dyDescent="0.3">
      <c r="A200">
        <v>199</v>
      </c>
      <c r="B200">
        <f t="shared" si="3"/>
        <v>4.8560273304047996E-2</v>
      </c>
      <c r="C200">
        <v>0.434166</v>
      </c>
      <c r="D200">
        <v>1.4291999999999999E-2</v>
      </c>
    </row>
    <row r="201" spans="1:4" x14ac:dyDescent="0.3">
      <c r="A201">
        <v>200</v>
      </c>
      <c r="B201">
        <f t="shared" si="3"/>
        <v>4.8804294777937685E-2</v>
      </c>
      <c r="C201">
        <v>0.44324599999999997</v>
      </c>
      <c r="D201">
        <v>7.1669999999999998E-3</v>
      </c>
    </row>
    <row r="202" spans="1:4" x14ac:dyDescent="0.3">
      <c r="A202">
        <v>201</v>
      </c>
      <c r="B202">
        <f t="shared" si="3"/>
        <v>4.9048316251827373E-2</v>
      </c>
      <c r="C202">
        <v>0.43643599999999999</v>
      </c>
      <c r="D202">
        <v>1.5321000000000001E-2</v>
      </c>
    </row>
    <row r="203" spans="1:4" x14ac:dyDescent="0.3">
      <c r="A203">
        <v>202</v>
      </c>
      <c r="B203">
        <f t="shared" si="3"/>
        <v>4.9292337725717061E-2</v>
      </c>
      <c r="C203">
        <v>0.44665199999999999</v>
      </c>
      <c r="D203">
        <v>1.32E-2</v>
      </c>
    </row>
    <row r="204" spans="1:4" x14ac:dyDescent="0.3">
      <c r="A204">
        <v>203</v>
      </c>
      <c r="B204">
        <f t="shared" si="3"/>
        <v>4.953635919960675E-2</v>
      </c>
      <c r="C204">
        <v>0.45346199999999998</v>
      </c>
      <c r="D204">
        <v>5.0460000000000001E-3</v>
      </c>
    </row>
    <row r="205" spans="1:4" x14ac:dyDescent="0.3">
      <c r="A205">
        <v>204</v>
      </c>
      <c r="B205">
        <f t="shared" si="3"/>
        <v>4.9780380673496438E-2</v>
      </c>
      <c r="C205">
        <v>0.46311000000000002</v>
      </c>
      <c r="D205">
        <v>1.4729999999999999E-3</v>
      </c>
    </row>
    <row r="206" spans="1:4" x14ac:dyDescent="0.3">
      <c r="A206">
        <v>205</v>
      </c>
      <c r="B206">
        <f t="shared" si="3"/>
        <v>5.0024402147386127E-2</v>
      </c>
      <c r="C206">
        <v>0.47502800000000001</v>
      </c>
      <c r="D206">
        <v>2.4870000000000001E-3</v>
      </c>
    </row>
    <row r="207" spans="1:4" x14ac:dyDescent="0.3">
      <c r="A207">
        <v>206</v>
      </c>
      <c r="B207">
        <f t="shared" si="3"/>
        <v>5.0268423621275815E-2</v>
      </c>
      <c r="C207">
        <v>0.47502800000000001</v>
      </c>
      <c r="D207">
        <v>4.1399999999999996E-3</v>
      </c>
    </row>
    <row r="208" spans="1:4" x14ac:dyDescent="0.3">
      <c r="A208">
        <v>207</v>
      </c>
      <c r="B208">
        <f t="shared" si="3"/>
        <v>5.0512445095165504E-2</v>
      </c>
      <c r="C208">
        <v>0.47446100000000002</v>
      </c>
      <c r="D208">
        <v>7.7099999999999998E-3</v>
      </c>
    </row>
    <row r="209" spans="1:4" x14ac:dyDescent="0.3">
      <c r="A209">
        <v>208</v>
      </c>
      <c r="B209">
        <f t="shared" si="3"/>
        <v>5.0756466569055192E-2</v>
      </c>
      <c r="C209">
        <v>0.46140700000000001</v>
      </c>
      <c r="D209">
        <v>1.4340000000000002E-2</v>
      </c>
    </row>
    <row r="210" spans="1:4" x14ac:dyDescent="0.3">
      <c r="A210">
        <v>209</v>
      </c>
      <c r="B210">
        <f t="shared" si="3"/>
        <v>5.100048804294488E-2</v>
      </c>
      <c r="C210">
        <v>0.45970499999999997</v>
      </c>
      <c r="D210">
        <v>1.4184000000000002E-2</v>
      </c>
    </row>
    <row r="211" spans="1:4" x14ac:dyDescent="0.3">
      <c r="A211">
        <v>210</v>
      </c>
      <c r="B211">
        <f t="shared" si="3"/>
        <v>5.1244509516834569E-2</v>
      </c>
      <c r="C211">
        <v>0.47900100000000001</v>
      </c>
      <c r="D211">
        <v>7.7280000000000005E-3</v>
      </c>
    </row>
    <row r="212" spans="1:4" x14ac:dyDescent="0.3">
      <c r="A212">
        <v>211</v>
      </c>
      <c r="B212">
        <f t="shared" si="3"/>
        <v>5.1488530990724257E-2</v>
      </c>
      <c r="C212">
        <v>0.46140700000000001</v>
      </c>
      <c r="D212">
        <v>1.0097999999999999E-2</v>
      </c>
    </row>
    <row r="213" spans="1:4" x14ac:dyDescent="0.3">
      <c r="A213">
        <v>212</v>
      </c>
      <c r="B213">
        <f t="shared" si="3"/>
        <v>5.1732552464613946E-2</v>
      </c>
      <c r="C213">
        <v>0.46935300000000002</v>
      </c>
      <c r="D213">
        <v>8.0549999999999997E-3</v>
      </c>
    </row>
    <row r="214" spans="1:4" x14ac:dyDescent="0.3">
      <c r="A214">
        <v>213</v>
      </c>
      <c r="B214">
        <f t="shared" si="3"/>
        <v>5.1976573938503634E-2</v>
      </c>
      <c r="C214">
        <v>0.45459699999999997</v>
      </c>
      <c r="D214">
        <v>9.2700000000000005E-3</v>
      </c>
    </row>
    <row r="215" spans="1:4" x14ac:dyDescent="0.3">
      <c r="A215">
        <v>214</v>
      </c>
      <c r="B215">
        <f t="shared" si="3"/>
        <v>5.2220595412393322E-2</v>
      </c>
      <c r="C215">
        <v>0.482406</v>
      </c>
      <c r="D215">
        <v>2.4420000000000002E-3</v>
      </c>
    </row>
    <row r="216" spans="1:4" x14ac:dyDescent="0.3">
      <c r="A216">
        <v>215</v>
      </c>
      <c r="B216">
        <f t="shared" si="3"/>
        <v>5.2464616886283011E-2</v>
      </c>
      <c r="C216">
        <v>0.47956900000000002</v>
      </c>
      <c r="D216">
        <v>1.4154E-2</v>
      </c>
    </row>
    <row r="217" spans="1:4" x14ac:dyDescent="0.3">
      <c r="A217">
        <v>216</v>
      </c>
      <c r="B217">
        <f t="shared" si="3"/>
        <v>5.2708638360172699E-2</v>
      </c>
      <c r="C217">
        <v>0.48467700000000002</v>
      </c>
      <c r="D217">
        <v>4.7010000000000003E-3</v>
      </c>
    </row>
    <row r="218" spans="1:4" x14ac:dyDescent="0.3">
      <c r="A218">
        <v>217</v>
      </c>
      <c r="B218">
        <f t="shared" si="3"/>
        <v>5.2952659834062388E-2</v>
      </c>
      <c r="C218">
        <v>0.46651500000000001</v>
      </c>
      <c r="D218">
        <v>1.3122000000000002E-2</v>
      </c>
    </row>
    <row r="219" spans="1:4" x14ac:dyDescent="0.3">
      <c r="A219">
        <v>218</v>
      </c>
      <c r="B219">
        <f t="shared" si="3"/>
        <v>5.3196681307952076E-2</v>
      </c>
      <c r="C219">
        <v>0.48808200000000002</v>
      </c>
      <c r="D219">
        <v>1.2609E-2</v>
      </c>
    </row>
    <row r="220" spans="1:4" x14ac:dyDescent="0.3">
      <c r="A220">
        <v>219</v>
      </c>
      <c r="B220">
        <f t="shared" si="3"/>
        <v>5.3440702781841765E-2</v>
      </c>
      <c r="C220">
        <v>0.47786600000000001</v>
      </c>
      <c r="D220">
        <v>3.189E-3</v>
      </c>
    </row>
    <row r="221" spans="1:4" x14ac:dyDescent="0.3">
      <c r="A221">
        <v>220</v>
      </c>
      <c r="B221">
        <f t="shared" si="3"/>
        <v>5.3684724255731453E-2</v>
      </c>
      <c r="C221">
        <v>0.49091899999999999</v>
      </c>
      <c r="D221">
        <v>6.4799999999999992E-4</v>
      </c>
    </row>
    <row r="222" spans="1:4" x14ac:dyDescent="0.3">
      <c r="A222">
        <v>221</v>
      </c>
      <c r="B222">
        <f t="shared" si="3"/>
        <v>5.3928745729621141E-2</v>
      </c>
      <c r="C222">
        <v>0.494892</v>
      </c>
      <c r="D222">
        <v>1.4915999999999999E-2</v>
      </c>
    </row>
    <row r="223" spans="1:4" x14ac:dyDescent="0.3">
      <c r="A223">
        <v>222</v>
      </c>
      <c r="B223">
        <f t="shared" si="3"/>
        <v>5.417276720351083E-2</v>
      </c>
      <c r="C223">
        <v>0.49773000000000001</v>
      </c>
      <c r="D223">
        <v>9.3179999999999999E-3</v>
      </c>
    </row>
    <row r="224" spans="1:4" x14ac:dyDescent="0.3">
      <c r="A224">
        <v>223</v>
      </c>
      <c r="B224">
        <f t="shared" si="3"/>
        <v>5.4416788677400518E-2</v>
      </c>
      <c r="C224">
        <v>0.492622</v>
      </c>
      <c r="D224">
        <v>1.0034999999999999E-2</v>
      </c>
    </row>
    <row r="225" spans="1:4" x14ac:dyDescent="0.3">
      <c r="A225">
        <v>224</v>
      </c>
      <c r="B225">
        <f t="shared" si="3"/>
        <v>5.4660810151290207E-2</v>
      </c>
      <c r="C225">
        <v>0.48637900000000001</v>
      </c>
      <c r="D225">
        <v>1.176E-3</v>
      </c>
    </row>
    <row r="226" spans="1:4" x14ac:dyDescent="0.3">
      <c r="A226">
        <v>225</v>
      </c>
      <c r="B226">
        <f t="shared" si="3"/>
        <v>5.4904831625179895E-2</v>
      </c>
      <c r="C226">
        <v>0.481271</v>
      </c>
      <c r="D226">
        <v>1.3593000000000001E-2</v>
      </c>
    </row>
    <row r="227" spans="1:4" x14ac:dyDescent="0.3">
      <c r="A227">
        <v>226</v>
      </c>
      <c r="B227">
        <f t="shared" si="3"/>
        <v>5.5148853099069584E-2</v>
      </c>
      <c r="C227">
        <v>0.47956900000000002</v>
      </c>
      <c r="D227">
        <v>1.2903000000000001E-2</v>
      </c>
    </row>
    <row r="228" spans="1:4" x14ac:dyDescent="0.3">
      <c r="A228">
        <v>227</v>
      </c>
      <c r="B228">
        <f t="shared" si="3"/>
        <v>5.5392874572959272E-2</v>
      </c>
      <c r="C228">
        <v>0.510216</v>
      </c>
      <c r="D228">
        <v>2.7210000000000003E-3</v>
      </c>
    </row>
    <row r="229" spans="1:4" x14ac:dyDescent="0.3">
      <c r="A229">
        <v>228</v>
      </c>
      <c r="B229">
        <f t="shared" si="3"/>
        <v>5.563689604684896E-2</v>
      </c>
      <c r="C229">
        <v>0.49319000000000002</v>
      </c>
      <c r="D229">
        <v>8.9910000000000007E-3</v>
      </c>
    </row>
    <row r="230" spans="1:4" x14ac:dyDescent="0.3">
      <c r="A230">
        <v>229</v>
      </c>
      <c r="B230">
        <f t="shared" si="3"/>
        <v>5.5880917520738649E-2</v>
      </c>
      <c r="C230">
        <v>0.49716199999999999</v>
      </c>
      <c r="D230">
        <v>6.9479999999999993E-3</v>
      </c>
    </row>
    <row r="231" spans="1:4" x14ac:dyDescent="0.3">
      <c r="A231">
        <v>230</v>
      </c>
      <c r="B231">
        <f t="shared" si="3"/>
        <v>5.6124938994628337E-2</v>
      </c>
      <c r="C231">
        <v>0.493757</v>
      </c>
      <c r="D231">
        <v>1.209E-3</v>
      </c>
    </row>
    <row r="232" spans="1:4" x14ac:dyDescent="0.3">
      <c r="A232">
        <v>231</v>
      </c>
      <c r="B232">
        <f t="shared" si="3"/>
        <v>5.6368960468518026E-2</v>
      </c>
      <c r="C232">
        <v>0.489784</v>
      </c>
      <c r="D232">
        <v>9.3629999999999998E-3</v>
      </c>
    </row>
    <row r="233" spans="1:4" x14ac:dyDescent="0.3">
      <c r="A233">
        <v>232</v>
      </c>
      <c r="B233">
        <f t="shared" si="3"/>
        <v>5.6612981942407714E-2</v>
      </c>
      <c r="C233">
        <v>0.48694700000000002</v>
      </c>
      <c r="D233">
        <v>1.1516999999999999E-2</v>
      </c>
    </row>
    <row r="234" spans="1:4" x14ac:dyDescent="0.3">
      <c r="A234">
        <v>233</v>
      </c>
      <c r="B234">
        <f t="shared" si="3"/>
        <v>5.6857003416297403E-2</v>
      </c>
      <c r="C234">
        <v>0.487514</v>
      </c>
      <c r="D234">
        <v>4.2810000000000001E-3</v>
      </c>
    </row>
    <row r="235" spans="1:4" x14ac:dyDescent="0.3">
      <c r="A235">
        <v>234</v>
      </c>
      <c r="B235">
        <f t="shared" si="3"/>
        <v>5.7101024890187091E-2</v>
      </c>
      <c r="C235">
        <v>0.501135</v>
      </c>
      <c r="D235">
        <v>1.6601999999999999E-2</v>
      </c>
    </row>
    <row r="236" spans="1:4" x14ac:dyDescent="0.3">
      <c r="A236">
        <v>235</v>
      </c>
      <c r="B236">
        <f t="shared" si="3"/>
        <v>5.7345046364076779E-2</v>
      </c>
      <c r="C236">
        <v>0.47502800000000001</v>
      </c>
      <c r="D236">
        <v>7.2300000000000001E-4</v>
      </c>
    </row>
    <row r="237" spans="1:4" x14ac:dyDescent="0.3">
      <c r="A237">
        <v>236</v>
      </c>
      <c r="B237">
        <f t="shared" si="3"/>
        <v>5.7589067837966468E-2</v>
      </c>
      <c r="C237">
        <v>0.510216</v>
      </c>
      <c r="D237">
        <v>6.4019999999999997E-3</v>
      </c>
    </row>
    <row r="238" spans="1:4" x14ac:dyDescent="0.3">
      <c r="A238">
        <v>237</v>
      </c>
      <c r="B238">
        <f t="shared" si="3"/>
        <v>5.7833089311856156E-2</v>
      </c>
      <c r="C238">
        <v>0.498865</v>
      </c>
      <c r="D238">
        <v>6.3389999999999991E-3</v>
      </c>
    </row>
    <row r="239" spans="1:4" x14ac:dyDescent="0.3">
      <c r="A239">
        <v>238</v>
      </c>
      <c r="B239">
        <f t="shared" si="3"/>
        <v>5.8077110785745845E-2</v>
      </c>
      <c r="C239">
        <v>0.49432500000000001</v>
      </c>
      <c r="D239">
        <v>7.3800000000000005E-4</v>
      </c>
    </row>
    <row r="240" spans="1:4" x14ac:dyDescent="0.3">
      <c r="A240">
        <v>239</v>
      </c>
      <c r="B240">
        <f t="shared" si="3"/>
        <v>5.8321132259635533E-2</v>
      </c>
      <c r="C240">
        <v>0.50226999999999999</v>
      </c>
      <c r="D240">
        <v>1.2540000000000001E-3</v>
      </c>
    </row>
    <row r="241" spans="1:4" x14ac:dyDescent="0.3">
      <c r="A241">
        <v>240</v>
      </c>
      <c r="B241">
        <f t="shared" si="3"/>
        <v>5.8565153733525221E-2</v>
      </c>
      <c r="C241">
        <v>0.5</v>
      </c>
      <c r="D241">
        <v>1.7051999999999998E-2</v>
      </c>
    </row>
    <row r="242" spans="1:4" x14ac:dyDescent="0.3">
      <c r="A242">
        <v>241</v>
      </c>
      <c r="B242">
        <f t="shared" si="3"/>
        <v>5.880917520741491E-2</v>
      </c>
      <c r="C242">
        <v>0.483541</v>
      </c>
      <c r="D242">
        <v>6.8669999999999998E-3</v>
      </c>
    </row>
    <row r="243" spans="1:4" x14ac:dyDescent="0.3">
      <c r="A243">
        <v>242</v>
      </c>
      <c r="B243">
        <f t="shared" si="3"/>
        <v>5.9053196681304598E-2</v>
      </c>
      <c r="C243">
        <v>0.49716199999999999</v>
      </c>
      <c r="D243">
        <v>1.7879999999999999E-3</v>
      </c>
    </row>
    <row r="244" spans="1:4" x14ac:dyDescent="0.3">
      <c r="A244">
        <v>243</v>
      </c>
      <c r="B244">
        <f t="shared" si="3"/>
        <v>5.9297218155194287E-2</v>
      </c>
      <c r="C244">
        <v>0.51305299999999998</v>
      </c>
      <c r="D244">
        <v>1.0953000000000001E-2</v>
      </c>
    </row>
    <row r="245" spans="1:4" x14ac:dyDescent="0.3">
      <c r="A245">
        <v>244</v>
      </c>
      <c r="B245">
        <f t="shared" si="3"/>
        <v>5.9541239629083975E-2</v>
      </c>
      <c r="C245">
        <v>0.50794600000000001</v>
      </c>
      <c r="D245">
        <v>1.2996000000000001E-2</v>
      </c>
    </row>
    <row r="246" spans="1:4" x14ac:dyDescent="0.3">
      <c r="A246">
        <v>245</v>
      </c>
      <c r="B246">
        <f t="shared" si="3"/>
        <v>5.9785261102973664E-2</v>
      </c>
      <c r="C246">
        <v>0.49148700000000001</v>
      </c>
      <c r="D246">
        <v>1.7055000000000001E-2</v>
      </c>
    </row>
    <row r="247" spans="1:4" x14ac:dyDescent="0.3">
      <c r="A247">
        <v>246</v>
      </c>
      <c r="B247">
        <f t="shared" si="3"/>
        <v>6.0029282576863352E-2</v>
      </c>
      <c r="C247">
        <v>0.481271</v>
      </c>
      <c r="D247">
        <v>1.8068999999999998E-2</v>
      </c>
    </row>
    <row r="248" spans="1:4" x14ac:dyDescent="0.3">
      <c r="A248">
        <v>247</v>
      </c>
      <c r="B248">
        <f t="shared" si="3"/>
        <v>6.027330405075304E-2</v>
      </c>
      <c r="C248">
        <v>0.48921700000000001</v>
      </c>
      <c r="D248">
        <v>1.1483999999999999E-2</v>
      </c>
    </row>
    <row r="249" spans="1:4" x14ac:dyDescent="0.3">
      <c r="A249">
        <v>248</v>
      </c>
      <c r="B249">
        <f t="shared" si="3"/>
        <v>6.0517325524642729E-2</v>
      </c>
      <c r="C249">
        <v>0.501135</v>
      </c>
      <c r="D249">
        <v>4.8120000000000003E-3</v>
      </c>
    </row>
    <row r="250" spans="1:4" x14ac:dyDescent="0.3">
      <c r="A250">
        <v>249</v>
      </c>
      <c r="B250">
        <f t="shared" si="3"/>
        <v>6.0761346998532417E-2</v>
      </c>
      <c r="C250">
        <v>0.511351</v>
      </c>
      <c r="D250">
        <v>7.9290000000000003E-3</v>
      </c>
    </row>
    <row r="251" spans="1:4" x14ac:dyDescent="0.3">
      <c r="A251">
        <v>250</v>
      </c>
      <c r="B251">
        <f t="shared" si="3"/>
        <v>6.1005368472422106E-2</v>
      </c>
      <c r="C251">
        <v>0.482406</v>
      </c>
      <c r="D251">
        <v>9.8969999999999995E-3</v>
      </c>
    </row>
    <row r="252" spans="1:4" x14ac:dyDescent="0.3">
      <c r="A252">
        <v>251</v>
      </c>
      <c r="B252">
        <f t="shared" si="3"/>
        <v>6.1249389946311794E-2</v>
      </c>
      <c r="C252">
        <v>0.496027</v>
      </c>
      <c r="D252">
        <v>5.901E-3</v>
      </c>
    </row>
    <row r="253" spans="1:4" x14ac:dyDescent="0.3">
      <c r="A253">
        <v>252</v>
      </c>
      <c r="B253">
        <f t="shared" si="3"/>
        <v>6.1493411420201483E-2</v>
      </c>
      <c r="C253">
        <v>0.503973</v>
      </c>
      <c r="D253">
        <v>4.8869999999999999E-3</v>
      </c>
    </row>
    <row r="254" spans="1:4" x14ac:dyDescent="0.3">
      <c r="A254">
        <v>253</v>
      </c>
      <c r="B254">
        <f t="shared" si="3"/>
        <v>6.1737432894091171E-2</v>
      </c>
      <c r="C254">
        <v>0.46992099999999998</v>
      </c>
      <c r="D254">
        <v>1.7628000000000001E-2</v>
      </c>
    </row>
    <row r="255" spans="1:4" x14ac:dyDescent="0.3">
      <c r="A255">
        <v>254</v>
      </c>
      <c r="B255">
        <f t="shared" si="3"/>
        <v>6.1981454367980859E-2</v>
      </c>
      <c r="C255">
        <v>0.50680999999999998</v>
      </c>
      <c r="D255">
        <v>6.3089999999999995E-3</v>
      </c>
    </row>
    <row r="256" spans="1:4" x14ac:dyDescent="0.3">
      <c r="A256">
        <v>255</v>
      </c>
      <c r="B256">
        <f t="shared" si="3"/>
        <v>6.2225475841870548E-2</v>
      </c>
      <c r="C256">
        <v>0.488649</v>
      </c>
      <c r="D256">
        <v>7.9590000000000008E-3</v>
      </c>
    </row>
    <row r="257" spans="1:4" x14ac:dyDescent="0.3">
      <c r="A257">
        <v>256</v>
      </c>
      <c r="B257">
        <f t="shared" si="3"/>
        <v>6.2469497315760236E-2</v>
      </c>
      <c r="C257">
        <v>0.492622</v>
      </c>
      <c r="D257">
        <v>1.6115999999999998E-2</v>
      </c>
    </row>
    <row r="258" spans="1:4" x14ac:dyDescent="0.3">
      <c r="A258">
        <v>257</v>
      </c>
      <c r="B258">
        <f t="shared" si="3"/>
        <v>6.2713518789649925E-2</v>
      </c>
      <c r="C258">
        <v>0.46481299999999998</v>
      </c>
      <c r="D258">
        <v>1.6992E-2</v>
      </c>
    </row>
    <row r="259" spans="1:4" x14ac:dyDescent="0.3">
      <c r="A259">
        <v>258</v>
      </c>
      <c r="B259">
        <f t="shared" ref="B259:B322" si="4">ABS((A259/2049-A259/2048)*1024)</f>
        <v>6.2957540263539613E-2</v>
      </c>
      <c r="C259">
        <v>0.5</v>
      </c>
      <c r="D259">
        <v>3.3300000000000002E-4</v>
      </c>
    </row>
    <row r="260" spans="1:4" x14ac:dyDescent="0.3">
      <c r="A260">
        <v>259</v>
      </c>
      <c r="B260">
        <f t="shared" si="4"/>
        <v>6.3201561737429302E-2</v>
      </c>
      <c r="C260">
        <v>0.492622</v>
      </c>
      <c r="D260">
        <v>6.8099999999999996E-4</v>
      </c>
    </row>
    <row r="261" spans="1:4" x14ac:dyDescent="0.3">
      <c r="A261">
        <v>260</v>
      </c>
      <c r="B261">
        <f t="shared" si="4"/>
        <v>6.344558321131899E-2</v>
      </c>
      <c r="C261">
        <v>0.46594799999999997</v>
      </c>
      <c r="D261">
        <v>1.6949999999999999E-3</v>
      </c>
    </row>
    <row r="262" spans="1:4" x14ac:dyDescent="0.3">
      <c r="A262">
        <v>261</v>
      </c>
      <c r="B262">
        <f t="shared" si="4"/>
        <v>6.3689604685208678E-2</v>
      </c>
      <c r="C262">
        <v>0.47389300000000001</v>
      </c>
      <c r="D262">
        <v>1.8780000000000001E-3</v>
      </c>
    </row>
    <row r="263" spans="1:4" x14ac:dyDescent="0.3">
      <c r="A263">
        <v>262</v>
      </c>
      <c r="B263">
        <f t="shared" si="4"/>
        <v>6.3933626159098367E-2</v>
      </c>
      <c r="C263">
        <v>0.47559600000000002</v>
      </c>
      <c r="D263">
        <v>1.2891E-2</v>
      </c>
    </row>
    <row r="264" spans="1:4" x14ac:dyDescent="0.3">
      <c r="A264">
        <v>263</v>
      </c>
      <c r="B264">
        <f t="shared" si="4"/>
        <v>6.4177647632988055E-2</v>
      </c>
      <c r="C264">
        <v>0.48070400000000002</v>
      </c>
      <c r="D264">
        <v>4.7340000000000004E-3</v>
      </c>
    </row>
    <row r="265" spans="1:4" x14ac:dyDescent="0.3">
      <c r="A265">
        <v>264</v>
      </c>
      <c r="B265">
        <f t="shared" si="4"/>
        <v>6.4421669106877744E-2</v>
      </c>
      <c r="C265">
        <v>0.49319000000000002</v>
      </c>
      <c r="D265">
        <v>1.8702E-2</v>
      </c>
    </row>
    <row r="266" spans="1:4" x14ac:dyDescent="0.3">
      <c r="A266">
        <v>265</v>
      </c>
      <c r="B266">
        <f t="shared" si="4"/>
        <v>6.4665690580767432E-2</v>
      </c>
      <c r="C266">
        <v>0.487514</v>
      </c>
      <c r="D266">
        <v>1.1577E-2</v>
      </c>
    </row>
    <row r="267" spans="1:4" x14ac:dyDescent="0.3">
      <c r="A267">
        <v>266</v>
      </c>
      <c r="B267">
        <f t="shared" si="4"/>
        <v>6.490971205465712E-2</v>
      </c>
      <c r="C267">
        <v>0.49773000000000001</v>
      </c>
      <c r="D267">
        <v>1.389E-2</v>
      </c>
    </row>
    <row r="268" spans="1:4" x14ac:dyDescent="0.3">
      <c r="A268">
        <v>267</v>
      </c>
      <c r="B268">
        <f t="shared" si="4"/>
        <v>6.5153733528546809E-2</v>
      </c>
      <c r="C268">
        <v>0.46538000000000002</v>
      </c>
      <c r="D268">
        <v>1.6431000000000001E-2</v>
      </c>
    </row>
    <row r="269" spans="1:4" x14ac:dyDescent="0.3">
      <c r="A269">
        <v>268</v>
      </c>
      <c r="B269">
        <f t="shared" si="4"/>
        <v>6.5397755002436497E-2</v>
      </c>
      <c r="C269">
        <v>0.488649</v>
      </c>
      <c r="D269">
        <v>1.9233E-2</v>
      </c>
    </row>
    <row r="270" spans="1:4" x14ac:dyDescent="0.3">
      <c r="A270">
        <v>269</v>
      </c>
      <c r="B270">
        <f t="shared" si="4"/>
        <v>6.5641776476326186E-2</v>
      </c>
      <c r="C270">
        <v>0.49659500000000001</v>
      </c>
      <c r="D270">
        <v>1.0578000000000001E-2</v>
      </c>
    </row>
    <row r="271" spans="1:4" x14ac:dyDescent="0.3">
      <c r="A271">
        <v>270</v>
      </c>
      <c r="B271">
        <f t="shared" si="4"/>
        <v>6.5885797950215874E-2</v>
      </c>
      <c r="C271">
        <v>0.505108</v>
      </c>
      <c r="D271">
        <v>5.718E-3</v>
      </c>
    </row>
    <row r="272" spans="1:4" x14ac:dyDescent="0.3">
      <c r="A272">
        <v>271</v>
      </c>
      <c r="B272">
        <f t="shared" si="4"/>
        <v>6.6129819424105563E-2</v>
      </c>
      <c r="C272">
        <v>0.47105599999999997</v>
      </c>
      <c r="D272">
        <v>1.9248000000000001E-2</v>
      </c>
    </row>
    <row r="273" spans="1:4" x14ac:dyDescent="0.3">
      <c r="A273">
        <v>272</v>
      </c>
      <c r="B273">
        <f t="shared" si="4"/>
        <v>6.6373840897995251E-2</v>
      </c>
      <c r="C273">
        <v>0.47105599999999997</v>
      </c>
      <c r="D273">
        <v>9.0659999999999994E-3</v>
      </c>
    </row>
    <row r="274" spans="1:4" x14ac:dyDescent="0.3">
      <c r="A274">
        <v>273</v>
      </c>
      <c r="B274">
        <f t="shared" si="4"/>
        <v>6.6617862371884939E-2</v>
      </c>
      <c r="C274">
        <v>0.48637900000000001</v>
      </c>
      <c r="D274">
        <v>1.7222999999999999E-2</v>
      </c>
    </row>
    <row r="275" spans="1:4" x14ac:dyDescent="0.3">
      <c r="A275">
        <v>274</v>
      </c>
      <c r="B275">
        <f t="shared" si="4"/>
        <v>6.6861883845774628E-2</v>
      </c>
      <c r="C275">
        <v>0.49319000000000002</v>
      </c>
      <c r="D275">
        <v>8.5679999999999992E-3</v>
      </c>
    </row>
    <row r="276" spans="1:4" x14ac:dyDescent="0.3">
      <c r="A276">
        <v>275</v>
      </c>
      <c r="B276">
        <f t="shared" si="4"/>
        <v>6.7105905319664316E-2</v>
      </c>
      <c r="C276">
        <v>0.517594</v>
      </c>
      <c r="D276">
        <v>1.5372E-2</v>
      </c>
    </row>
    <row r="277" spans="1:4" x14ac:dyDescent="0.3">
      <c r="A277">
        <v>276</v>
      </c>
      <c r="B277">
        <f t="shared" si="4"/>
        <v>6.7349926793554005E-2</v>
      </c>
      <c r="C277">
        <v>0.512486</v>
      </c>
      <c r="D277">
        <v>1.4181000000000001E-2</v>
      </c>
    </row>
    <row r="278" spans="1:4" x14ac:dyDescent="0.3">
      <c r="A278">
        <v>277</v>
      </c>
      <c r="B278">
        <f t="shared" si="4"/>
        <v>6.7593948267443693E-2</v>
      </c>
      <c r="C278">
        <v>0.46878500000000001</v>
      </c>
      <c r="D278">
        <v>1.2812999999999998E-2</v>
      </c>
    </row>
    <row r="279" spans="1:4" x14ac:dyDescent="0.3">
      <c r="A279">
        <v>278</v>
      </c>
      <c r="B279">
        <f t="shared" si="4"/>
        <v>6.7837969741333382E-2</v>
      </c>
      <c r="C279">
        <v>0.488649</v>
      </c>
      <c r="D279">
        <v>9.0959999999999999E-3</v>
      </c>
    </row>
    <row r="280" spans="1:4" x14ac:dyDescent="0.3">
      <c r="A280">
        <v>279</v>
      </c>
      <c r="B280">
        <f t="shared" si="4"/>
        <v>6.808199121522307E-2</v>
      </c>
      <c r="C280">
        <v>0.510216</v>
      </c>
      <c r="D280">
        <v>4.143E-3</v>
      </c>
    </row>
    <row r="281" spans="1:4" x14ac:dyDescent="0.3">
      <c r="A281">
        <v>280</v>
      </c>
      <c r="B281">
        <f t="shared" si="4"/>
        <v>6.8326012689112758E-2</v>
      </c>
      <c r="C281">
        <v>0.50340499999999999</v>
      </c>
      <c r="D281">
        <v>1.0125E-2</v>
      </c>
    </row>
    <row r="282" spans="1:4" x14ac:dyDescent="0.3">
      <c r="A282">
        <v>281</v>
      </c>
      <c r="B282">
        <f t="shared" si="4"/>
        <v>6.8570034163002447E-2</v>
      </c>
      <c r="C282">
        <v>0.50226999999999999</v>
      </c>
      <c r="D282">
        <v>1.2284999999999999E-2</v>
      </c>
    </row>
    <row r="283" spans="1:4" x14ac:dyDescent="0.3">
      <c r="A283">
        <v>282</v>
      </c>
      <c r="B283">
        <f t="shared" si="4"/>
        <v>6.8814055636892135E-2</v>
      </c>
      <c r="C283">
        <v>0.51986399999999999</v>
      </c>
      <c r="D283">
        <v>9.6270000000000001E-3</v>
      </c>
    </row>
    <row r="284" spans="1:4" x14ac:dyDescent="0.3">
      <c r="A284">
        <v>283</v>
      </c>
      <c r="B284">
        <f t="shared" si="4"/>
        <v>6.9058077110781824E-2</v>
      </c>
      <c r="C284">
        <v>0.505108</v>
      </c>
      <c r="D284">
        <v>1.584E-2</v>
      </c>
    </row>
    <row r="285" spans="1:4" x14ac:dyDescent="0.3">
      <c r="A285">
        <v>284</v>
      </c>
      <c r="B285">
        <f t="shared" si="4"/>
        <v>6.9302098584671512E-2</v>
      </c>
      <c r="C285">
        <v>0.49943199999999999</v>
      </c>
      <c r="D285">
        <v>1.9910999999999998E-2</v>
      </c>
    </row>
    <row r="286" spans="1:4" x14ac:dyDescent="0.3">
      <c r="A286">
        <v>285</v>
      </c>
      <c r="B286">
        <f t="shared" si="4"/>
        <v>6.95461200585612E-2</v>
      </c>
      <c r="C286">
        <v>0.48467700000000002</v>
      </c>
      <c r="D286">
        <v>9.6419999999999995E-3</v>
      </c>
    </row>
    <row r="287" spans="1:4" x14ac:dyDescent="0.3">
      <c r="A287">
        <v>286</v>
      </c>
      <c r="B287">
        <f t="shared" si="4"/>
        <v>6.9790141532450889E-2</v>
      </c>
      <c r="C287">
        <v>0.494892</v>
      </c>
      <c r="D287">
        <v>7.1010000000000005E-3</v>
      </c>
    </row>
    <row r="288" spans="1:4" x14ac:dyDescent="0.3">
      <c r="A288">
        <v>287</v>
      </c>
      <c r="B288">
        <f t="shared" si="4"/>
        <v>7.0034163006340577E-2</v>
      </c>
      <c r="C288">
        <v>0.48581200000000002</v>
      </c>
      <c r="D288">
        <v>9.1439999999999994E-3</v>
      </c>
    </row>
    <row r="289" spans="1:4" x14ac:dyDescent="0.3">
      <c r="A289">
        <v>288</v>
      </c>
      <c r="B289">
        <f t="shared" si="4"/>
        <v>7.0278184480230266E-2</v>
      </c>
      <c r="C289">
        <v>0.52156599999999997</v>
      </c>
      <c r="D289">
        <v>1.7850000000000001E-2</v>
      </c>
    </row>
    <row r="290" spans="1:4" x14ac:dyDescent="0.3">
      <c r="A290">
        <v>289</v>
      </c>
      <c r="B290">
        <f t="shared" si="4"/>
        <v>7.0522205954119954E-2</v>
      </c>
      <c r="C290">
        <v>0.518729</v>
      </c>
      <c r="D290">
        <v>1.7337000000000002E-2</v>
      </c>
    </row>
    <row r="291" spans="1:4" x14ac:dyDescent="0.3">
      <c r="A291">
        <v>290</v>
      </c>
      <c r="B291">
        <f t="shared" si="4"/>
        <v>7.0766227428009643E-2</v>
      </c>
      <c r="C291">
        <v>0.52043099999999998</v>
      </c>
      <c r="D291">
        <v>1.539E-3</v>
      </c>
    </row>
    <row r="292" spans="1:4" x14ac:dyDescent="0.3">
      <c r="A292">
        <v>291</v>
      </c>
      <c r="B292">
        <f t="shared" si="4"/>
        <v>7.1010248901899331E-2</v>
      </c>
      <c r="C292">
        <v>0.52497199999999999</v>
      </c>
      <c r="D292">
        <v>1.6308E-2</v>
      </c>
    </row>
    <row r="293" spans="1:4" x14ac:dyDescent="0.3">
      <c r="A293">
        <v>292</v>
      </c>
      <c r="B293">
        <f t="shared" si="4"/>
        <v>7.1254270375789019E-2</v>
      </c>
      <c r="C293">
        <v>0.51929599999999998</v>
      </c>
      <c r="D293">
        <v>5.6040000000000005E-3</v>
      </c>
    </row>
    <row r="294" spans="1:4" x14ac:dyDescent="0.3">
      <c r="A294">
        <v>293</v>
      </c>
      <c r="B294">
        <f t="shared" si="4"/>
        <v>7.1498291849678708E-2</v>
      </c>
      <c r="C294">
        <v>0.505108</v>
      </c>
      <c r="D294">
        <v>1.524E-3</v>
      </c>
    </row>
    <row r="295" spans="1:4" x14ac:dyDescent="0.3">
      <c r="A295">
        <v>294</v>
      </c>
      <c r="B295">
        <f t="shared" si="4"/>
        <v>7.1742313323568396E-2</v>
      </c>
      <c r="C295">
        <v>0.52099899999999999</v>
      </c>
      <c r="D295">
        <v>5.5949999999999993E-3</v>
      </c>
    </row>
    <row r="296" spans="1:4" x14ac:dyDescent="0.3">
      <c r="A296">
        <v>295</v>
      </c>
      <c r="B296">
        <f t="shared" si="4"/>
        <v>7.1986334797458085E-2</v>
      </c>
      <c r="C296">
        <v>0.49319000000000002</v>
      </c>
      <c r="D296">
        <v>2.1891000000000001E-2</v>
      </c>
    </row>
    <row r="297" spans="1:4" x14ac:dyDescent="0.3">
      <c r="A297">
        <v>296</v>
      </c>
      <c r="B297">
        <f t="shared" si="4"/>
        <v>7.2230356271347773E-2</v>
      </c>
      <c r="C297">
        <v>0.47389300000000001</v>
      </c>
      <c r="D297">
        <v>1.9887000000000002E-2</v>
      </c>
    </row>
    <row r="298" spans="1:4" x14ac:dyDescent="0.3">
      <c r="A298">
        <v>297</v>
      </c>
      <c r="B298">
        <f t="shared" si="4"/>
        <v>7.2474377745237462E-2</v>
      </c>
      <c r="C298">
        <v>0.50908100000000001</v>
      </c>
      <c r="D298">
        <v>1.3221E-2</v>
      </c>
    </row>
    <row r="299" spans="1:4" x14ac:dyDescent="0.3">
      <c r="A299">
        <v>298</v>
      </c>
      <c r="B299">
        <f t="shared" si="4"/>
        <v>7.271839921912715E-2</v>
      </c>
      <c r="C299">
        <v>0.50908100000000001</v>
      </c>
      <c r="D299">
        <v>1.0218000000000001E-2</v>
      </c>
    </row>
    <row r="300" spans="1:4" x14ac:dyDescent="0.3">
      <c r="A300">
        <v>299</v>
      </c>
      <c r="B300">
        <f t="shared" si="4"/>
        <v>7.2962420693016838E-2</v>
      </c>
      <c r="C300">
        <v>0.52837699999999999</v>
      </c>
      <c r="D300">
        <v>1.5629999999999999E-3</v>
      </c>
    </row>
    <row r="301" spans="1:4" x14ac:dyDescent="0.3">
      <c r="A301">
        <v>300</v>
      </c>
      <c r="B301">
        <f t="shared" si="4"/>
        <v>7.3206442166906527E-2</v>
      </c>
      <c r="C301">
        <v>0.5</v>
      </c>
      <c r="D301">
        <v>1.4733E-2</v>
      </c>
    </row>
    <row r="302" spans="1:4" x14ac:dyDescent="0.3">
      <c r="A302">
        <v>301</v>
      </c>
      <c r="B302">
        <f t="shared" si="4"/>
        <v>7.3450463640796215E-2</v>
      </c>
      <c r="C302">
        <v>0.51589099999999999</v>
      </c>
      <c r="D302">
        <v>1.269E-2</v>
      </c>
    </row>
    <row r="303" spans="1:4" x14ac:dyDescent="0.3">
      <c r="A303">
        <v>302</v>
      </c>
      <c r="B303">
        <f t="shared" si="4"/>
        <v>7.3694485114685904E-2</v>
      </c>
      <c r="C303">
        <v>0.53461999999999998</v>
      </c>
      <c r="D303">
        <v>1.0749E-2</v>
      </c>
    </row>
    <row r="304" spans="1:4" x14ac:dyDescent="0.3">
      <c r="A304">
        <v>303</v>
      </c>
      <c r="B304">
        <f t="shared" si="4"/>
        <v>7.3938506588575592E-2</v>
      </c>
      <c r="C304">
        <v>0.52099899999999999</v>
      </c>
      <c r="D304">
        <v>1.7376000000000003E-2</v>
      </c>
    </row>
    <row r="305" spans="1:4" x14ac:dyDescent="0.3">
      <c r="A305">
        <v>304</v>
      </c>
      <c r="B305">
        <f t="shared" si="4"/>
        <v>7.4182528062465281E-2</v>
      </c>
      <c r="C305">
        <v>0.507378</v>
      </c>
      <c r="D305">
        <v>1.6361999999999998E-2</v>
      </c>
    </row>
    <row r="306" spans="1:4" x14ac:dyDescent="0.3">
      <c r="A306">
        <v>305</v>
      </c>
      <c r="B306">
        <f t="shared" si="4"/>
        <v>7.4426549536354969E-2</v>
      </c>
      <c r="C306">
        <v>0.50226999999999999</v>
      </c>
      <c r="D306">
        <v>6.6000000000000005E-5</v>
      </c>
    </row>
    <row r="307" spans="1:4" x14ac:dyDescent="0.3">
      <c r="A307">
        <v>306</v>
      </c>
      <c r="B307">
        <f t="shared" si="4"/>
        <v>7.4670571010244657E-2</v>
      </c>
      <c r="C307">
        <v>0.53178199999999998</v>
      </c>
      <c r="D307">
        <v>2.0813999999999999E-2</v>
      </c>
    </row>
    <row r="308" spans="1:4" x14ac:dyDescent="0.3">
      <c r="A308">
        <v>307</v>
      </c>
      <c r="B308">
        <f t="shared" si="4"/>
        <v>7.4914592484134346E-2</v>
      </c>
      <c r="C308">
        <v>0.53518699999999997</v>
      </c>
      <c r="D308">
        <v>1.8771000000000003E-2</v>
      </c>
    </row>
    <row r="309" spans="1:4" x14ac:dyDescent="0.3">
      <c r="A309">
        <v>308</v>
      </c>
      <c r="B309">
        <f t="shared" si="4"/>
        <v>7.5158613958024034E-2</v>
      </c>
      <c r="C309">
        <v>0.53461999999999998</v>
      </c>
      <c r="D309">
        <v>1.2309E-2</v>
      </c>
    </row>
    <row r="310" spans="1:4" x14ac:dyDescent="0.3">
      <c r="A310">
        <v>309</v>
      </c>
      <c r="B310">
        <f t="shared" si="4"/>
        <v>7.5402635431913723E-2</v>
      </c>
      <c r="C310">
        <v>0.56696899999999995</v>
      </c>
      <c r="D310">
        <v>1.3158E-2</v>
      </c>
    </row>
    <row r="311" spans="1:4" x14ac:dyDescent="0.3">
      <c r="A311">
        <v>310</v>
      </c>
      <c r="B311">
        <f t="shared" si="4"/>
        <v>7.5646656905803411E-2</v>
      </c>
      <c r="C311">
        <v>0.52326899999999998</v>
      </c>
      <c r="D311">
        <v>2.1812999999999999E-2</v>
      </c>
    </row>
    <row r="312" spans="1:4" x14ac:dyDescent="0.3">
      <c r="A312">
        <v>311</v>
      </c>
      <c r="B312">
        <f t="shared" si="4"/>
        <v>7.5890678379693099E-2</v>
      </c>
      <c r="C312">
        <v>0.55107799999999996</v>
      </c>
      <c r="D312">
        <v>7.7399999999999995E-3</v>
      </c>
    </row>
    <row r="313" spans="1:4" x14ac:dyDescent="0.3">
      <c r="A313">
        <v>312</v>
      </c>
      <c r="B313">
        <f t="shared" si="4"/>
        <v>7.6134699853582788E-2</v>
      </c>
      <c r="C313">
        <v>0.54313299999999998</v>
      </c>
      <c r="D313">
        <v>2.1389999999999998E-3</v>
      </c>
    </row>
    <row r="314" spans="1:4" x14ac:dyDescent="0.3">
      <c r="A314">
        <v>313</v>
      </c>
      <c r="B314">
        <f t="shared" si="4"/>
        <v>7.6378721327472476E-2</v>
      </c>
      <c r="C314">
        <v>0.53745699999999996</v>
      </c>
      <c r="D314">
        <v>4.986E-3</v>
      </c>
    </row>
    <row r="315" spans="1:4" x14ac:dyDescent="0.3">
      <c r="A315">
        <v>314</v>
      </c>
      <c r="B315">
        <f t="shared" si="4"/>
        <v>7.6622742801362165E-2</v>
      </c>
      <c r="C315">
        <v>0.54596999999999996</v>
      </c>
      <c r="D315">
        <v>2.1281999999999999E-2</v>
      </c>
    </row>
    <row r="316" spans="1:4" x14ac:dyDescent="0.3">
      <c r="A316">
        <v>315</v>
      </c>
      <c r="B316">
        <f t="shared" si="4"/>
        <v>7.6866764275251853E-2</v>
      </c>
      <c r="C316">
        <v>0.56526699999999996</v>
      </c>
      <c r="D316">
        <v>3.6839999999999998E-3</v>
      </c>
    </row>
    <row r="317" spans="1:4" x14ac:dyDescent="0.3">
      <c r="A317">
        <v>316</v>
      </c>
      <c r="B317">
        <f t="shared" si="4"/>
        <v>7.7110785749141542E-2</v>
      </c>
      <c r="C317">
        <v>0.52667399999999998</v>
      </c>
      <c r="D317">
        <v>1.9139999999999999E-3</v>
      </c>
    </row>
    <row r="318" spans="1:4" x14ac:dyDescent="0.3">
      <c r="A318">
        <v>317</v>
      </c>
      <c r="B318">
        <f t="shared" si="4"/>
        <v>7.735480722303123E-2</v>
      </c>
      <c r="C318">
        <v>0.55959099999999995</v>
      </c>
      <c r="D318">
        <v>2.1524999999999999E-2</v>
      </c>
    </row>
    <row r="319" spans="1:4" x14ac:dyDescent="0.3">
      <c r="A319">
        <v>318</v>
      </c>
      <c r="B319">
        <f t="shared" si="4"/>
        <v>7.7598828696920918E-2</v>
      </c>
      <c r="C319">
        <v>0.55845599999999995</v>
      </c>
      <c r="D319">
        <v>1.8981000000000001E-2</v>
      </c>
    </row>
    <row r="320" spans="1:4" x14ac:dyDescent="0.3">
      <c r="A320">
        <v>319</v>
      </c>
      <c r="B320">
        <f t="shared" si="4"/>
        <v>7.7842850170810607E-2</v>
      </c>
      <c r="C320">
        <v>0.52667399999999998</v>
      </c>
      <c r="D320">
        <v>4.9560000000000003E-3</v>
      </c>
    </row>
    <row r="321" spans="1:4" x14ac:dyDescent="0.3">
      <c r="A321">
        <v>320</v>
      </c>
      <c r="B321">
        <f t="shared" si="4"/>
        <v>7.8086871644700295E-2</v>
      </c>
      <c r="C321">
        <v>0.54142999999999997</v>
      </c>
      <c r="D321">
        <v>7.4970000000000002E-3</v>
      </c>
    </row>
    <row r="322" spans="1:4" x14ac:dyDescent="0.3">
      <c r="A322">
        <v>321</v>
      </c>
      <c r="B322">
        <f t="shared" si="4"/>
        <v>7.8330893118589984E-2</v>
      </c>
      <c r="C322">
        <v>0.54426799999999997</v>
      </c>
      <c r="D322">
        <v>1.5942000000000001E-2</v>
      </c>
    </row>
    <row r="323" spans="1:4" x14ac:dyDescent="0.3">
      <c r="A323">
        <v>322</v>
      </c>
      <c r="B323">
        <f t="shared" ref="B323:B386" si="5">ABS((A323/2049-A323/2048)*1024)</f>
        <v>7.8574914592479672E-2</v>
      </c>
      <c r="C323">
        <v>0.54937599999999998</v>
      </c>
      <c r="D323">
        <v>8.8140000000000007E-3</v>
      </c>
    </row>
    <row r="324" spans="1:4" x14ac:dyDescent="0.3">
      <c r="A324">
        <v>323</v>
      </c>
      <c r="B324">
        <f t="shared" si="5"/>
        <v>7.8818936066369361E-2</v>
      </c>
      <c r="C324">
        <v>0.55618599999999996</v>
      </c>
      <c r="D324">
        <v>1.3595999999999999E-2</v>
      </c>
    </row>
    <row r="325" spans="1:4" x14ac:dyDescent="0.3">
      <c r="A325">
        <v>324</v>
      </c>
      <c r="B325">
        <f t="shared" si="5"/>
        <v>7.9062957540259049E-2</v>
      </c>
      <c r="C325">
        <v>0.56810400000000005</v>
      </c>
      <c r="D325">
        <v>1.6136999999999999E-2</v>
      </c>
    </row>
    <row r="326" spans="1:4" x14ac:dyDescent="0.3">
      <c r="A326">
        <v>325</v>
      </c>
      <c r="B326">
        <f t="shared" si="5"/>
        <v>7.9306979014148737E-2</v>
      </c>
      <c r="C326">
        <v>0.55448399999999998</v>
      </c>
      <c r="D326">
        <v>1.9526999999999999E-2</v>
      </c>
    </row>
    <row r="327" spans="1:4" x14ac:dyDescent="0.3">
      <c r="A327">
        <v>326</v>
      </c>
      <c r="B327">
        <f t="shared" si="5"/>
        <v>7.9551000488038426E-2</v>
      </c>
      <c r="C327">
        <v>0.55561899999999997</v>
      </c>
      <c r="D327">
        <v>5.9369999999999996E-3</v>
      </c>
    </row>
    <row r="328" spans="1:4" x14ac:dyDescent="0.3">
      <c r="A328">
        <v>327</v>
      </c>
      <c r="B328">
        <f t="shared" si="5"/>
        <v>7.9795021961928114E-2</v>
      </c>
      <c r="C328">
        <v>0.57150999999999996</v>
      </c>
      <c r="D328">
        <v>1.1387999999999999E-2</v>
      </c>
    </row>
    <row r="329" spans="1:4" x14ac:dyDescent="0.3">
      <c r="A329">
        <v>328</v>
      </c>
      <c r="B329">
        <f t="shared" si="5"/>
        <v>8.0039043435817803E-2</v>
      </c>
      <c r="C329">
        <v>0.56356399999999995</v>
      </c>
      <c r="D329">
        <v>2.7330000000000002E-3</v>
      </c>
    </row>
    <row r="330" spans="1:4" x14ac:dyDescent="0.3">
      <c r="A330">
        <v>329</v>
      </c>
      <c r="B330">
        <f t="shared" si="5"/>
        <v>8.0283064909707491E-2</v>
      </c>
      <c r="C330">
        <v>0.57491499999999995</v>
      </c>
      <c r="D330">
        <v>2.2733999999999997E-2</v>
      </c>
    </row>
    <row r="331" spans="1:4" x14ac:dyDescent="0.3">
      <c r="A331">
        <v>330</v>
      </c>
      <c r="B331">
        <f t="shared" si="5"/>
        <v>8.052708638359718E-2</v>
      </c>
      <c r="C331">
        <v>0.54767299999999997</v>
      </c>
      <c r="D331">
        <v>1.6107E-2</v>
      </c>
    </row>
    <row r="332" spans="1:4" x14ac:dyDescent="0.3">
      <c r="A332">
        <v>331</v>
      </c>
      <c r="B332">
        <f t="shared" si="5"/>
        <v>8.0771107857486868E-2</v>
      </c>
      <c r="C332">
        <v>0.56923999999999997</v>
      </c>
      <c r="D332">
        <v>1.2179999999999999E-3</v>
      </c>
    </row>
    <row r="333" spans="1:4" x14ac:dyDescent="0.3">
      <c r="A333">
        <v>332</v>
      </c>
      <c r="B333">
        <f t="shared" si="5"/>
        <v>8.1015129331376556E-2</v>
      </c>
      <c r="C333">
        <v>0.54540299999999997</v>
      </c>
      <c r="D333">
        <v>2.8500000000000001E-3</v>
      </c>
    </row>
    <row r="334" spans="1:4" x14ac:dyDescent="0.3">
      <c r="A334">
        <v>333</v>
      </c>
      <c r="B334">
        <f t="shared" si="5"/>
        <v>8.1259150805266245E-2</v>
      </c>
      <c r="C334">
        <v>0.54483499999999996</v>
      </c>
      <c r="D334">
        <v>3.777E-3</v>
      </c>
    </row>
    <row r="335" spans="1:4" x14ac:dyDescent="0.3">
      <c r="A335">
        <v>334</v>
      </c>
      <c r="B335">
        <f t="shared" si="5"/>
        <v>8.1503172279155933E-2</v>
      </c>
      <c r="C335">
        <v>0.55334799999999995</v>
      </c>
      <c r="D335">
        <v>2.1102000000000003E-2</v>
      </c>
    </row>
    <row r="336" spans="1:4" x14ac:dyDescent="0.3">
      <c r="A336">
        <v>335</v>
      </c>
      <c r="B336">
        <f t="shared" si="5"/>
        <v>8.1747193753045622E-2</v>
      </c>
      <c r="C336">
        <v>0.55788899999999997</v>
      </c>
      <c r="D336">
        <v>4.8059999999999995E-3</v>
      </c>
    </row>
    <row r="337" spans="1:4" x14ac:dyDescent="0.3">
      <c r="A337">
        <v>336</v>
      </c>
      <c r="B337">
        <f t="shared" si="5"/>
        <v>8.199121522693531E-2</v>
      </c>
      <c r="C337">
        <v>0.56526699999999996</v>
      </c>
      <c r="D337">
        <v>1.4489999999999999E-2</v>
      </c>
    </row>
    <row r="338" spans="1:4" x14ac:dyDescent="0.3">
      <c r="A338">
        <v>337</v>
      </c>
      <c r="B338">
        <f t="shared" si="5"/>
        <v>8.2235236700824998E-2</v>
      </c>
      <c r="C338">
        <v>0.55788899999999997</v>
      </c>
      <c r="D338">
        <v>1.7087999999999999E-2</v>
      </c>
    </row>
    <row r="339" spans="1:4" x14ac:dyDescent="0.3">
      <c r="A339">
        <v>338</v>
      </c>
      <c r="B339">
        <f t="shared" si="5"/>
        <v>8.2479258174714687E-2</v>
      </c>
      <c r="C339">
        <v>0.56583399999999995</v>
      </c>
      <c r="D339">
        <v>7.8779999999999996E-3</v>
      </c>
    </row>
    <row r="340" spans="1:4" x14ac:dyDescent="0.3">
      <c r="A340">
        <v>339</v>
      </c>
      <c r="B340">
        <f t="shared" si="5"/>
        <v>8.2723279648604375E-2</v>
      </c>
      <c r="C340">
        <v>0.59648100000000004</v>
      </c>
      <c r="D340">
        <v>5.3609999999999994E-3</v>
      </c>
    </row>
    <row r="341" spans="1:4" x14ac:dyDescent="0.3">
      <c r="A341">
        <v>340</v>
      </c>
      <c r="B341">
        <f t="shared" si="5"/>
        <v>8.2967301122494064E-2</v>
      </c>
      <c r="C341">
        <v>0.58456300000000005</v>
      </c>
      <c r="D341">
        <v>6.3750000000000005E-3</v>
      </c>
    </row>
    <row r="342" spans="1:4" x14ac:dyDescent="0.3">
      <c r="A342">
        <v>341</v>
      </c>
      <c r="B342">
        <f t="shared" si="5"/>
        <v>8.3211322596383752E-2</v>
      </c>
      <c r="C342">
        <v>0.57604999999999995</v>
      </c>
      <c r="D342">
        <v>2.1144E-2</v>
      </c>
    </row>
    <row r="343" spans="1:4" x14ac:dyDescent="0.3">
      <c r="A343">
        <v>342</v>
      </c>
      <c r="B343">
        <f t="shared" si="5"/>
        <v>8.3455344070273441E-2</v>
      </c>
      <c r="C343">
        <v>0.59421100000000004</v>
      </c>
      <c r="D343">
        <v>2.3690999999999997E-2</v>
      </c>
    </row>
    <row r="344" spans="1:4" x14ac:dyDescent="0.3">
      <c r="A344">
        <v>343</v>
      </c>
      <c r="B344">
        <f t="shared" si="5"/>
        <v>8.3699365544163129E-2</v>
      </c>
      <c r="C344">
        <v>0.55221299999999995</v>
      </c>
      <c r="D344">
        <v>3.3029999999999999E-3</v>
      </c>
    </row>
    <row r="345" spans="1:4" x14ac:dyDescent="0.3">
      <c r="A345">
        <v>344</v>
      </c>
      <c r="B345">
        <f t="shared" si="5"/>
        <v>8.3943387018052817E-2</v>
      </c>
      <c r="C345">
        <v>0.55448399999999998</v>
      </c>
      <c r="D345">
        <v>1.5015000000000001E-2</v>
      </c>
    </row>
    <row r="346" spans="1:4" x14ac:dyDescent="0.3">
      <c r="A346">
        <v>345</v>
      </c>
      <c r="B346">
        <f t="shared" si="5"/>
        <v>8.4187408491942506E-2</v>
      </c>
      <c r="C346">
        <v>0.55278099999999997</v>
      </c>
      <c r="D346">
        <v>5.3670000000000002E-3</v>
      </c>
    </row>
    <row r="347" spans="1:4" x14ac:dyDescent="0.3">
      <c r="A347">
        <v>346</v>
      </c>
      <c r="B347">
        <f t="shared" si="5"/>
        <v>8.4431429965832194E-2</v>
      </c>
      <c r="C347">
        <v>0.55391599999999996</v>
      </c>
      <c r="D347">
        <v>7.4099999999999999E-3</v>
      </c>
    </row>
    <row r="348" spans="1:4" x14ac:dyDescent="0.3">
      <c r="A348">
        <v>347</v>
      </c>
      <c r="B348">
        <f t="shared" si="5"/>
        <v>8.4675451439721883E-2</v>
      </c>
      <c r="C348">
        <v>0.55845599999999995</v>
      </c>
      <c r="D348">
        <v>2.1114000000000001E-2</v>
      </c>
    </row>
    <row r="349" spans="1:4" x14ac:dyDescent="0.3">
      <c r="A349">
        <v>348</v>
      </c>
      <c r="B349">
        <f t="shared" si="5"/>
        <v>8.4919472913611571E-2</v>
      </c>
      <c r="C349">
        <v>0.57888799999999996</v>
      </c>
      <c r="D349">
        <v>1.7610000000000001E-2</v>
      </c>
    </row>
    <row r="350" spans="1:4" x14ac:dyDescent="0.3">
      <c r="A350">
        <v>349</v>
      </c>
      <c r="B350">
        <f t="shared" si="5"/>
        <v>8.516349438750126E-2</v>
      </c>
      <c r="C350">
        <v>0.57377999999999996</v>
      </c>
      <c r="D350">
        <v>2.3139E-2</v>
      </c>
    </row>
    <row r="351" spans="1:4" x14ac:dyDescent="0.3">
      <c r="A351">
        <v>350</v>
      </c>
      <c r="B351">
        <f t="shared" si="5"/>
        <v>8.5407515861390948E-2</v>
      </c>
      <c r="C351">
        <v>0.57094199999999995</v>
      </c>
      <c r="D351">
        <v>9.4680000000000007E-3</v>
      </c>
    </row>
    <row r="352" spans="1:4" x14ac:dyDescent="0.3">
      <c r="A352">
        <v>351</v>
      </c>
      <c r="B352">
        <f t="shared" si="5"/>
        <v>8.5651537335280636E-2</v>
      </c>
      <c r="C352">
        <v>0.57775299999999996</v>
      </c>
      <c r="D352">
        <v>1.7625000000000002E-2</v>
      </c>
    </row>
    <row r="353" spans="1:4" x14ac:dyDescent="0.3">
      <c r="A353">
        <v>352</v>
      </c>
      <c r="B353">
        <f t="shared" si="5"/>
        <v>8.5895558809170325E-2</v>
      </c>
      <c r="C353">
        <v>0.57604999999999995</v>
      </c>
      <c r="D353">
        <v>2.4251999999999996E-2</v>
      </c>
    </row>
    <row r="354" spans="1:4" x14ac:dyDescent="0.3">
      <c r="A354">
        <v>353</v>
      </c>
      <c r="B354">
        <f t="shared" si="5"/>
        <v>8.6139580283060013E-2</v>
      </c>
      <c r="C354">
        <v>0.55278099999999997</v>
      </c>
      <c r="D354">
        <v>1.4069999999999999E-2</v>
      </c>
    </row>
    <row r="355" spans="1:4" x14ac:dyDescent="0.3">
      <c r="A355">
        <v>354</v>
      </c>
      <c r="B355">
        <f t="shared" si="5"/>
        <v>8.6383601756949702E-2</v>
      </c>
      <c r="C355">
        <v>0.56867199999999996</v>
      </c>
      <c r="D355">
        <v>9.8700000000000003E-3</v>
      </c>
    </row>
    <row r="356" spans="1:4" x14ac:dyDescent="0.3">
      <c r="A356">
        <v>355</v>
      </c>
      <c r="B356">
        <f t="shared" si="5"/>
        <v>8.662762323083939E-2</v>
      </c>
      <c r="C356">
        <v>0.55221299999999995</v>
      </c>
      <c r="D356">
        <v>1.9682999999999999E-2</v>
      </c>
    </row>
    <row r="357" spans="1:4" x14ac:dyDescent="0.3">
      <c r="A357">
        <v>356</v>
      </c>
      <c r="B357">
        <f t="shared" si="5"/>
        <v>8.6871644704729079E-2</v>
      </c>
      <c r="C357">
        <v>0.55505099999999996</v>
      </c>
      <c r="D357">
        <v>1.0367999999999999E-2</v>
      </c>
    </row>
    <row r="358" spans="1:4" x14ac:dyDescent="0.3">
      <c r="A358">
        <v>357</v>
      </c>
      <c r="B358">
        <f t="shared" si="5"/>
        <v>8.7115666178618767E-2</v>
      </c>
      <c r="C358">
        <v>0.57264499999999996</v>
      </c>
      <c r="D358">
        <v>2.2080000000000002E-2</v>
      </c>
    </row>
    <row r="359" spans="1:4" x14ac:dyDescent="0.3">
      <c r="A359">
        <v>358</v>
      </c>
      <c r="B359">
        <f t="shared" si="5"/>
        <v>8.7359687652508455E-2</v>
      </c>
      <c r="C359">
        <v>0.58967099999999995</v>
      </c>
      <c r="D359">
        <v>1.7100000000000001E-4</v>
      </c>
    </row>
    <row r="360" spans="1:4" x14ac:dyDescent="0.3">
      <c r="A360">
        <v>359</v>
      </c>
      <c r="B360">
        <f t="shared" si="5"/>
        <v>8.7603709126398144E-2</v>
      </c>
      <c r="C360">
        <v>0.55051099999999997</v>
      </c>
      <c r="D360">
        <v>2.2578000000000001E-2</v>
      </c>
    </row>
    <row r="361" spans="1:4" x14ac:dyDescent="0.3">
      <c r="A361">
        <v>360</v>
      </c>
      <c r="B361">
        <f t="shared" si="5"/>
        <v>8.7847730600287832E-2</v>
      </c>
      <c r="C361">
        <v>0.54483499999999996</v>
      </c>
      <c r="D361">
        <v>1.4423999999999999E-2</v>
      </c>
    </row>
    <row r="362" spans="1:4" x14ac:dyDescent="0.3">
      <c r="A362">
        <v>361</v>
      </c>
      <c r="B362">
        <f t="shared" si="5"/>
        <v>8.8091752074177521E-2</v>
      </c>
      <c r="C362">
        <v>0.58513099999999996</v>
      </c>
      <c r="D362">
        <v>1.3908E-2</v>
      </c>
    </row>
    <row r="363" spans="1:4" x14ac:dyDescent="0.3">
      <c r="A363">
        <v>362</v>
      </c>
      <c r="B363">
        <f t="shared" si="5"/>
        <v>8.8335773548067209E-2</v>
      </c>
      <c r="C363">
        <v>0.61067000000000005</v>
      </c>
      <c r="D363">
        <v>1.8900000000000002E-3</v>
      </c>
    </row>
    <row r="364" spans="1:4" x14ac:dyDescent="0.3">
      <c r="A364">
        <v>363</v>
      </c>
      <c r="B364">
        <f t="shared" si="5"/>
        <v>8.8579795021956897E-2</v>
      </c>
      <c r="C364">
        <v>0.57661700000000005</v>
      </c>
      <c r="D364">
        <v>2.5106999999999997E-2</v>
      </c>
    </row>
    <row r="365" spans="1:4" x14ac:dyDescent="0.3">
      <c r="A365">
        <v>364</v>
      </c>
      <c r="B365">
        <f t="shared" si="5"/>
        <v>8.8823816495846586E-2</v>
      </c>
      <c r="C365">
        <v>0.58513099999999996</v>
      </c>
      <c r="D365">
        <v>1.695E-2</v>
      </c>
    </row>
    <row r="366" spans="1:4" x14ac:dyDescent="0.3">
      <c r="A366">
        <v>365</v>
      </c>
      <c r="B366">
        <f t="shared" si="5"/>
        <v>8.9067837969736274E-2</v>
      </c>
      <c r="C366">
        <v>0.58626599999999995</v>
      </c>
      <c r="D366">
        <v>2.3300999999999999E-2</v>
      </c>
    </row>
    <row r="367" spans="1:4" x14ac:dyDescent="0.3">
      <c r="A367">
        <v>366</v>
      </c>
      <c r="B367">
        <f t="shared" si="5"/>
        <v>8.9311859443625963E-2</v>
      </c>
      <c r="C367">
        <v>0.58059000000000005</v>
      </c>
      <c r="D367">
        <v>2.166E-3</v>
      </c>
    </row>
    <row r="368" spans="1:4" x14ac:dyDescent="0.3">
      <c r="A368">
        <v>367</v>
      </c>
      <c r="B368">
        <f t="shared" si="5"/>
        <v>8.9555880917515651E-2</v>
      </c>
      <c r="C368">
        <v>0.60726400000000003</v>
      </c>
      <c r="D368">
        <v>9.0480000000000005E-3</v>
      </c>
    </row>
    <row r="369" spans="1:4" x14ac:dyDescent="0.3">
      <c r="A369">
        <v>368</v>
      </c>
      <c r="B369">
        <f t="shared" si="5"/>
        <v>8.979990239140534E-2</v>
      </c>
      <c r="C369">
        <v>0.63166900000000004</v>
      </c>
      <c r="D369">
        <v>1.6419000000000003E-2</v>
      </c>
    </row>
    <row r="370" spans="1:4" x14ac:dyDescent="0.3">
      <c r="A370">
        <v>369</v>
      </c>
      <c r="B370">
        <f t="shared" si="5"/>
        <v>9.0043923865295028E-2</v>
      </c>
      <c r="C370">
        <v>0.61010200000000003</v>
      </c>
      <c r="D370">
        <v>2.6603999999999996E-2</v>
      </c>
    </row>
    <row r="371" spans="1:4" x14ac:dyDescent="0.3">
      <c r="A371">
        <v>370</v>
      </c>
      <c r="B371">
        <f t="shared" si="5"/>
        <v>9.0287945339184716E-2</v>
      </c>
      <c r="C371">
        <v>0.59477899999999995</v>
      </c>
      <c r="D371">
        <v>2.1288000000000001E-2</v>
      </c>
    </row>
    <row r="372" spans="1:4" x14ac:dyDescent="0.3">
      <c r="A372">
        <v>371</v>
      </c>
      <c r="B372">
        <f t="shared" si="5"/>
        <v>9.0531966813074405E-2</v>
      </c>
      <c r="C372">
        <v>0.61861500000000003</v>
      </c>
      <c r="D372">
        <v>1.9460999999999999E-2</v>
      </c>
    </row>
    <row r="373" spans="1:4" x14ac:dyDescent="0.3">
      <c r="A373">
        <v>372</v>
      </c>
      <c r="B373">
        <f t="shared" si="5"/>
        <v>9.0775988286964093E-2</v>
      </c>
      <c r="C373">
        <v>0.57548200000000005</v>
      </c>
      <c r="D373">
        <v>1.2833999999999998E-2</v>
      </c>
    </row>
    <row r="374" spans="1:4" x14ac:dyDescent="0.3">
      <c r="A374">
        <v>373</v>
      </c>
      <c r="B374">
        <f t="shared" si="5"/>
        <v>9.1020009760853782E-2</v>
      </c>
      <c r="C374">
        <v>0.57264499999999996</v>
      </c>
      <c r="D374">
        <v>2.2832999999999999E-2</v>
      </c>
    </row>
    <row r="375" spans="1:4" x14ac:dyDescent="0.3">
      <c r="A375">
        <v>374</v>
      </c>
      <c r="B375">
        <f t="shared" si="5"/>
        <v>9.126403123474347E-2</v>
      </c>
      <c r="C375">
        <v>0.56469899999999995</v>
      </c>
      <c r="D375">
        <v>2.6402999999999999E-2</v>
      </c>
    </row>
    <row r="376" spans="1:4" x14ac:dyDescent="0.3">
      <c r="A376">
        <v>375</v>
      </c>
      <c r="B376">
        <f t="shared" si="5"/>
        <v>9.1508052708633159E-2</v>
      </c>
      <c r="C376">
        <v>0.57150999999999996</v>
      </c>
      <c r="D376">
        <v>1.5872999999999998E-2</v>
      </c>
    </row>
    <row r="377" spans="1:4" x14ac:dyDescent="0.3">
      <c r="A377">
        <v>376</v>
      </c>
      <c r="B377">
        <f t="shared" si="5"/>
        <v>9.1752074182522847E-2</v>
      </c>
      <c r="C377">
        <v>0.57094199999999995</v>
      </c>
      <c r="D377">
        <v>1.6886999999999999E-2</v>
      </c>
    </row>
    <row r="378" spans="1:4" x14ac:dyDescent="0.3">
      <c r="A378">
        <v>377</v>
      </c>
      <c r="B378">
        <f t="shared" si="5"/>
        <v>9.1996095656412535E-2</v>
      </c>
      <c r="C378">
        <v>0.55902399999999997</v>
      </c>
      <c r="D378">
        <v>2.4015000000000002E-2</v>
      </c>
    </row>
    <row r="379" spans="1:4" x14ac:dyDescent="0.3">
      <c r="A379">
        <v>378</v>
      </c>
      <c r="B379">
        <f t="shared" si="5"/>
        <v>9.2240117130302224E-2</v>
      </c>
      <c r="C379">
        <v>0.61237200000000003</v>
      </c>
      <c r="D379">
        <v>2.6934E-2</v>
      </c>
    </row>
    <row r="380" spans="1:4" x14ac:dyDescent="0.3">
      <c r="A380">
        <v>379</v>
      </c>
      <c r="B380">
        <f t="shared" si="5"/>
        <v>9.2484138604191912E-2</v>
      </c>
      <c r="C380">
        <v>0.57945500000000005</v>
      </c>
      <c r="D380">
        <v>1.2288E-2</v>
      </c>
    </row>
    <row r="381" spans="1:4" x14ac:dyDescent="0.3">
      <c r="A381">
        <v>380</v>
      </c>
      <c r="B381">
        <f t="shared" si="5"/>
        <v>9.2728160078081601E-2</v>
      </c>
      <c r="C381">
        <v>0.57094199999999995</v>
      </c>
      <c r="D381">
        <v>9.6240000000000006E-3</v>
      </c>
    </row>
    <row r="382" spans="1:4" x14ac:dyDescent="0.3">
      <c r="A382">
        <v>381</v>
      </c>
      <c r="B382">
        <f t="shared" si="5"/>
        <v>9.2972181551971289E-2</v>
      </c>
      <c r="C382">
        <v>0.59704900000000005</v>
      </c>
      <c r="D382">
        <v>2.3892000000000004E-2</v>
      </c>
    </row>
    <row r="383" spans="1:4" x14ac:dyDescent="0.3">
      <c r="A383">
        <v>382</v>
      </c>
      <c r="B383">
        <f t="shared" si="5"/>
        <v>9.3216203025860978E-2</v>
      </c>
      <c r="C383">
        <v>0.55221299999999995</v>
      </c>
      <c r="D383">
        <v>2.2877999999999999E-2</v>
      </c>
    </row>
    <row r="384" spans="1:4" x14ac:dyDescent="0.3">
      <c r="A384">
        <v>383</v>
      </c>
      <c r="B384">
        <f t="shared" si="5"/>
        <v>9.3460224499750666E-2</v>
      </c>
      <c r="C384">
        <v>0.55675399999999997</v>
      </c>
      <c r="D384">
        <v>2.5512E-2</v>
      </c>
    </row>
    <row r="385" spans="1:4" x14ac:dyDescent="0.3">
      <c r="A385">
        <v>384</v>
      </c>
      <c r="B385">
        <f t="shared" si="5"/>
        <v>9.3704245973640354E-2</v>
      </c>
      <c r="C385">
        <v>0.55278099999999997</v>
      </c>
      <c r="D385">
        <v>1.8884999999999999E-2</v>
      </c>
    </row>
    <row r="386" spans="1:4" x14ac:dyDescent="0.3">
      <c r="A386">
        <v>385</v>
      </c>
      <c r="B386">
        <f t="shared" si="5"/>
        <v>9.3948267447530043E-2</v>
      </c>
      <c r="C386">
        <v>0.56186199999999997</v>
      </c>
      <c r="D386">
        <v>4.5539999999999999E-3</v>
      </c>
    </row>
    <row r="387" spans="1:4" x14ac:dyDescent="0.3">
      <c r="A387">
        <v>386</v>
      </c>
      <c r="B387">
        <f t="shared" ref="B387:B450" si="6">ABS((A387/2049-A387/2048)*1024)</f>
        <v>9.4192288921419731E-2</v>
      </c>
      <c r="C387">
        <v>0.57661700000000005</v>
      </c>
      <c r="D387">
        <v>1.2711E-2</v>
      </c>
    </row>
    <row r="388" spans="1:4" x14ac:dyDescent="0.3">
      <c r="A388">
        <v>387</v>
      </c>
      <c r="B388">
        <f t="shared" si="6"/>
        <v>9.443631039530942E-2</v>
      </c>
      <c r="C388">
        <v>0.60272400000000004</v>
      </c>
      <c r="D388">
        <v>1.5813000000000001E-2</v>
      </c>
    </row>
    <row r="389" spans="1:4" x14ac:dyDescent="0.3">
      <c r="A389">
        <v>388</v>
      </c>
      <c r="B389">
        <f t="shared" si="6"/>
        <v>9.4680331869199108E-2</v>
      </c>
      <c r="C389">
        <v>0.59648100000000004</v>
      </c>
      <c r="D389">
        <v>1.3739999999999999E-2</v>
      </c>
    </row>
    <row r="390" spans="1:4" x14ac:dyDescent="0.3">
      <c r="A390">
        <v>389</v>
      </c>
      <c r="B390">
        <f t="shared" si="6"/>
        <v>9.4924353343088796E-2</v>
      </c>
      <c r="C390">
        <v>0.57037499999999997</v>
      </c>
      <c r="D390">
        <v>1.0197000000000001E-2</v>
      </c>
    </row>
    <row r="391" spans="1:4" x14ac:dyDescent="0.3">
      <c r="A391">
        <v>390</v>
      </c>
      <c r="B391">
        <f t="shared" si="6"/>
        <v>9.5168374816978485E-2</v>
      </c>
      <c r="C391">
        <v>0.57207699999999995</v>
      </c>
      <c r="D391">
        <v>1.0139999999999999E-3</v>
      </c>
    </row>
    <row r="392" spans="1:4" x14ac:dyDescent="0.3">
      <c r="A392">
        <v>391</v>
      </c>
      <c r="B392">
        <f t="shared" si="6"/>
        <v>9.5412396290868173E-2</v>
      </c>
      <c r="C392">
        <v>0.54880799999999996</v>
      </c>
      <c r="D392">
        <v>2.1396000000000002E-2</v>
      </c>
    </row>
    <row r="393" spans="1:4" x14ac:dyDescent="0.3">
      <c r="A393">
        <v>392</v>
      </c>
      <c r="B393">
        <f t="shared" si="6"/>
        <v>9.5656417764757862E-2</v>
      </c>
      <c r="C393">
        <v>0.511351</v>
      </c>
      <c r="D393">
        <v>2.0879999999999999E-2</v>
      </c>
    </row>
    <row r="394" spans="1:4" x14ac:dyDescent="0.3">
      <c r="A394">
        <v>393</v>
      </c>
      <c r="B394">
        <f t="shared" si="6"/>
        <v>9.590043923864755E-2</v>
      </c>
      <c r="C394">
        <v>0.57434700000000005</v>
      </c>
      <c r="D394">
        <v>1.4784E-2</v>
      </c>
    </row>
    <row r="395" spans="1:4" x14ac:dyDescent="0.3">
      <c r="A395">
        <v>394</v>
      </c>
      <c r="B395">
        <f t="shared" si="6"/>
        <v>9.6144460712537239E-2</v>
      </c>
      <c r="C395">
        <v>0.58399500000000004</v>
      </c>
      <c r="D395">
        <v>2.7525000000000001E-2</v>
      </c>
    </row>
    <row r="396" spans="1:4" x14ac:dyDescent="0.3">
      <c r="A396">
        <v>395</v>
      </c>
      <c r="B396">
        <f t="shared" si="6"/>
        <v>9.6388482186426927E-2</v>
      </c>
      <c r="C396">
        <v>0.55391599999999996</v>
      </c>
      <c r="D396">
        <v>1.9338000000000001E-2</v>
      </c>
    </row>
    <row r="397" spans="1:4" x14ac:dyDescent="0.3">
      <c r="A397">
        <v>396</v>
      </c>
      <c r="B397">
        <f t="shared" si="6"/>
        <v>9.6632503660316615E-2</v>
      </c>
      <c r="C397">
        <v>0.58286000000000004</v>
      </c>
      <c r="D397">
        <v>2.1878999999999999E-2</v>
      </c>
    </row>
    <row r="398" spans="1:4" x14ac:dyDescent="0.3">
      <c r="A398">
        <v>397</v>
      </c>
      <c r="B398">
        <f t="shared" si="6"/>
        <v>9.6876525134206304E-2</v>
      </c>
      <c r="C398">
        <v>0.58967099999999995</v>
      </c>
      <c r="D398">
        <v>1.6778999999999999E-2</v>
      </c>
    </row>
    <row r="399" spans="1:4" x14ac:dyDescent="0.3">
      <c r="A399">
        <v>398</v>
      </c>
      <c r="B399">
        <f t="shared" si="6"/>
        <v>9.7120546608095992E-2</v>
      </c>
      <c r="C399">
        <v>0.56015899999999996</v>
      </c>
      <c r="D399">
        <v>2.3907000000000001E-2</v>
      </c>
    </row>
    <row r="400" spans="1:4" x14ac:dyDescent="0.3">
      <c r="A400">
        <v>399</v>
      </c>
      <c r="B400">
        <f t="shared" si="6"/>
        <v>9.7364568081985681E-2</v>
      </c>
      <c r="C400">
        <v>0.57377999999999996</v>
      </c>
      <c r="D400">
        <v>2.6447999999999999E-2</v>
      </c>
    </row>
    <row r="401" spans="1:4" x14ac:dyDescent="0.3">
      <c r="A401">
        <v>400</v>
      </c>
      <c r="B401">
        <f t="shared" si="6"/>
        <v>9.7608589555875369E-2</v>
      </c>
      <c r="C401">
        <v>0.53518699999999997</v>
      </c>
      <c r="D401">
        <v>2.1443999999999998E-2</v>
      </c>
    </row>
    <row r="402" spans="1:4" x14ac:dyDescent="0.3">
      <c r="A402">
        <v>401</v>
      </c>
      <c r="B402">
        <f t="shared" si="6"/>
        <v>9.7852611029765058E-2</v>
      </c>
      <c r="C402">
        <v>0.57775299999999996</v>
      </c>
      <c r="D402">
        <v>2.3892000000000004E-2</v>
      </c>
    </row>
    <row r="403" spans="1:4" x14ac:dyDescent="0.3">
      <c r="A403">
        <v>402</v>
      </c>
      <c r="B403">
        <f t="shared" si="6"/>
        <v>9.8096632503654746E-2</v>
      </c>
      <c r="C403">
        <v>0.57321200000000005</v>
      </c>
      <c r="D403">
        <v>2.5530000000000001E-2</v>
      </c>
    </row>
    <row r="404" spans="1:4" x14ac:dyDescent="0.3">
      <c r="A404">
        <v>403</v>
      </c>
      <c r="B404">
        <f t="shared" si="6"/>
        <v>9.8340653977544434E-2</v>
      </c>
      <c r="C404">
        <v>0.58002299999999996</v>
      </c>
      <c r="D404">
        <v>7.5779999999999997E-3</v>
      </c>
    </row>
    <row r="405" spans="1:4" x14ac:dyDescent="0.3">
      <c r="A405">
        <v>404</v>
      </c>
      <c r="B405">
        <f t="shared" si="6"/>
        <v>9.8584675451434123E-2</v>
      </c>
      <c r="C405">
        <v>0.54710599999999998</v>
      </c>
      <c r="D405">
        <v>2.4780000000000002E-3</v>
      </c>
    </row>
    <row r="406" spans="1:4" x14ac:dyDescent="0.3">
      <c r="A406">
        <v>405</v>
      </c>
      <c r="B406">
        <f t="shared" si="6"/>
        <v>9.8828696925323811E-2</v>
      </c>
      <c r="C406">
        <v>0.52667399999999998</v>
      </c>
      <c r="D406">
        <v>1.2663000000000001E-2</v>
      </c>
    </row>
    <row r="407" spans="1:4" x14ac:dyDescent="0.3">
      <c r="A407">
        <v>406</v>
      </c>
      <c r="B407">
        <f t="shared" si="6"/>
        <v>9.90727183992135E-2</v>
      </c>
      <c r="C407">
        <v>0.55107799999999996</v>
      </c>
      <c r="D407">
        <v>2.4375000000000001E-2</v>
      </c>
    </row>
    <row r="408" spans="1:4" x14ac:dyDescent="0.3">
      <c r="A408">
        <v>407</v>
      </c>
      <c r="B408">
        <f t="shared" si="6"/>
        <v>9.9316739873103188E-2</v>
      </c>
      <c r="C408">
        <v>0.59931900000000005</v>
      </c>
      <c r="D408">
        <v>8.2349999999999993E-3</v>
      </c>
    </row>
    <row r="409" spans="1:4" x14ac:dyDescent="0.3">
      <c r="A409">
        <v>408</v>
      </c>
      <c r="B409">
        <f t="shared" si="6"/>
        <v>9.9560761346992876E-2</v>
      </c>
      <c r="C409">
        <v>0.55505099999999996</v>
      </c>
      <c r="D409">
        <v>2.5559999999999999E-2</v>
      </c>
    </row>
    <row r="410" spans="1:4" x14ac:dyDescent="0.3">
      <c r="A410">
        <v>409</v>
      </c>
      <c r="B410">
        <f t="shared" si="6"/>
        <v>9.9804782820882565E-2</v>
      </c>
      <c r="C410">
        <v>0.58456300000000005</v>
      </c>
      <c r="D410">
        <v>9.2639999999999997E-3</v>
      </c>
    </row>
    <row r="411" spans="1:4" x14ac:dyDescent="0.3">
      <c r="A411">
        <v>410</v>
      </c>
      <c r="B411">
        <f t="shared" si="6"/>
        <v>0.10004880429477225</v>
      </c>
      <c r="C411">
        <v>0.506243</v>
      </c>
      <c r="D411">
        <v>2.3844000000000001E-2</v>
      </c>
    </row>
    <row r="412" spans="1:4" x14ac:dyDescent="0.3">
      <c r="A412">
        <v>411</v>
      </c>
      <c r="B412">
        <f t="shared" si="6"/>
        <v>0.10029282576866194</v>
      </c>
      <c r="C412">
        <v>0.54937599999999998</v>
      </c>
      <c r="D412">
        <v>1.5687E-2</v>
      </c>
    </row>
    <row r="413" spans="1:4" x14ac:dyDescent="0.3">
      <c r="A413">
        <v>412</v>
      </c>
      <c r="B413">
        <f t="shared" si="6"/>
        <v>0.10053684724255163</v>
      </c>
      <c r="C413">
        <v>0.56129399999999996</v>
      </c>
      <c r="D413">
        <v>2.1503999999999999E-2</v>
      </c>
    </row>
    <row r="414" spans="1:4" x14ac:dyDescent="0.3">
      <c r="A414">
        <v>413</v>
      </c>
      <c r="B414">
        <f t="shared" si="6"/>
        <v>0.10078086871644132</v>
      </c>
      <c r="C414">
        <v>0.53915999999999997</v>
      </c>
      <c r="D414">
        <v>2.2020000000000001E-2</v>
      </c>
    </row>
    <row r="415" spans="1:4" x14ac:dyDescent="0.3">
      <c r="A415">
        <v>414</v>
      </c>
      <c r="B415">
        <f t="shared" si="6"/>
        <v>0.10102489019033101</v>
      </c>
      <c r="C415">
        <v>0.52837699999999999</v>
      </c>
      <c r="D415">
        <v>1.8729000000000003E-2</v>
      </c>
    </row>
    <row r="416" spans="1:4" x14ac:dyDescent="0.3">
      <c r="A416">
        <v>415</v>
      </c>
      <c r="B416">
        <f t="shared" si="6"/>
        <v>0.1012689116642207</v>
      </c>
      <c r="C416">
        <v>0.54540299999999997</v>
      </c>
      <c r="D416">
        <v>2.931E-3</v>
      </c>
    </row>
    <row r="417" spans="1:4" x14ac:dyDescent="0.3">
      <c r="A417">
        <v>416</v>
      </c>
      <c r="B417">
        <f t="shared" si="6"/>
        <v>0.10151293313811038</v>
      </c>
      <c r="C417">
        <v>0.52213399999999999</v>
      </c>
      <c r="D417">
        <v>2.6870999999999999E-2</v>
      </c>
    </row>
    <row r="418" spans="1:4" x14ac:dyDescent="0.3">
      <c r="A418">
        <v>417</v>
      </c>
      <c r="B418">
        <f t="shared" si="6"/>
        <v>0.10175695461200007</v>
      </c>
      <c r="C418">
        <v>0.53972799999999999</v>
      </c>
      <c r="D418">
        <v>1.9494000000000001E-2</v>
      </c>
    </row>
    <row r="419" spans="1:4" x14ac:dyDescent="0.3">
      <c r="A419">
        <v>418</v>
      </c>
      <c r="B419">
        <f t="shared" si="6"/>
        <v>0.10200097608588976</v>
      </c>
      <c r="C419">
        <v>0.55618599999999996</v>
      </c>
      <c r="D419">
        <v>1.848E-2</v>
      </c>
    </row>
    <row r="420" spans="1:4" x14ac:dyDescent="0.3">
      <c r="A420">
        <v>419</v>
      </c>
      <c r="B420">
        <f t="shared" si="6"/>
        <v>0.10224499755977945</v>
      </c>
      <c r="C420">
        <v>0.54086299999999998</v>
      </c>
      <c r="D420">
        <v>6.9870000000000002E-3</v>
      </c>
    </row>
    <row r="421" spans="1:4" x14ac:dyDescent="0.3">
      <c r="A421">
        <v>420</v>
      </c>
      <c r="B421">
        <f t="shared" si="6"/>
        <v>0.10248901903366914</v>
      </c>
      <c r="C421">
        <v>0.55107799999999996</v>
      </c>
      <c r="D421">
        <v>2.2565999999999999E-2</v>
      </c>
    </row>
    <row r="422" spans="1:4" x14ac:dyDescent="0.3">
      <c r="A422">
        <v>421</v>
      </c>
      <c r="B422">
        <f t="shared" si="6"/>
        <v>0.10273304050755883</v>
      </c>
      <c r="C422">
        <v>0.54483499999999996</v>
      </c>
      <c r="D422">
        <v>2.1552000000000002E-2</v>
      </c>
    </row>
    <row r="423" spans="1:4" x14ac:dyDescent="0.3">
      <c r="A423">
        <v>422</v>
      </c>
      <c r="B423">
        <f t="shared" si="6"/>
        <v>0.10297706198144851</v>
      </c>
      <c r="C423">
        <v>0.53234999999999999</v>
      </c>
      <c r="D423">
        <v>2.8368000000000004E-2</v>
      </c>
    </row>
    <row r="424" spans="1:4" x14ac:dyDescent="0.3">
      <c r="A424">
        <v>423</v>
      </c>
      <c r="B424">
        <f t="shared" si="6"/>
        <v>0.1032210834553382</v>
      </c>
      <c r="C424">
        <v>0.55107799999999996</v>
      </c>
      <c r="D424">
        <v>6.4559999999999999E-3</v>
      </c>
    </row>
    <row r="425" spans="1:4" x14ac:dyDescent="0.3">
      <c r="A425">
        <v>424</v>
      </c>
      <c r="B425">
        <f t="shared" si="6"/>
        <v>0.10346510492922789</v>
      </c>
      <c r="C425">
        <v>0.52440399999999998</v>
      </c>
      <c r="D425">
        <v>2.5808999999999999E-2</v>
      </c>
    </row>
    <row r="426" spans="1:4" x14ac:dyDescent="0.3">
      <c r="A426">
        <v>425</v>
      </c>
      <c r="B426">
        <f t="shared" si="6"/>
        <v>0.10370912640311758</v>
      </c>
      <c r="C426">
        <v>0.52610699999999999</v>
      </c>
      <c r="D426">
        <v>1.1385000000000001E-2</v>
      </c>
    </row>
    <row r="427" spans="1:4" x14ac:dyDescent="0.3">
      <c r="A427">
        <v>426</v>
      </c>
      <c r="B427">
        <f t="shared" si="6"/>
        <v>0.10395314787700727</v>
      </c>
      <c r="C427">
        <v>0.50170300000000001</v>
      </c>
      <c r="D427">
        <v>3.3840000000000003E-3</v>
      </c>
    </row>
    <row r="428" spans="1:4" x14ac:dyDescent="0.3">
      <c r="A428">
        <v>427</v>
      </c>
      <c r="B428">
        <f t="shared" si="6"/>
        <v>0.10419716935089696</v>
      </c>
      <c r="C428">
        <v>0.55505099999999996</v>
      </c>
      <c r="D428">
        <v>2.3112000000000001E-2</v>
      </c>
    </row>
    <row r="429" spans="1:4" x14ac:dyDescent="0.3">
      <c r="A429">
        <v>428</v>
      </c>
      <c r="B429">
        <f t="shared" si="6"/>
        <v>0.10444119082478664</v>
      </c>
      <c r="C429">
        <v>0.53632199999999997</v>
      </c>
      <c r="D429">
        <v>1.14E-2</v>
      </c>
    </row>
    <row r="430" spans="1:4" x14ac:dyDescent="0.3">
      <c r="A430">
        <v>429</v>
      </c>
      <c r="B430">
        <f t="shared" si="6"/>
        <v>0.10468521229867633</v>
      </c>
      <c r="C430">
        <v>0.58229299999999995</v>
      </c>
      <c r="D430">
        <v>2.3238000000000002E-2</v>
      </c>
    </row>
    <row r="431" spans="1:4" x14ac:dyDescent="0.3">
      <c r="A431">
        <v>430</v>
      </c>
      <c r="B431">
        <f t="shared" si="6"/>
        <v>0.10492923377256602</v>
      </c>
      <c r="C431">
        <v>0.56980699999999995</v>
      </c>
      <c r="D431">
        <v>1.2024E-2</v>
      </c>
    </row>
    <row r="432" spans="1:4" x14ac:dyDescent="0.3">
      <c r="A432">
        <v>431</v>
      </c>
      <c r="B432">
        <f t="shared" si="6"/>
        <v>0.10517325524645571</v>
      </c>
      <c r="C432">
        <v>0.53745699999999996</v>
      </c>
      <c r="D432">
        <v>2.8227000000000002E-2</v>
      </c>
    </row>
    <row r="433" spans="1:4" x14ac:dyDescent="0.3">
      <c r="A433">
        <v>432</v>
      </c>
      <c r="B433">
        <f t="shared" si="6"/>
        <v>0.1054172767203454</v>
      </c>
      <c r="C433">
        <v>0.51816099999999998</v>
      </c>
      <c r="D433">
        <v>2.3220000000000001E-2</v>
      </c>
    </row>
    <row r="434" spans="1:4" x14ac:dyDescent="0.3">
      <c r="A434">
        <v>433</v>
      </c>
      <c r="B434">
        <f t="shared" si="6"/>
        <v>0.10566129819423509</v>
      </c>
      <c r="C434">
        <v>0.48467700000000002</v>
      </c>
      <c r="D434">
        <v>2.7290999999999996E-2</v>
      </c>
    </row>
    <row r="435" spans="1:4" x14ac:dyDescent="0.3">
      <c r="A435">
        <v>434</v>
      </c>
      <c r="B435">
        <f t="shared" si="6"/>
        <v>0.10590531966812478</v>
      </c>
      <c r="C435">
        <v>0.52951199999999998</v>
      </c>
      <c r="D435">
        <v>9.9659999999999992E-3</v>
      </c>
    </row>
    <row r="436" spans="1:4" x14ac:dyDescent="0.3">
      <c r="A436">
        <v>435</v>
      </c>
      <c r="B436">
        <f t="shared" si="6"/>
        <v>0.10614934114201446</v>
      </c>
      <c r="C436">
        <v>0.49035200000000001</v>
      </c>
      <c r="D436">
        <v>2.7750000000000001E-3</v>
      </c>
    </row>
    <row r="437" spans="1:4" x14ac:dyDescent="0.3">
      <c r="A437">
        <v>436</v>
      </c>
      <c r="B437">
        <f t="shared" si="6"/>
        <v>0.10639336261590415</v>
      </c>
      <c r="C437">
        <v>0.512486</v>
      </c>
      <c r="D437">
        <v>9.4020000000000006E-3</v>
      </c>
    </row>
    <row r="438" spans="1:4" x14ac:dyDescent="0.3">
      <c r="A438">
        <v>437</v>
      </c>
      <c r="B438">
        <f t="shared" si="6"/>
        <v>0.10663738408979384</v>
      </c>
      <c r="C438">
        <v>0.493757</v>
      </c>
      <c r="D438">
        <v>3.1313999999999995E-2</v>
      </c>
    </row>
    <row r="439" spans="1:4" x14ac:dyDescent="0.3">
      <c r="A439">
        <v>438</v>
      </c>
      <c r="B439">
        <f t="shared" si="6"/>
        <v>0.10688140556368353</v>
      </c>
      <c r="C439">
        <v>0.49319000000000002</v>
      </c>
      <c r="D439">
        <v>2.5715999999999999E-2</v>
      </c>
    </row>
    <row r="440" spans="1:4" x14ac:dyDescent="0.3">
      <c r="A440">
        <v>439</v>
      </c>
      <c r="B440">
        <f t="shared" si="6"/>
        <v>0.10712542703757322</v>
      </c>
      <c r="C440">
        <v>0.46821800000000002</v>
      </c>
      <c r="D440">
        <v>1.8089999999999998E-2</v>
      </c>
    </row>
    <row r="441" spans="1:4" x14ac:dyDescent="0.3">
      <c r="A441">
        <v>440</v>
      </c>
      <c r="B441">
        <f t="shared" si="6"/>
        <v>0.10736944851146291</v>
      </c>
      <c r="C441">
        <v>0.47729899999999997</v>
      </c>
      <c r="D441">
        <v>2.2161E-2</v>
      </c>
    </row>
    <row r="442" spans="1:4" x14ac:dyDescent="0.3">
      <c r="A442">
        <v>441</v>
      </c>
      <c r="B442">
        <f t="shared" si="6"/>
        <v>0.10761346998535259</v>
      </c>
      <c r="C442">
        <v>0.46878500000000001</v>
      </c>
      <c r="D442">
        <v>1.1976000000000001E-2</v>
      </c>
    </row>
    <row r="443" spans="1:4" x14ac:dyDescent="0.3">
      <c r="A443">
        <v>442</v>
      </c>
      <c r="B443">
        <f t="shared" si="6"/>
        <v>0.10785749145924228</v>
      </c>
      <c r="C443">
        <v>0.46594799999999997</v>
      </c>
      <c r="D443">
        <v>2.1131999999999998E-2</v>
      </c>
    </row>
    <row r="444" spans="1:4" x14ac:dyDescent="0.3">
      <c r="A444">
        <v>443</v>
      </c>
      <c r="B444">
        <f t="shared" si="6"/>
        <v>0.10810151293313197</v>
      </c>
      <c r="C444">
        <v>0.46254299999999998</v>
      </c>
      <c r="D444">
        <v>3.8340000000000002E-3</v>
      </c>
    </row>
    <row r="445" spans="1:4" x14ac:dyDescent="0.3">
      <c r="A445">
        <v>444</v>
      </c>
      <c r="B445">
        <f t="shared" si="6"/>
        <v>0.10834553440702166</v>
      </c>
      <c r="C445">
        <v>0.481271</v>
      </c>
      <c r="D445">
        <v>2.7272999999999999E-2</v>
      </c>
    </row>
    <row r="446" spans="1:4" x14ac:dyDescent="0.3">
      <c r="A446">
        <v>445</v>
      </c>
      <c r="B446">
        <f t="shared" si="6"/>
        <v>0.10858955588091135</v>
      </c>
      <c r="C446">
        <v>0.49205399999999999</v>
      </c>
      <c r="D446">
        <v>9.4500000000000001E-3</v>
      </c>
    </row>
    <row r="447" spans="1:4" x14ac:dyDescent="0.3">
      <c r="A447">
        <v>446</v>
      </c>
      <c r="B447">
        <f t="shared" si="6"/>
        <v>0.10883357735480104</v>
      </c>
      <c r="C447">
        <v>0.46538000000000002</v>
      </c>
      <c r="D447">
        <v>6.9059999999999989E-3</v>
      </c>
    </row>
    <row r="448" spans="1:4" x14ac:dyDescent="0.3">
      <c r="A448">
        <v>447</v>
      </c>
      <c r="B448">
        <f t="shared" si="6"/>
        <v>0.10907759882869072</v>
      </c>
      <c r="C448">
        <v>0.501135</v>
      </c>
      <c r="D448">
        <v>2.1177000000000001E-2</v>
      </c>
    </row>
    <row r="449" spans="1:4" x14ac:dyDescent="0.3">
      <c r="A449">
        <v>448</v>
      </c>
      <c r="B449">
        <f t="shared" si="6"/>
        <v>0.10932162030258041</v>
      </c>
      <c r="C449">
        <v>0.49829699999999999</v>
      </c>
      <c r="D449">
        <v>4.2900000000000004E-3</v>
      </c>
    </row>
    <row r="450" spans="1:4" x14ac:dyDescent="0.3">
      <c r="A450">
        <v>449</v>
      </c>
      <c r="B450">
        <f t="shared" si="6"/>
        <v>0.1095656417764701</v>
      </c>
      <c r="C450">
        <v>0.46254299999999998</v>
      </c>
      <c r="D450">
        <v>6.8310000000000003E-3</v>
      </c>
    </row>
    <row r="451" spans="1:4" x14ac:dyDescent="0.3">
      <c r="A451">
        <v>450</v>
      </c>
      <c r="B451">
        <f t="shared" ref="B451:B514" si="7">ABS((A451/2049-A451/2048)*1024)</f>
        <v>0.10980966325035979</v>
      </c>
      <c r="C451">
        <v>0.416572</v>
      </c>
      <c r="D451">
        <v>1.8543E-2</v>
      </c>
    </row>
    <row r="452" spans="1:4" x14ac:dyDescent="0.3">
      <c r="A452">
        <v>451</v>
      </c>
      <c r="B452">
        <f t="shared" si="7"/>
        <v>0.11005368472424948</v>
      </c>
      <c r="C452">
        <v>0.405221</v>
      </c>
      <c r="D452">
        <v>1.4973E-2</v>
      </c>
    </row>
    <row r="453" spans="1:4" x14ac:dyDescent="0.3">
      <c r="A453">
        <v>452</v>
      </c>
      <c r="B453">
        <f t="shared" si="7"/>
        <v>0.11029770619813917</v>
      </c>
      <c r="C453">
        <v>0.45573200000000003</v>
      </c>
      <c r="D453">
        <v>1.4579999999999999E-2</v>
      </c>
    </row>
    <row r="454" spans="1:4" x14ac:dyDescent="0.3">
      <c r="A454">
        <v>453</v>
      </c>
      <c r="B454">
        <f t="shared" si="7"/>
        <v>0.11054172767202886</v>
      </c>
      <c r="C454">
        <v>0.39216800000000002</v>
      </c>
      <c r="D454">
        <v>4.3949999999999996E-3</v>
      </c>
    </row>
    <row r="455" spans="1:4" x14ac:dyDescent="0.3">
      <c r="A455">
        <v>454</v>
      </c>
      <c r="B455">
        <f t="shared" si="7"/>
        <v>0.11078574914591854</v>
      </c>
      <c r="C455">
        <v>0.47446100000000002</v>
      </c>
      <c r="D455">
        <v>2.8709999999999999E-2</v>
      </c>
    </row>
    <row r="456" spans="1:4" x14ac:dyDescent="0.3">
      <c r="A456">
        <v>455</v>
      </c>
      <c r="B456">
        <f t="shared" si="7"/>
        <v>0.11102977061980823</v>
      </c>
      <c r="C456">
        <v>0.48637900000000001</v>
      </c>
      <c r="D456">
        <v>8.4810000000000007E-3</v>
      </c>
    </row>
    <row r="457" spans="1:4" x14ac:dyDescent="0.3">
      <c r="A457">
        <v>456</v>
      </c>
      <c r="B457">
        <f t="shared" si="7"/>
        <v>0.11127379209369792</v>
      </c>
      <c r="C457">
        <v>0.49205399999999999</v>
      </c>
      <c r="D457">
        <v>1.356E-3</v>
      </c>
    </row>
    <row r="458" spans="1:4" x14ac:dyDescent="0.3">
      <c r="A458">
        <v>457</v>
      </c>
      <c r="B458">
        <f t="shared" si="7"/>
        <v>0.11151781356758761</v>
      </c>
      <c r="C458">
        <v>0.51418799999999998</v>
      </c>
      <c r="D458">
        <v>3.0906000000000003E-2</v>
      </c>
    </row>
    <row r="459" spans="1:4" x14ac:dyDescent="0.3">
      <c r="A459">
        <v>458</v>
      </c>
      <c r="B459">
        <f t="shared" si="7"/>
        <v>0.1117618350414773</v>
      </c>
      <c r="C459">
        <v>0.46424500000000002</v>
      </c>
      <c r="D459">
        <v>1.137E-2</v>
      </c>
    </row>
    <row r="460" spans="1:4" x14ac:dyDescent="0.3">
      <c r="A460">
        <v>459</v>
      </c>
      <c r="B460">
        <f t="shared" si="7"/>
        <v>0.11200585651536699</v>
      </c>
      <c r="C460">
        <v>0.44835399999999997</v>
      </c>
      <c r="D460">
        <v>4.7429999999999998E-3</v>
      </c>
    </row>
    <row r="461" spans="1:4" x14ac:dyDescent="0.3">
      <c r="A461">
        <v>460</v>
      </c>
      <c r="B461">
        <f t="shared" si="7"/>
        <v>0.11224987798925667</v>
      </c>
      <c r="C461">
        <v>0.420545</v>
      </c>
      <c r="D461">
        <v>2.7000000000000001E-3</v>
      </c>
    </row>
    <row r="462" spans="1:4" x14ac:dyDescent="0.3">
      <c r="A462">
        <v>461</v>
      </c>
      <c r="B462">
        <f t="shared" si="7"/>
        <v>0.11249389946314636</v>
      </c>
      <c r="C462">
        <v>0.39500600000000002</v>
      </c>
      <c r="D462">
        <v>2.6637000000000001E-2</v>
      </c>
    </row>
    <row r="463" spans="1:4" x14ac:dyDescent="0.3">
      <c r="A463">
        <v>462</v>
      </c>
      <c r="B463">
        <f t="shared" si="7"/>
        <v>0.11273792093703605</v>
      </c>
      <c r="C463">
        <v>0.39500600000000002</v>
      </c>
      <c r="D463">
        <v>1.9724999999999999E-2</v>
      </c>
    </row>
    <row r="464" spans="1:4" x14ac:dyDescent="0.3">
      <c r="A464">
        <v>463</v>
      </c>
      <c r="B464">
        <f t="shared" si="7"/>
        <v>0.11298194241092574</v>
      </c>
      <c r="C464">
        <v>0.410329</v>
      </c>
      <c r="D464">
        <v>2.9408999999999998E-2</v>
      </c>
    </row>
    <row r="465" spans="1:4" x14ac:dyDescent="0.3">
      <c r="A465">
        <v>464</v>
      </c>
      <c r="B465">
        <f t="shared" si="7"/>
        <v>0.11322596388481543</v>
      </c>
      <c r="C465">
        <v>0.47446100000000002</v>
      </c>
      <c r="D465">
        <v>1.1585999999999999E-2</v>
      </c>
    </row>
    <row r="466" spans="1:4" x14ac:dyDescent="0.3">
      <c r="A466">
        <v>465</v>
      </c>
      <c r="B466">
        <f t="shared" si="7"/>
        <v>0.11346998535870512</v>
      </c>
      <c r="C466">
        <v>0.38933000000000001</v>
      </c>
      <c r="D466">
        <v>2.1270000000000001E-2</v>
      </c>
    </row>
    <row r="467" spans="1:4" x14ac:dyDescent="0.3">
      <c r="A467">
        <v>466</v>
      </c>
      <c r="B467">
        <f t="shared" si="7"/>
        <v>0.11371400683259481</v>
      </c>
      <c r="C467">
        <v>0.46254299999999998</v>
      </c>
      <c r="D467">
        <v>1.3368E-2</v>
      </c>
    </row>
    <row r="468" spans="1:4" x14ac:dyDescent="0.3">
      <c r="A468">
        <v>467</v>
      </c>
      <c r="B468">
        <f t="shared" si="7"/>
        <v>0.11395802830648449</v>
      </c>
      <c r="C468">
        <v>0.42168</v>
      </c>
      <c r="D468">
        <v>3.1191E-2</v>
      </c>
    </row>
    <row r="469" spans="1:4" x14ac:dyDescent="0.3">
      <c r="A469">
        <v>468</v>
      </c>
      <c r="B469">
        <f t="shared" si="7"/>
        <v>0.11420204978037418</v>
      </c>
      <c r="C469">
        <v>0.46424500000000002</v>
      </c>
      <c r="D469">
        <v>1.6701000000000001E-2</v>
      </c>
    </row>
    <row r="470" spans="1:4" x14ac:dyDescent="0.3">
      <c r="A470">
        <v>469</v>
      </c>
      <c r="B470">
        <f t="shared" si="7"/>
        <v>0.11444607125426387</v>
      </c>
      <c r="C470">
        <v>0.41827500000000001</v>
      </c>
      <c r="D470">
        <v>1.3350000000000001E-2</v>
      </c>
    </row>
    <row r="471" spans="1:4" x14ac:dyDescent="0.3">
      <c r="A471">
        <v>470</v>
      </c>
      <c r="B471">
        <f t="shared" si="7"/>
        <v>0.11469009272815356</v>
      </c>
      <c r="C471">
        <v>0.35414299999999999</v>
      </c>
      <c r="D471">
        <v>2.1389999999999998E-3</v>
      </c>
    </row>
    <row r="472" spans="1:4" x14ac:dyDescent="0.3">
      <c r="A472">
        <v>471</v>
      </c>
      <c r="B472">
        <f t="shared" si="7"/>
        <v>0.11493411420204325</v>
      </c>
      <c r="C472">
        <v>0.41884199999999999</v>
      </c>
      <c r="D472">
        <v>7.7370000000000008E-3</v>
      </c>
    </row>
    <row r="473" spans="1:4" x14ac:dyDescent="0.3">
      <c r="A473">
        <v>472</v>
      </c>
      <c r="B473">
        <f t="shared" si="7"/>
        <v>0.11517813567593294</v>
      </c>
      <c r="C473">
        <v>0.38422200000000001</v>
      </c>
      <c r="D473">
        <v>1.8758999999999998E-2</v>
      </c>
    </row>
    <row r="474" spans="1:4" x14ac:dyDescent="0.3">
      <c r="A474">
        <v>473</v>
      </c>
      <c r="B474">
        <f t="shared" si="7"/>
        <v>0.11542215714982262</v>
      </c>
      <c r="C474">
        <v>0.36265599999999998</v>
      </c>
      <c r="D474">
        <v>8.574E-3</v>
      </c>
    </row>
    <row r="475" spans="1:4" x14ac:dyDescent="0.3">
      <c r="A475">
        <v>474</v>
      </c>
      <c r="B475">
        <f t="shared" si="7"/>
        <v>0.11566617862371231</v>
      </c>
      <c r="C475">
        <v>0.36435899999999999</v>
      </c>
      <c r="D475">
        <v>2.9117999999999998E-2</v>
      </c>
    </row>
    <row r="476" spans="1:4" x14ac:dyDescent="0.3">
      <c r="A476">
        <v>475</v>
      </c>
      <c r="B476">
        <f t="shared" si="7"/>
        <v>0.115910200097602</v>
      </c>
      <c r="C476">
        <v>0.38876300000000003</v>
      </c>
      <c r="D476">
        <v>2.9471999999999998E-2</v>
      </c>
    </row>
    <row r="477" spans="1:4" x14ac:dyDescent="0.3">
      <c r="A477">
        <v>476</v>
      </c>
      <c r="B477">
        <f t="shared" si="7"/>
        <v>0.11615422157149169</v>
      </c>
      <c r="C477">
        <v>0.39387100000000003</v>
      </c>
      <c r="D477">
        <v>2.6558999999999999E-2</v>
      </c>
    </row>
    <row r="478" spans="1:4" x14ac:dyDescent="0.3">
      <c r="A478">
        <v>477</v>
      </c>
      <c r="B478">
        <f t="shared" si="7"/>
        <v>0.11639824304538138</v>
      </c>
      <c r="C478">
        <v>0.43870599999999998</v>
      </c>
      <c r="D478">
        <v>9.2339999999999992E-3</v>
      </c>
    </row>
    <row r="479" spans="1:4" x14ac:dyDescent="0.3">
      <c r="A479">
        <v>478</v>
      </c>
      <c r="B479">
        <f t="shared" si="7"/>
        <v>0.11664226451927107</v>
      </c>
      <c r="C479">
        <v>0.38081700000000002</v>
      </c>
      <c r="D479">
        <v>3.0116999999999998E-2</v>
      </c>
    </row>
    <row r="480" spans="1:4" x14ac:dyDescent="0.3">
      <c r="A480">
        <v>479</v>
      </c>
      <c r="B480">
        <f t="shared" si="7"/>
        <v>0.11688628599316075</v>
      </c>
      <c r="C480">
        <v>0.38308700000000001</v>
      </c>
      <c r="D480">
        <v>2.0433E-2</v>
      </c>
    </row>
    <row r="481" spans="1:4" x14ac:dyDescent="0.3">
      <c r="A481">
        <v>480</v>
      </c>
      <c r="B481">
        <f t="shared" si="7"/>
        <v>0.11713030746705044</v>
      </c>
      <c r="C481">
        <v>0.38706000000000002</v>
      </c>
      <c r="D481">
        <v>1.9817999999999999E-2</v>
      </c>
    </row>
    <row r="482" spans="1:4" x14ac:dyDescent="0.3">
      <c r="A482">
        <v>481</v>
      </c>
      <c r="B482">
        <f t="shared" si="7"/>
        <v>0.11737432894094013</v>
      </c>
      <c r="C482">
        <v>0.37570900000000002</v>
      </c>
      <c r="D482">
        <v>3.522E-3</v>
      </c>
    </row>
    <row r="483" spans="1:4" x14ac:dyDescent="0.3">
      <c r="A483">
        <v>482</v>
      </c>
      <c r="B483">
        <f t="shared" si="7"/>
        <v>0.11761835041482982</v>
      </c>
      <c r="C483">
        <v>0.39046500000000001</v>
      </c>
      <c r="D483">
        <v>2.5001999999999996E-2</v>
      </c>
    </row>
    <row r="484" spans="1:4" x14ac:dyDescent="0.3">
      <c r="A484">
        <v>483</v>
      </c>
      <c r="B484">
        <f t="shared" si="7"/>
        <v>0.11786237188871951</v>
      </c>
      <c r="C484">
        <v>0.37797999999999998</v>
      </c>
      <c r="D484">
        <v>1.9833E-2</v>
      </c>
    </row>
    <row r="485" spans="1:4" x14ac:dyDescent="0.3">
      <c r="A485">
        <v>484</v>
      </c>
      <c r="B485">
        <f t="shared" si="7"/>
        <v>0.1181063933626092</v>
      </c>
      <c r="C485">
        <v>0.38649299999999998</v>
      </c>
      <c r="D485">
        <v>2.0348999999999999E-2</v>
      </c>
    </row>
    <row r="486" spans="1:4" x14ac:dyDescent="0.3">
      <c r="A486">
        <v>485</v>
      </c>
      <c r="B486">
        <f t="shared" si="7"/>
        <v>0.11835041483649889</v>
      </c>
      <c r="C486">
        <v>0.402951</v>
      </c>
      <c r="D486">
        <v>2.0609999999999999E-3</v>
      </c>
    </row>
    <row r="487" spans="1:4" x14ac:dyDescent="0.3">
      <c r="A487">
        <v>486</v>
      </c>
      <c r="B487">
        <f t="shared" si="7"/>
        <v>0.11859443631038857</v>
      </c>
      <c r="C487">
        <v>0.36152099999999998</v>
      </c>
      <c r="D487">
        <v>3.0750000000000005E-3</v>
      </c>
    </row>
    <row r="488" spans="1:4" x14ac:dyDescent="0.3">
      <c r="A488">
        <v>487</v>
      </c>
      <c r="B488">
        <f t="shared" si="7"/>
        <v>0.11883845778427826</v>
      </c>
      <c r="C488">
        <v>0.36038599999999998</v>
      </c>
      <c r="D488">
        <v>3.1599000000000002E-2</v>
      </c>
    </row>
    <row r="489" spans="1:4" x14ac:dyDescent="0.3">
      <c r="A489">
        <v>488</v>
      </c>
      <c r="B489">
        <f t="shared" si="7"/>
        <v>0.11908247925816795</v>
      </c>
      <c r="C489">
        <v>0.39614100000000002</v>
      </c>
      <c r="D489">
        <v>2.5464000000000001E-2</v>
      </c>
    </row>
    <row r="490" spans="1:4" x14ac:dyDescent="0.3">
      <c r="A490">
        <v>489</v>
      </c>
      <c r="B490">
        <f t="shared" si="7"/>
        <v>0.11932650073205764</v>
      </c>
      <c r="C490">
        <v>0.35698099999999999</v>
      </c>
      <c r="D490">
        <v>6.1110000000000001E-3</v>
      </c>
    </row>
    <row r="491" spans="1:4" x14ac:dyDescent="0.3">
      <c r="A491">
        <v>490</v>
      </c>
      <c r="B491">
        <f t="shared" si="7"/>
        <v>0.11957052220594733</v>
      </c>
      <c r="C491">
        <v>0.33768399999999998</v>
      </c>
      <c r="D491">
        <v>5.13E-4</v>
      </c>
    </row>
    <row r="492" spans="1:4" x14ac:dyDescent="0.3">
      <c r="A492">
        <v>491</v>
      </c>
      <c r="B492">
        <f t="shared" si="7"/>
        <v>0.11981454367983702</v>
      </c>
      <c r="C492">
        <v>0.31611800000000001</v>
      </c>
      <c r="D492">
        <v>1.1199000000000001E-2</v>
      </c>
    </row>
    <row r="493" spans="1:4" x14ac:dyDescent="0.3">
      <c r="A493">
        <v>492</v>
      </c>
      <c r="B493">
        <f t="shared" si="7"/>
        <v>0.1200585651537267</v>
      </c>
      <c r="C493">
        <v>0.270148</v>
      </c>
      <c r="D493">
        <v>2.9024999999999999E-2</v>
      </c>
    </row>
    <row r="494" spans="1:4" x14ac:dyDescent="0.3">
      <c r="A494">
        <v>493</v>
      </c>
      <c r="B494">
        <f t="shared" si="7"/>
        <v>0.12030258662761639</v>
      </c>
      <c r="C494">
        <v>0.33030599999999999</v>
      </c>
      <c r="D494">
        <v>2.8034999999999997E-2</v>
      </c>
    </row>
    <row r="495" spans="1:4" x14ac:dyDescent="0.3">
      <c r="A495">
        <v>494</v>
      </c>
      <c r="B495">
        <f t="shared" si="7"/>
        <v>0.12054660810150608</v>
      </c>
      <c r="C495">
        <v>0.30363200000000001</v>
      </c>
      <c r="D495">
        <v>2.9523000000000001E-2</v>
      </c>
    </row>
    <row r="496" spans="1:4" x14ac:dyDescent="0.3">
      <c r="A496">
        <v>495</v>
      </c>
      <c r="B496">
        <f t="shared" si="7"/>
        <v>0.12079062957539577</v>
      </c>
      <c r="C496">
        <v>0.34109</v>
      </c>
      <c r="D496">
        <v>9.1980000000000013E-3</v>
      </c>
    </row>
    <row r="497" spans="1:4" x14ac:dyDescent="0.3">
      <c r="A497">
        <v>496</v>
      </c>
      <c r="B497">
        <f t="shared" si="7"/>
        <v>0.12103465104928546</v>
      </c>
      <c r="C497">
        <v>0.35357499999999997</v>
      </c>
      <c r="D497">
        <v>1.1240999999999999E-2</v>
      </c>
    </row>
    <row r="498" spans="1:4" x14ac:dyDescent="0.3">
      <c r="A498">
        <v>497</v>
      </c>
      <c r="B498">
        <f t="shared" si="7"/>
        <v>0.12127867252317515</v>
      </c>
      <c r="C498">
        <v>0.35130499999999998</v>
      </c>
      <c r="D498">
        <v>2.8565999999999998E-2</v>
      </c>
    </row>
    <row r="499" spans="1:4" x14ac:dyDescent="0.3">
      <c r="A499">
        <v>498</v>
      </c>
      <c r="B499">
        <f t="shared" si="7"/>
        <v>0.12152269399706483</v>
      </c>
      <c r="C499">
        <v>0.31157800000000002</v>
      </c>
      <c r="D499">
        <v>3.0990000000000002E-3</v>
      </c>
    </row>
    <row r="500" spans="1:4" x14ac:dyDescent="0.3">
      <c r="A500">
        <v>499</v>
      </c>
      <c r="B500">
        <f t="shared" si="7"/>
        <v>0.12176671547095452</v>
      </c>
      <c r="C500">
        <v>0.33371200000000001</v>
      </c>
      <c r="D500">
        <v>1.9307999999999999E-2</v>
      </c>
    </row>
    <row r="501" spans="1:4" x14ac:dyDescent="0.3">
      <c r="A501">
        <v>500</v>
      </c>
      <c r="B501">
        <f t="shared" si="7"/>
        <v>0.12201073694484421</v>
      </c>
      <c r="C501">
        <v>0.37003399999999997</v>
      </c>
      <c r="D501">
        <v>1.1154000000000001E-2</v>
      </c>
    </row>
    <row r="502" spans="1:4" x14ac:dyDescent="0.3">
      <c r="A502">
        <v>501</v>
      </c>
      <c r="B502">
        <f t="shared" si="7"/>
        <v>0.1222547584187339</v>
      </c>
      <c r="C502">
        <v>0.34506199999999998</v>
      </c>
      <c r="D502">
        <v>1.8279E-2</v>
      </c>
    </row>
    <row r="503" spans="1:4" x14ac:dyDescent="0.3">
      <c r="A503">
        <v>502</v>
      </c>
      <c r="B503">
        <f t="shared" si="7"/>
        <v>0.12249877989262359</v>
      </c>
      <c r="C503">
        <v>0.320658</v>
      </c>
      <c r="D503">
        <v>6.6870000000000002E-3</v>
      </c>
    </row>
    <row r="504" spans="1:4" x14ac:dyDescent="0.3">
      <c r="A504">
        <v>503</v>
      </c>
      <c r="B504">
        <f t="shared" si="7"/>
        <v>0.12274280136651328</v>
      </c>
      <c r="C504">
        <v>0.34052199999999999</v>
      </c>
      <c r="D504">
        <v>2.7068999999999999E-2</v>
      </c>
    </row>
    <row r="505" spans="1:4" x14ac:dyDescent="0.3">
      <c r="A505">
        <v>504</v>
      </c>
      <c r="B505">
        <f t="shared" si="7"/>
        <v>0.12298682284040297</v>
      </c>
      <c r="C505">
        <v>0.33030599999999999</v>
      </c>
      <c r="D505">
        <v>1.9941E-2</v>
      </c>
    </row>
    <row r="506" spans="1:4" x14ac:dyDescent="0.3">
      <c r="A506">
        <v>505</v>
      </c>
      <c r="B506">
        <f t="shared" si="7"/>
        <v>0.12323084431429265</v>
      </c>
      <c r="C506">
        <v>0.28830899999999998</v>
      </c>
      <c r="D506">
        <v>2.1180000000000001E-3</v>
      </c>
    </row>
    <row r="507" spans="1:4" x14ac:dyDescent="0.3">
      <c r="A507">
        <v>506</v>
      </c>
      <c r="B507">
        <f t="shared" si="7"/>
        <v>0.12347486578818234</v>
      </c>
      <c r="C507">
        <v>0.31498300000000001</v>
      </c>
      <c r="D507">
        <v>1.1124E-2</v>
      </c>
    </row>
    <row r="508" spans="1:4" x14ac:dyDescent="0.3">
      <c r="A508">
        <v>507</v>
      </c>
      <c r="B508">
        <f t="shared" si="7"/>
        <v>0.12371888726207203</v>
      </c>
      <c r="C508">
        <v>0.33144200000000001</v>
      </c>
      <c r="D508">
        <v>6.2039999999999994E-3</v>
      </c>
    </row>
    <row r="509" spans="1:4" x14ac:dyDescent="0.3">
      <c r="A509">
        <v>508</v>
      </c>
      <c r="B509">
        <f t="shared" si="7"/>
        <v>0.12396290873596172</v>
      </c>
      <c r="C509">
        <v>0.24517600000000001</v>
      </c>
      <c r="D509">
        <v>3.3017999999999999E-2</v>
      </c>
    </row>
    <row r="510" spans="1:4" x14ac:dyDescent="0.3">
      <c r="A510">
        <v>509</v>
      </c>
      <c r="B510">
        <f t="shared" si="7"/>
        <v>0.12420693020985141</v>
      </c>
      <c r="C510">
        <v>0.26617499999999999</v>
      </c>
      <c r="D510">
        <v>2.2515E-2</v>
      </c>
    </row>
    <row r="511" spans="1:4" x14ac:dyDescent="0.3">
      <c r="A511">
        <v>510</v>
      </c>
      <c r="B511">
        <f t="shared" si="7"/>
        <v>0.1244509516837411</v>
      </c>
      <c r="C511">
        <v>0.30079499999999998</v>
      </c>
      <c r="D511">
        <v>1.2333E-2</v>
      </c>
    </row>
    <row r="512" spans="1:4" x14ac:dyDescent="0.3">
      <c r="A512">
        <v>511</v>
      </c>
      <c r="B512">
        <f t="shared" si="7"/>
        <v>0.12469497315763078</v>
      </c>
      <c r="C512">
        <v>0.27525500000000003</v>
      </c>
      <c r="D512">
        <v>2.4359999999999998E-3</v>
      </c>
    </row>
    <row r="513" spans="1:4" x14ac:dyDescent="0.3">
      <c r="A513">
        <v>512</v>
      </c>
      <c r="B513">
        <f t="shared" si="7"/>
        <v>0.12493899463152047</v>
      </c>
      <c r="C513">
        <v>0.30987500000000001</v>
      </c>
      <c r="D513">
        <v>4.9770000000000005E-3</v>
      </c>
    </row>
    <row r="514" spans="1:4" x14ac:dyDescent="0.3">
      <c r="A514">
        <v>513</v>
      </c>
      <c r="B514">
        <f t="shared" si="7"/>
        <v>0.12518301610543858</v>
      </c>
      <c r="C514">
        <v>0.30022700000000002</v>
      </c>
      <c r="D514">
        <v>2.7387000000000002E-2</v>
      </c>
    </row>
    <row r="515" spans="1:4" x14ac:dyDescent="0.3">
      <c r="A515">
        <v>514</v>
      </c>
      <c r="B515">
        <f t="shared" ref="B515:B578" si="8">ABS((A515/2049-A515/2048)*1024)</f>
        <v>0.12542703757929985</v>
      </c>
      <c r="C515">
        <v>0.27809299999999998</v>
      </c>
      <c r="D515">
        <v>1.0062000000000001E-2</v>
      </c>
    </row>
    <row r="516" spans="1:4" x14ac:dyDescent="0.3">
      <c r="A516">
        <v>515</v>
      </c>
      <c r="B516">
        <f t="shared" si="8"/>
        <v>0.12567105905321796</v>
      </c>
      <c r="C516">
        <v>0.31725300000000001</v>
      </c>
      <c r="D516">
        <v>2.7132E-2</v>
      </c>
    </row>
    <row r="517" spans="1:4" x14ac:dyDescent="0.3">
      <c r="A517">
        <v>516</v>
      </c>
      <c r="B517">
        <f t="shared" si="8"/>
        <v>0.12591508052707923</v>
      </c>
      <c r="C517">
        <v>0.30192999999999998</v>
      </c>
      <c r="D517">
        <v>2.8902000000000001E-2</v>
      </c>
    </row>
    <row r="518" spans="1:4" x14ac:dyDescent="0.3">
      <c r="A518">
        <v>517</v>
      </c>
      <c r="B518">
        <f t="shared" si="8"/>
        <v>0.12615910200099734</v>
      </c>
      <c r="C518">
        <v>0.28376800000000002</v>
      </c>
      <c r="D518">
        <v>2.1779999999999998E-3</v>
      </c>
    </row>
    <row r="519" spans="1:4" x14ac:dyDescent="0.3">
      <c r="A519">
        <v>518</v>
      </c>
      <c r="B519">
        <f t="shared" si="8"/>
        <v>0.1264031234748586</v>
      </c>
      <c r="C519">
        <v>0.29455199999999998</v>
      </c>
      <c r="D519">
        <v>8.003999999999999E-3</v>
      </c>
    </row>
    <row r="520" spans="1:4" x14ac:dyDescent="0.3">
      <c r="A520">
        <v>519</v>
      </c>
      <c r="B520">
        <f t="shared" si="8"/>
        <v>0.12664714494877671</v>
      </c>
      <c r="C520">
        <v>0.29455199999999998</v>
      </c>
      <c r="D520">
        <v>2.8884E-2</v>
      </c>
    </row>
    <row r="521" spans="1:4" x14ac:dyDescent="0.3">
      <c r="A521">
        <v>520</v>
      </c>
      <c r="B521">
        <f t="shared" si="8"/>
        <v>0.12689116642263798</v>
      </c>
      <c r="C521">
        <v>0.22531200000000001</v>
      </c>
      <c r="D521">
        <v>2.5119000000000002E-2</v>
      </c>
    </row>
    <row r="522" spans="1:4" x14ac:dyDescent="0.3">
      <c r="A522">
        <v>521</v>
      </c>
      <c r="B522">
        <f t="shared" si="8"/>
        <v>0.12713518789655609</v>
      </c>
      <c r="C522">
        <v>0.29284900000000003</v>
      </c>
      <c r="D522">
        <v>2.7161999999999999E-2</v>
      </c>
    </row>
    <row r="523" spans="1:4" x14ac:dyDescent="0.3">
      <c r="A523">
        <v>522</v>
      </c>
      <c r="B523">
        <f t="shared" si="8"/>
        <v>0.12737920937041736</v>
      </c>
      <c r="C523">
        <v>0.241203</v>
      </c>
      <c r="D523">
        <v>1.545E-2</v>
      </c>
    </row>
    <row r="524" spans="1:4" x14ac:dyDescent="0.3">
      <c r="A524">
        <v>523</v>
      </c>
      <c r="B524">
        <f t="shared" si="8"/>
        <v>0.12762323084433547</v>
      </c>
      <c r="C524">
        <v>0.23042000000000001</v>
      </c>
      <c r="D524">
        <v>8.4869999999999998E-3</v>
      </c>
    </row>
    <row r="525" spans="1:4" x14ac:dyDescent="0.3">
      <c r="A525">
        <v>524</v>
      </c>
      <c r="B525">
        <f t="shared" si="8"/>
        <v>0.12786725231819673</v>
      </c>
      <c r="C525">
        <v>0.23552799999999999</v>
      </c>
      <c r="D525">
        <v>4.9170000000000004E-3</v>
      </c>
    </row>
    <row r="526" spans="1:4" x14ac:dyDescent="0.3">
      <c r="A526">
        <v>525</v>
      </c>
      <c r="B526">
        <f t="shared" si="8"/>
        <v>0.12811127379211484</v>
      </c>
      <c r="C526">
        <v>0.23439299999999999</v>
      </c>
      <c r="D526">
        <v>1.8155999999999999E-2</v>
      </c>
    </row>
    <row r="527" spans="1:4" x14ac:dyDescent="0.3">
      <c r="A527">
        <v>526</v>
      </c>
      <c r="B527">
        <f t="shared" si="8"/>
        <v>0.12835529526597611</v>
      </c>
      <c r="C527">
        <v>0.26220199999999999</v>
      </c>
      <c r="D527">
        <v>2.3622000000000004E-2</v>
      </c>
    </row>
    <row r="528" spans="1:4" x14ac:dyDescent="0.3">
      <c r="A528">
        <v>527</v>
      </c>
      <c r="B528">
        <f t="shared" si="8"/>
        <v>0.12859931673989422</v>
      </c>
      <c r="C528">
        <v>0.22133900000000001</v>
      </c>
      <c r="D528">
        <v>1.4967000000000001E-2</v>
      </c>
    </row>
    <row r="529" spans="1:4" x14ac:dyDescent="0.3">
      <c r="A529">
        <v>528</v>
      </c>
      <c r="B529">
        <f t="shared" si="8"/>
        <v>0.12884333821375549</v>
      </c>
      <c r="C529">
        <v>0.27979599999999999</v>
      </c>
      <c r="D529">
        <v>2.4254999999999999E-2</v>
      </c>
    </row>
    <row r="530" spans="1:4" x14ac:dyDescent="0.3">
      <c r="A530">
        <v>529</v>
      </c>
      <c r="B530">
        <f t="shared" si="8"/>
        <v>0.1290873596876736</v>
      </c>
      <c r="C530">
        <v>0.27752599999999999</v>
      </c>
      <c r="D530">
        <v>2.2211999999999999E-2</v>
      </c>
    </row>
    <row r="531" spans="1:4" x14ac:dyDescent="0.3">
      <c r="A531">
        <v>530</v>
      </c>
      <c r="B531">
        <f t="shared" si="8"/>
        <v>0.12933138116153486</v>
      </c>
      <c r="C531">
        <v>0.22701499999999999</v>
      </c>
      <c r="D531">
        <v>3.0263999999999999E-2</v>
      </c>
    </row>
    <row r="532" spans="1:4" x14ac:dyDescent="0.3">
      <c r="A532">
        <v>531</v>
      </c>
      <c r="B532">
        <f t="shared" si="8"/>
        <v>0.12957540263545297</v>
      </c>
      <c r="C532">
        <v>0.22644700000000001</v>
      </c>
      <c r="D532">
        <v>3.0780000000000002E-2</v>
      </c>
    </row>
    <row r="533" spans="1:4" x14ac:dyDescent="0.3">
      <c r="A533">
        <v>532</v>
      </c>
      <c r="B533">
        <f t="shared" si="8"/>
        <v>0.12981942410931424</v>
      </c>
      <c r="C533">
        <v>0.21679899999999999</v>
      </c>
      <c r="D533">
        <v>1.7610000000000001E-2</v>
      </c>
    </row>
    <row r="534" spans="1:4" x14ac:dyDescent="0.3">
      <c r="A534">
        <v>533</v>
      </c>
      <c r="B534">
        <f t="shared" si="8"/>
        <v>0.13006344558323235</v>
      </c>
      <c r="C534">
        <v>0.21793399999999999</v>
      </c>
      <c r="D534">
        <v>7.925999999999999E-3</v>
      </c>
    </row>
    <row r="535" spans="1:4" x14ac:dyDescent="0.3">
      <c r="A535">
        <v>534</v>
      </c>
      <c r="B535">
        <f t="shared" si="8"/>
        <v>0.13030746705709362</v>
      </c>
      <c r="C535">
        <v>0.23836499999999999</v>
      </c>
      <c r="D535">
        <v>1.2456000000000002E-2</v>
      </c>
    </row>
    <row r="536" spans="1:4" x14ac:dyDescent="0.3">
      <c r="A536">
        <v>535</v>
      </c>
      <c r="B536">
        <f t="shared" si="8"/>
        <v>0.13055148853101173</v>
      </c>
      <c r="C536">
        <v>0.22190699999999999</v>
      </c>
      <c r="D536">
        <v>2.2179000000000001E-2</v>
      </c>
    </row>
    <row r="537" spans="1:4" x14ac:dyDescent="0.3">
      <c r="A537">
        <v>536</v>
      </c>
      <c r="B537">
        <f t="shared" si="8"/>
        <v>0.13079551000487299</v>
      </c>
      <c r="C537">
        <v>0.25652700000000001</v>
      </c>
      <c r="D537">
        <v>3.4881000000000002E-2</v>
      </c>
    </row>
    <row r="538" spans="1:4" x14ac:dyDescent="0.3">
      <c r="A538">
        <v>537</v>
      </c>
      <c r="B538">
        <f t="shared" si="8"/>
        <v>0.1310395314787911</v>
      </c>
      <c r="C538">
        <v>0.22588</v>
      </c>
      <c r="D538">
        <v>1.2470999999999999E-2</v>
      </c>
    </row>
    <row r="539" spans="1:4" x14ac:dyDescent="0.3">
      <c r="A539">
        <v>538</v>
      </c>
      <c r="B539">
        <f t="shared" si="8"/>
        <v>0.13128355295265237</v>
      </c>
      <c r="C539">
        <v>0.29057899999999998</v>
      </c>
      <c r="D539">
        <v>5.3430000000000005E-3</v>
      </c>
    </row>
    <row r="540" spans="1:4" x14ac:dyDescent="0.3">
      <c r="A540">
        <v>539</v>
      </c>
      <c r="B540">
        <f t="shared" si="8"/>
        <v>0.13152757442657048</v>
      </c>
      <c r="C540">
        <v>0.20488100000000001</v>
      </c>
      <c r="D540">
        <v>2.0121E-2</v>
      </c>
    </row>
    <row r="541" spans="1:4" x14ac:dyDescent="0.3">
      <c r="A541">
        <v>540</v>
      </c>
      <c r="B541">
        <f t="shared" si="8"/>
        <v>0.13177159590043175</v>
      </c>
      <c r="C541">
        <v>0.251419</v>
      </c>
      <c r="D541">
        <v>8.9099999999999995E-3</v>
      </c>
    </row>
    <row r="542" spans="1:4" x14ac:dyDescent="0.3">
      <c r="A542">
        <v>541</v>
      </c>
      <c r="B542">
        <f t="shared" si="8"/>
        <v>0.13201561737434986</v>
      </c>
      <c r="C542">
        <v>0.23552799999999999</v>
      </c>
      <c r="D542">
        <v>2.9810999999999997E-2</v>
      </c>
    </row>
    <row r="543" spans="1:4" x14ac:dyDescent="0.3">
      <c r="A543">
        <v>542</v>
      </c>
      <c r="B543">
        <f t="shared" si="8"/>
        <v>0.13225963884821113</v>
      </c>
      <c r="C543">
        <v>0.217367</v>
      </c>
      <c r="D543">
        <v>1.3515000000000001E-2</v>
      </c>
    </row>
    <row r="544" spans="1:4" x14ac:dyDescent="0.3">
      <c r="A544">
        <v>543</v>
      </c>
      <c r="B544">
        <f t="shared" si="8"/>
        <v>0.13250366032212924</v>
      </c>
      <c r="C544">
        <v>0.27298499999999998</v>
      </c>
      <c r="D544">
        <v>6.3899999999999998E-3</v>
      </c>
    </row>
    <row r="545" spans="1:4" x14ac:dyDescent="0.3">
      <c r="A545">
        <v>544</v>
      </c>
      <c r="B545">
        <f t="shared" si="8"/>
        <v>0.1327476817959905</v>
      </c>
      <c r="C545">
        <v>0.24460799999999999</v>
      </c>
      <c r="D545">
        <v>8.4329999999999995E-3</v>
      </c>
    </row>
    <row r="546" spans="1:4" x14ac:dyDescent="0.3">
      <c r="A546">
        <v>545</v>
      </c>
      <c r="B546">
        <f t="shared" si="8"/>
        <v>0.13299170326990861</v>
      </c>
      <c r="C546">
        <v>0.24801400000000001</v>
      </c>
      <c r="D546">
        <v>2.0090999999999998E-2</v>
      </c>
    </row>
    <row r="547" spans="1:4" x14ac:dyDescent="0.3">
      <c r="A547">
        <v>546</v>
      </c>
      <c r="B547">
        <f t="shared" si="8"/>
        <v>0.13323572474376988</v>
      </c>
      <c r="C547">
        <v>0.22020400000000001</v>
      </c>
      <c r="D547">
        <v>3.0858E-2</v>
      </c>
    </row>
    <row r="548" spans="1:4" x14ac:dyDescent="0.3">
      <c r="A548">
        <v>547</v>
      </c>
      <c r="B548">
        <f t="shared" si="8"/>
        <v>0.13347974621768799</v>
      </c>
      <c r="C548">
        <v>0.247446</v>
      </c>
      <c r="D548">
        <v>2.9760000000000002E-2</v>
      </c>
    </row>
    <row r="549" spans="1:4" x14ac:dyDescent="0.3">
      <c r="A549">
        <v>548</v>
      </c>
      <c r="B549">
        <f t="shared" si="8"/>
        <v>0.13372376769154926</v>
      </c>
      <c r="C549">
        <v>0.20658299999999999</v>
      </c>
      <c r="D549">
        <v>2.1189E-2</v>
      </c>
    </row>
    <row r="550" spans="1:4" x14ac:dyDescent="0.3">
      <c r="A550">
        <v>549</v>
      </c>
      <c r="B550">
        <f t="shared" si="8"/>
        <v>0.13396778916546737</v>
      </c>
      <c r="C550">
        <v>0.23382500000000001</v>
      </c>
      <c r="D550">
        <v>1.1004E-2</v>
      </c>
    </row>
    <row r="551" spans="1:4" x14ac:dyDescent="0.3">
      <c r="A551">
        <v>550</v>
      </c>
      <c r="B551">
        <f t="shared" si="8"/>
        <v>0.13421181063932863</v>
      </c>
      <c r="C551">
        <v>0.18728700000000001</v>
      </c>
      <c r="D551">
        <v>2.235E-3</v>
      </c>
    </row>
    <row r="552" spans="1:4" x14ac:dyDescent="0.3">
      <c r="A552">
        <v>551</v>
      </c>
      <c r="B552">
        <f t="shared" si="8"/>
        <v>0.13445583211324674</v>
      </c>
      <c r="C552">
        <v>0.162883</v>
      </c>
      <c r="D552">
        <v>1.3349999999999998E-3</v>
      </c>
    </row>
    <row r="553" spans="1:4" x14ac:dyDescent="0.3">
      <c r="A553">
        <v>552</v>
      </c>
      <c r="B553">
        <f t="shared" si="8"/>
        <v>0.13469985358710801</v>
      </c>
      <c r="C553">
        <v>0.22531200000000001</v>
      </c>
      <c r="D553">
        <v>1.7132999999999999E-2</v>
      </c>
    </row>
    <row r="554" spans="1:4" x14ac:dyDescent="0.3">
      <c r="A554">
        <v>553</v>
      </c>
      <c r="B554">
        <f t="shared" si="8"/>
        <v>0.13494387506102612</v>
      </c>
      <c r="C554">
        <v>0.185585</v>
      </c>
      <c r="D554">
        <v>3.7371000000000001E-2</v>
      </c>
    </row>
    <row r="555" spans="1:4" x14ac:dyDescent="0.3">
      <c r="A555">
        <v>554</v>
      </c>
      <c r="B555">
        <f t="shared" si="8"/>
        <v>0.13518789653488739</v>
      </c>
      <c r="C555">
        <v>0.17990900000000001</v>
      </c>
      <c r="D555">
        <v>7.4640000000000001E-3</v>
      </c>
    </row>
    <row r="556" spans="1:4" x14ac:dyDescent="0.3">
      <c r="A556">
        <v>555</v>
      </c>
      <c r="B556">
        <f t="shared" si="8"/>
        <v>0.1354319180088055</v>
      </c>
      <c r="C556">
        <v>0.22020400000000001</v>
      </c>
      <c r="D556">
        <v>7.980000000000001E-3</v>
      </c>
    </row>
    <row r="557" spans="1:4" x14ac:dyDescent="0.3">
      <c r="A557">
        <v>556</v>
      </c>
      <c r="B557">
        <f t="shared" si="8"/>
        <v>0.13567593948266676</v>
      </c>
      <c r="C557">
        <v>0.26560699999999998</v>
      </c>
      <c r="D557">
        <v>1.5960000000000002E-2</v>
      </c>
    </row>
    <row r="558" spans="1:4" x14ac:dyDescent="0.3">
      <c r="A558">
        <v>557</v>
      </c>
      <c r="B558">
        <f t="shared" si="8"/>
        <v>0.13591996095658487</v>
      </c>
      <c r="C558">
        <v>0.21793399999999999</v>
      </c>
      <c r="D558">
        <v>2.9199000000000003E-2</v>
      </c>
    </row>
    <row r="559" spans="1:4" x14ac:dyDescent="0.3">
      <c r="A559">
        <v>558</v>
      </c>
      <c r="B559">
        <f t="shared" si="8"/>
        <v>0.13616398243044614</v>
      </c>
      <c r="C559">
        <v>0.207151</v>
      </c>
      <c r="D559">
        <v>2.5628999999999999E-2</v>
      </c>
    </row>
    <row r="560" spans="1:4" x14ac:dyDescent="0.3">
      <c r="A560">
        <v>559</v>
      </c>
      <c r="B560">
        <f t="shared" si="8"/>
        <v>0.13640800390436425</v>
      </c>
      <c r="C560">
        <v>0.217367</v>
      </c>
      <c r="D560">
        <v>2.8376999999999999E-2</v>
      </c>
    </row>
    <row r="561" spans="1:4" x14ac:dyDescent="0.3">
      <c r="A561">
        <v>560</v>
      </c>
      <c r="B561">
        <f t="shared" si="8"/>
        <v>0.13665202537822552</v>
      </c>
      <c r="C561">
        <v>0.21509600000000001</v>
      </c>
      <c r="D561">
        <v>1.5138E-2</v>
      </c>
    </row>
    <row r="562" spans="1:4" x14ac:dyDescent="0.3">
      <c r="A562">
        <v>561</v>
      </c>
      <c r="B562">
        <f t="shared" si="8"/>
        <v>0.13689604685214363</v>
      </c>
      <c r="C562">
        <v>0.21282599999999999</v>
      </c>
      <c r="D562">
        <v>1.7181000000000002E-2</v>
      </c>
    </row>
    <row r="563" spans="1:4" x14ac:dyDescent="0.3">
      <c r="A563">
        <v>562</v>
      </c>
      <c r="B563">
        <f t="shared" si="8"/>
        <v>0.13714006832600489</v>
      </c>
      <c r="C563">
        <v>0.21906900000000001</v>
      </c>
      <c r="D563">
        <v>8.5259999999999989E-3</v>
      </c>
    </row>
    <row r="564" spans="1:4" x14ac:dyDescent="0.3">
      <c r="A564">
        <v>563</v>
      </c>
      <c r="B564">
        <f t="shared" si="8"/>
        <v>0.137384089799923</v>
      </c>
      <c r="C564">
        <v>0.15720799999999999</v>
      </c>
      <c r="D564">
        <v>9.2999999999999992E-3</v>
      </c>
    </row>
    <row r="565" spans="1:4" x14ac:dyDescent="0.3">
      <c r="A565">
        <v>564</v>
      </c>
      <c r="B565">
        <f t="shared" si="8"/>
        <v>0.13762811127378427</v>
      </c>
      <c r="C565">
        <v>0.209421</v>
      </c>
      <c r="D565">
        <v>1.9481999999999999E-2</v>
      </c>
    </row>
    <row r="566" spans="1:4" x14ac:dyDescent="0.3">
      <c r="A566">
        <v>565</v>
      </c>
      <c r="B566">
        <f t="shared" si="8"/>
        <v>0.13787213274770238</v>
      </c>
      <c r="C566">
        <v>0.17196400000000001</v>
      </c>
      <c r="D566">
        <v>3.4251000000000004E-2</v>
      </c>
    </row>
    <row r="567" spans="1:4" x14ac:dyDescent="0.3">
      <c r="A567">
        <v>566</v>
      </c>
      <c r="B567">
        <f t="shared" si="8"/>
        <v>0.13811615422156365</v>
      </c>
      <c r="C567">
        <v>0.15947800000000001</v>
      </c>
      <c r="D567">
        <v>2.7393000000000001E-2</v>
      </c>
    </row>
    <row r="568" spans="1:4" x14ac:dyDescent="0.3">
      <c r="A568">
        <v>567</v>
      </c>
      <c r="B568">
        <f t="shared" si="8"/>
        <v>0.13836017569548176</v>
      </c>
      <c r="C568">
        <v>0.14074900000000001</v>
      </c>
      <c r="D568">
        <v>1.1096999999999999E-2</v>
      </c>
    </row>
    <row r="569" spans="1:4" x14ac:dyDescent="0.3">
      <c r="A569">
        <v>568</v>
      </c>
      <c r="B569">
        <f t="shared" si="8"/>
        <v>0.13860419716934302</v>
      </c>
      <c r="C569">
        <v>0.155505</v>
      </c>
      <c r="D569">
        <v>3.6719999999999999E-3</v>
      </c>
    </row>
    <row r="570" spans="1:4" x14ac:dyDescent="0.3">
      <c r="A570">
        <v>569</v>
      </c>
      <c r="B570">
        <f t="shared" si="8"/>
        <v>0.13884821864326113</v>
      </c>
      <c r="C570">
        <v>0.19409799999999999</v>
      </c>
      <c r="D570">
        <v>2.1495E-2</v>
      </c>
    </row>
    <row r="571" spans="1:4" x14ac:dyDescent="0.3">
      <c r="A571">
        <v>570</v>
      </c>
      <c r="B571">
        <f t="shared" si="8"/>
        <v>0.1390922401171224</v>
      </c>
      <c r="C571">
        <v>0.19409799999999999</v>
      </c>
      <c r="D571">
        <v>2.0982000000000001E-2</v>
      </c>
    </row>
    <row r="572" spans="1:4" x14ac:dyDescent="0.3">
      <c r="A572">
        <v>571</v>
      </c>
      <c r="B572">
        <f t="shared" si="8"/>
        <v>0.13933626159104051</v>
      </c>
      <c r="C572">
        <v>0.18501699999999999</v>
      </c>
      <c r="D572">
        <v>3.7608000000000003E-2</v>
      </c>
    </row>
    <row r="573" spans="1:4" x14ac:dyDescent="0.3">
      <c r="A573">
        <v>572</v>
      </c>
      <c r="B573">
        <f t="shared" si="8"/>
        <v>0.13958028306490178</v>
      </c>
      <c r="C573">
        <v>0.22361</v>
      </c>
      <c r="D573">
        <v>1.6728E-2</v>
      </c>
    </row>
    <row r="574" spans="1:4" x14ac:dyDescent="0.3">
      <c r="A574">
        <v>573</v>
      </c>
      <c r="B574">
        <f t="shared" si="8"/>
        <v>0.13982430453881989</v>
      </c>
      <c r="C574">
        <v>0.152667</v>
      </c>
      <c r="D574">
        <v>9.6000000000000009E-3</v>
      </c>
    </row>
    <row r="575" spans="1:4" x14ac:dyDescent="0.3">
      <c r="A575">
        <v>574</v>
      </c>
      <c r="B575">
        <f t="shared" si="8"/>
        <v>0.14006832601268115</v>
      </c>
      <c r="C575">
        <v>0.173099</v>
      </c>
      <c r="D575">
        <v>2.4719999999999998E-3</v>
      </c>
    </row>
    <row r="576" spans="1:4" x14ac:dyDescent="0.3">
      <c r="A576">
        <v>575</v>
      </c>
      <c r="B576">
        <f t="shared" si="8"/>
        <v>0.14031234748659926</v>
      </c>
      <c r="C576">
        <v>0.22133900000000001</v>
      </c>
      <c r="D576">
        <v>6.8999999999999997E-5</v>
      </c>
    </row>
    <row r="577" spans="1:4" x14ac:dyDescent="0.3">
      <c r="A577">
        <v>576</v>
      </c>
      <c r="B577">
        <f t="shared" si="8"/>
        <v>0.14055636896046053</v>
      </c>
      <c r="C577">
        <v>0.213394</v>
      </c>
      <c r="D577">
        <v>2.2478999999999999E-2</v>
      </c>
    </row>
    <row r="578" spans="1:4" x14ac:dyDescent="0.3">
      <c r="A578">
        <v>577</v>
      </c>
      <c r="B578">
        <f t="shared" si="8"/>
        <v>0.14080039043437864</v>
      </c>
      <c r="C578">
        <v>0.18501699999999999</v>
      </c>
      <c r="D578">
        <v>2.5020000000000001E-2</v>
      </c>
    </row>
    <row r="579" spans="1:4" x14ac:dyDescent="0.3">
      <c r="A579">
        <v>578</v>
      </c>
      <c r="B579">
        <f t="shared" ref="B579:B642" si="9">ABS((A579/2049-A579/2048)*1024)</f>
        <v>0.14104441190823991</v>
      </c>
      <c r="C579">
        <v>0.17990900000000001</v>
      </c>
      <c r="D579">
        <v>1.6757999999999999E-2</v>
      </c>
    </row>
    <row r="580" spans="1:4" x14ac:dyDescent="0.3">
      <c r="A580">
        <v>579</v>
      </c>
      <c r="B580">
        <f t="shared" si="9"/>
        <v>0.14128843338215802</v>
      </c>
      <c r="C580">
        <v>0.209421</v>
      </c>
      <c r="D580">
        <v>3.4083000000000002E-2</v>
      </c>
    </row>
    <row r="581" spans="1:4" x14ac:dyDescent="0.3">
      <c r="A581">
        <v>580</v>
      </c>
      <c r="B581">
        <f t="shared" si="9"/>
        <v>0.14153245485601929</v>
      </c>
      <c r="C581">
        <v>0.16515299999999999</v>
      </c>
      <c r="D581">
        <v>3.6090000000000002E-3</v>
      </c>
    </row>
    <row r="582" spans="1:4" x14ac:dyDescent="0.3">
      <c r="A582">
        <v>581</v>
      </c>
      <c r="B582">
        <f t="shared" si="9"/>
        <v>0.1417764763299374</v>
      </c>
      <c r="C582">
        <v>0.17763899999999999</v>
      </c>
      <c r="D582">
        <v>3.2055E-2</v>
      </c>
    </row>
    <row r="583" spans="1:4" x14ac:dyDescent="0.3">
      <c r="A583">
        <v>582</v>
      </c>
      <c r="B583">
        <f t="shared" si="9"/>
        <v>0.14202049780379866</v>
      </c>
      <c r="C583">
        <v>0.18672</v>
      </c>
      <c r="D583">
        <v>1.5758999999999999E-2</v>
      </c>
    </row>
    <row r="584" spans="1:4" x14ac:dyDescent="0.3">
      <c r="A584">
        <v>583</v>
      </c>
      <c r="B584">
        <f t="shared" si="9"/>
        <v>0.14226451927771677</v>
      </c>
      <c r="C584">
        <v>0.189557</v>
      </c>
      <c r="D584">
        <v>2.3916E-2</v>
      </c>
    </row>
    <row r="585" spans="1:4" x14ac:dyDescent="0.3">
      <c r="A585">
        <v>584</v>
      </c>
      <c r="B585">
        <f t="shared" si="9"/>
        <v>0.14250854075157804</v>
      </c>
      <c r="C585">
        <v>0.175369</v>
      </c>
      <c r="D585">
        <v>7.62E-3</v>
      </c>
    </row>
    <row r="586" spans="1:4" x14ac:dyDescent="0.3">
      <c r="A586">
        <v>585</v>
      </c>
      <c r="B586">
        <f t="shared" si="9"/>
        <v>0.14275256222549615</v>
      </c>
      <c r="C586">
        <v>0.18274699999999999</v>
      </c>
      <c r="D586">
        <v>3.5490000000000001E-3</v>
      </c>
    </row>
    <row r="587" spans="1:4" x14ac:dyDescent="0.3">
      <c r="A587">
        <v>586</v>
      </c>
      <c r="B587">
        <f t="shared" si="9"/>
        <v>0.14299658369935742</v>
      </c>
      <c r="C587">
        <v>0.189557</v>
      </c>
      <c r="D587">
        <v>3.5790000000000001E-3</v>
      </c>
    </row>
    <row r="588" spans="1:4" x14ac:dyDescent="0.3">
      <c r="A588">
        <v>587</v>
      </c>
      <c r="B588">
        <f t="shared" si="9"/>
        <v>0.14324060517327553</v>
      </c>
      <c r="C588">
        <v>0.1958</v>
      </c>
      <c r="D588">
        <v>1.6818E-2</v>
      </c>
    </row>
    <row r="589" spans="1:4" x14ac:dyDescent="0.3">
      <c r="A589">
        <v>588</v>
      </c>
      <c r="B589">
        <f t="shared" si="9"/>
        <v>0.14348462664713679</v>
      </c>
      <c r="C589">
        <v>0.19353000000000001</v>
      </c>
      <c r="D589">
        <v>2.3942999999999999E-2</v>
      </c>
    </row>
    <row r="590" spans="1:4" x14ac:dyDescent="0.3">
      <c r="A590">
        <v>589</v>
      </c>
      <c r="B590">
        <f t="shared" si="9"/>
        <v>0.1437286481210549</v>
      </c>
      <c r="C590">
        <v>0.16572100000000001</v>
      </c>
      <c r="D590">
        <v>7.1370000000000001E-3</v>
      </c>
    </row>
    <row r="591" spans="1:4" x14ac:dyDescent="0.3">
      <c r="A591">
        <v>590</v>
      </c>
      <c r="B591">
        <f t="shared" si="9"/>
        <v>0.14397266959491617</v>
      </c>
      <c r="C591">
        <v>0.200908</v>
      </c>
      <c r="D591">
        <v>3.6669E-2</v>
      </c>
    </row>
    <row r="592" spans="1:4" x14ac:dyDescent="0.3">
      <c r="A592">
        <v>591</v>
      </c>
      <c r="B592">
        <f t="shared" si="9"/>
        <v>0.14421669106883428</v>
      </c>
      <c r="C592">
        <v>0.167991</v>
      </c>
      <c r="D592">
        <v>1.0173E-2</v>
      </c>
    </row>
    <row r="593" spans="1:4" x14ac:dyDescent="0.3">
      <c r="A593">
        <v>592</v>
      </c>
      <c r="B593">
        <f t="shared" si="9"/>
        <v>0.14446071254269555</v>
      </c>
      <c r="C593">
        <v>0.164018</v>
      </c>
      <c r="D593">
        <v>2.019E-3</v>
      </c>
    </row>
    <row r="594" spans="1:4" x14ac:dyDescent="0.3">
      <c r="A594">
        <v>593</v>
      </c>
      <c r="B594">
        <f t="shared" si="9"/>
        <v>0.14470473401661366</v>
      </c>
      <c r="C594">
        <v>0.16004499999999999</v>
      </c>
      <c r="D594">
        <v>1.8315000000000001E-2</v>
      </c>
    </row>
    <row r="595" spans="1:4" x14ac:dyDescent="0.3">
      <c r="A595">
        <v>594</v>
      </c>
      <c r="B595">
        <f t="shared" si="9"/>
        <v>0.14494875549047492</v>
      </c>
      <c r="C595">
        <v>0.174234</v>
      </c>
      <c r="D595">
        <v>2.5443E-2</v>
      </c>
    </row>
    <row r="596" spans="1:4" x14ac:dyDescent="0.3">
      <c r="A596">
        <v>595</v>
      </c>
      <c r="B596">
        <f t="shared" si="9"/>
        <v>0.14519277696439303</v>
      </c>
      <c r="C596">
        <v>0.19409799999999999</v>
      </c>
      <c r="D596">
        <v>1.8813E-2</v>
      </c>
    </row>
    <row r="597" spans="1:4" x14ac:dyDescent="0.3">
      <c r="A597">
        <v>596</v>
      </c>
      <c r="B597">
        <f t="shared" si="9"/>
        <v>0.1454367984382543</v>
      </c>
      <c r="C597">
        <v>0.20488100000000001</v>
      </c>
      <c r="D597">
        <v>3.6638999999999998E-2</v>
      </c>
    </row>
    <row r="598" spans="1:4" x14ac:dyDescent="0.3">
      <c r="A598">
        <v>597</v>
      </c>
      <c r="B598">
        <f t="shared" si="9"/>
        <v>0.14568081991217241</v>
      </c>
      <c r="C598">
        <v>0.16628799999999999</v>
      </c>
      <c r="D598">
        <v>3.6119999999999998E-3</v>
      </c>
    </row>
    <row r="599" spans="1:4" x14ac:dyDescent="0.3">
      <c r="A599">
        <v>598</v>
      </c>
      <c r="B599">
        <f t="shared" si="9"/>
        <v>0.14592484138603368</v>
      </c>
      <c r="C599">
        <v>0.17707200000000001</v>
      </c>
      <c r="D599">
        <v>3.5610000000000003E-2</v>
      </c>
    </row>
    <row r="600" spans="1:4" x14ac:dyDescent="0.3">
      <c r="A600">
        <v>599</v>
      </c>
      <c r="B600">
        <f t="shared" si="9"/>
        <v>0.14616886285995179</v>
      </c>
      <c r="C600">
        <v>0.16855800000000001</v>
      </c>
      <c r="D600">
        <v>3.8150999999999997E-2</v>
      </c>
    </row>
    <row r="601" spans="1:4" x14ac:dyDescent="0.3">
      <c r="A601">
        <v>600</v>
      </c>
      <c r="B601">
        <f t="shared" si="9"/>
        <v>0.14641288433381305</v>
      </c>
      <c r="C601">
        <v>0.161748</v>
      </c>
      <c r="D601">
        <v>2.1965999999999999E-2</v>
      </c>
    </row>
    <row r="602" spans="1:4" x14ac:dyDescent="0.3">
      <c r="A602">
        <v>601</v>
      </c>
      <c r="B602">
        <f t="shared" si="9"/>
        <v>0.14665690580773116</v>
      </c>
      <c r="C602">
        <v>0.14812700000000001</v>
      </c>
      <c r="D602">
        <v>3.8651999999999999E-2</v>
      </c>
    </row>
    <row r="603" spans="1:4" x14ac:dyDescent="0.3">
      <c r="A603">
        <v>602</v>
      </c>
      <c r="B603">
        <f t="shared" si="9"/>
        <v>0.14690092728159243</v>
      </c>
      <c r="C603">
        <v>0.151532</v>
      </c>
      <c r="D603">
        <v>1.9938000000000001E-2</v>
      </c>
    </row>
    <row r="604" spans="1:4" x14ac:dyDescent="0.3">
      <c r="A604">
        <v>603</v>
      </c>
      <c r="B604">
        <f t="shared" si="9"/>
        <v>0.14714494875551054</v>
      </c>
      <c r="C604">
        <v>0.14812700000000001</v>
      </c>
      <c r="D604">
        <v>1.2812999999999998E-2</v>
      </c>
    </row>
    <row r="605" spans="1:4" x14ac:dyDescent="0.3">
      <c r="A605">
        <v>604</v>
      </c>
      <c r="B605">
        <f t="shared" si="9"/>
        <v>0.14738897022937181</v>
      </c>
      <c r="C605">
        <v>0.14074900000000001</v>
      </c>
      <c r="D605">
        <v>7.2119999999999997E-3</v>
      </c>
    </row>
    <row r="606" spans="1:4" x14ac:dyDescent="0.3">
      <c r="A606">
        <v>605</v>
      </c>
      <c r="B606">
        <f t="shared" si="9"/>
        <v>0.14763299170328992</v>
      </c>
      <c r="C606">
        <v>0.15380199999999999</v>
      </c>
      <c r="D606">
        <v>4.6709999999999998E-3</v>
      </c>
    </row>
    <row r="607" spans="1:4" x14ac:dyDescent="0.3">
      <c r="A607">
        <v>606</v>
      </c>
      <c r="B607">
        <f t="shared" si="9"/>
        <v>0.14787701317715118</v>
      </c>
      <c r="C607">
        <v>0.175369</v>
      </c>
      <c r="D607">
        <v>2.457E-3</v>
      </c>
    </row>
    <row r="608" spans="1:4" x14ac:dyDescent="0.3">
      <c r="A608">
        <v>607</v>
      </c>
      <c r="B608">
        <f t="shared" si="9"/>
        <v>0.14812103465106929</v>
      </c>
      <c r="C608">
        <v>0.174234</v>
      </c>
      <c r="D608">
        <v>2.643E-3</v>
      </c>
    </row>
    <row r="609" spans="1:4" x14ac:dyDescent="0.3">
      <c r="A609">
        <v>608</v>
      </c>
      <c r="B609">
        <f t="shared" si="9"/>
        <v>0.14836505612493056</v>
      </c>
      <c r="C609">
        <v>0.155505</v>
      </c>
      <c r="D609">
        <v>1.3653000000000002E-2</v>
      </c>
    </row>
    <row r="610" spans="1:4" x14ac:dyDescent="0.3">
      <c r="A610">
        <v>609</v>
      </c>
      <c r="B610">
        <f t="shared" si="9"/>
        <v>0.14860907759884867</v>
      </c>
      <c r="C610">
        <v>0.14358699999999999</v>
      </c>
      <c r="D610">
        <v>3.1475999999999997E-2</v>
      </c>
    </row>
    <row r="611" spans="1:4" x14ac:dyDescent="0.3">
      <c r="A611">
        <v>610</v>
      </c>
      <c r="B611">
        <f t="shared" si="9"/>
        <v>0.14885309907270994</v>
      </c>
      <c r="C611">
        <v>0.15437000000000001</v>
      </c>
      <c r="D611">
        <v>2.4849000000000003E-2</v>
      </c>
    </row>
    <row r="612" spans="1:4" x14ac:dyDescent="0.3">
      <c r="A612">
        <v>611</v>
      </c>
      <c r="B612">
        <f t="shared" si="9"/>
        <v>0.14909712054662805</v>
      </c>
      <c r="C612">
        <v>0.13223599999999999</v>
      </c>
      <c r="D612">
        <v>3.3504000000000006E-2</v>
      </c>
    </row>
    <row r="613" spans="1:4" x14ac:dyDescent="0.3">
      <c r="A613">
        <v>612</v>
      </c>
      <c r="B613">
        <f t="shared" si="9"/>
        <v>0.14934114202048931</v>
      </c>
      <c r="C613">
        <v>0.123723</v>
      </c>
      <c r="D613">
        <v>3.7310999999999997E-2</v>
      </c>
    </row>
    <row r="614" spans="1:4" x14ac:dyDescent="0.3">
      <c r="A614">
        <v>613</v>
      </c>
      <c r="B614">
        <f t="shared" si="9"/>
        <v>0.14958516349440742</v>
      </c>
      <c r="C614">
        <v>0.12712799999999999</v>
      </c>
      <c r="D614">
        <v>2.8656000000000001E-2</v>
      </c>
    </row>
    <row r="615" spans="1:4" x14ac:dyDescent="0.3">
      <c r="A615">
        <v>614</v>
      </c>
      <c r="B615">
        <f t="shared" si="9"/>
        <v>0.14982918496826869</v>
      </c>
      <c r="C615">
        <v>0.15664</v>
      </c>
      <c r="D615">
        <v>2.0001000000000001E-2</v>
      </c>
    </row>
    <row r="616" spans="1:4" x14ac:dyDescent="0.3">
      <c r="A616">
        <v>615</v>
      </c>
      <c r="B616">
        <f t="shared" si="9"/>
        <v>0.1500732064421868</v>
      </c>
      <c r="C616">
        <v>0.14982999999999999</v>
      </c>
      <c r="D616">
        <v>1.4402999999999999E-2</v>
      </c>
    </row>
    <row r="617" spans="1:4" x14ac:dyDescent="0.3">
      <c r="A617">
        <v>616</v>
      </c>
      <c r="B617">
        <f t="shared" si="9"/>
        <v>0.15031722791604807</v>
      </c>
      <c r="C617">
        <v>0.16969400000000001</v>
      </c>
      <c r="D617">
        <v>5.7479999999999996E-3</v>
      </c>
    </row>
    <row r="618" spans="1:4" x14ac:dyDescent="0.3">
      <c r="A618">
        <v>617</v>
      </c>
      <c r="B618">
        <f t="shared" si="9"/>
        <v>0.15056124938996618</v>
      </c>
      <c r="C618">
        <v>0.14188400000000001</v>
      </c>
      <c r="D618">
        <v>9.3179999999999999E-3</v>
      </c>
    </row>
    <row r="619" spans="1:4" x14ac:dyDescent="0.3">
      <c r="A619">
        <v>618</v>
      </c>
      <c r="B619">
        <f t="shared" si="9"/>
        <v>0.15080527086382745</v>
      </c>
      <c r="C619">
        <v>0.12202</v>
      </c>
      <c r="D619">
        <v>3.8871000000000003E-2</v>
      </c>
    </row>
    <row r="620" spans="1:4" x14ac:dyDescent="0.3">
      <c r="A620">
        <v>619</v>
      </c>
      <c r="B620">
        <f t="shared" si="9"/>
        <v>0.15104929233774556</v>
      </c>
      <c r="C620">
        <v>0.164018</v>
      </c>
      <c r="D620">
        <v>8.8199999999999997E-3</v>
      </c>
    </row>
    <row r="621" spans="1:4" x14ac:dyDescent="0.3">
      <c r="A621">
        <v>620</v>
      </c>
      <c r="B621">
        <f t="shared" si="9"/>
        <v>0.15129331381160682</v>
      </c>
      <c r="C621">
        <v>0.17366599999999999</v>
      </c>
      <c r="D621">
        <v>1.6647000000000002E-2</v>
      </c>
    </row>
    <row r="622" spans="1:4" x14ac:dyDescent="0.3">
      <c r="A622">
        <v>621</v>
      </c>
      <c r="B622">
        <f t="shared" si="9"/>
        <v>0.15153733528552493</v>
      </c>
      <c r="C622">
        <v>0.14869499999999999</v>
      </c>
      <c r="D622">
        <v>3.1415999999999999E-2</v>
      </c>
    </row>
    <row r="623" spans="1:4" x14ac:dyDescent="0.3">
      <c r="A623">
        <v>622</v>
      </c>
      <c r="B623">
        <f t="shared" si="9"/>
        <v>0.1517813567593862</v>
      </c>
      <c r="C623">
        <v>0.192963</v>
      </c>
      <c r="D623">
        <v>2.7843E-2</v>
      </c>
    </row>
    <row r="624" spans="1:4" x14ac:dyDescent="0.3">
      <c r="A624">
        <v>623</v>
      </c>
      <c r="B624">
        <f t="shared" si="9"/>
        <v>0.15202537823330431</v>
      </c>
      <c r="C624">
        <v>0.13223599999999999</v>
      </c>
      <c r="D624">
        <v>2.4272999999999996E-2</v>
      </c>
    </row>
    <row r="625" spans="1:4" x14ac:dyDescent="0.3">
      <c r="A625">
        <v>624</v>
      </c>
      <c r="B625">
        <f t="shared" si="9"/>
        <v>0.15226939970716558</v>
      </c>
      <c r="C625">
        <v>0.14926200000000001</v>
      </c>
      <c r="D625">
        <v>4.0427999999999999E-2</v>
      </c>
    </row>
    <row r="626" spans="1:4" x14ac:dyDescent="0.3">
      <c r="A626">
        <v>625</v>
      </c>
      <c r="B626">
        <f t="shared" si="9"/>
        <v>0.15251342118108369</v>
      </c>
      <c r="C626">
        <v>0.139047</v>
      </c>
      <c r="D626">
        <v>4.0055999999999994E-2</v>
      </c>
    </row>
    <row r="627" spans="1:4" x14ac:dyDescent="0.3">
      <c r="A627">
        <v>626</v>
      </c>
      <c r="B627">
        <f t="shared" si="9"/>
        <v>0.15275744265494495</v>
      </c>
      <c r="C627">
        <v>0.12656100000000001</v>
      </c>
      <c r="D627">
        <v>2.3118E-2</v>
      </c>
    </row>
    <row r="628" spans="1:4" x14ac:dyDescent="0.3">
      <c r="A628">
        <v>627</v>
      </c>
      <c r="B628">
        <f t="shared" si="9"/>
        <v>0.15300146412886306</v>
      </c>
      <c r="C628">
        <v>0.12712799999999999</v>
      </c>
      <c r="D628">
        <v>7.0799999999999997E-4</v>
      </c>
    </row>
    <row r="629" spans="1:4" x14ac:dyDescent="0.3">
      <c r="A629">
        <v>628</v>
      </c>
      <c r="B629">
        <f t="shared" si="9"/>
        <v>0.15324548560272433</v>
      </c>
      <c r="C629">
        <v>0.14869499999999999</v>
      </c>
      <c r="D629">
        <v>1.6506E-2</v>
      </c>
    </row>
    <row r="630" spans="1:4" x14ac:dyDescent="0.3">
      <c r="A630">
        <v>629</v>
      </c>
      <c r="B630">
        <f t="shared" si="9"/>
        <v>0.15348950707664244</v>
      </c>
      <c r="C630">
        <v>0.17253099999999999</v>
      </c>
      <c r="D630">
        <v>2.3133000000000001E-2</v>
      </c>
    </row>
    <row r="631" spans="1:4" x14ac:dyDescent="0.3">
      <c r="A631">
        <v>630</v>
      </c>
      <c r="B631">
        <f t="shared" si="9"/>
        <v>0.15373352855050371</v>
      </c>
      <c r="C631">
        <v>0.15096499999999999</v>
      </c>
      <c r="D631">
        <v>5.3880000000000004E-3</v>
      </c>
    </row>
    <row r="632" spans="1:4" x14ac:dyDescent="0.3">
      <c r="A632">
        <v>631</v>
      </c>
      <c r="B632">
        <f t="shared" si="9"/>
        <v>0.15397755002442182</v>
      </c>
      <c r="C632">
        <v>0.14585699999999999</v>
      </c>
      <c r="D632">
        <v>1.7100000000000001E-2</v>
      </c>
    </row>
    <row r="633" spans="1:4" x14ac:dyDescent="0.3">
      <c r="A633">
        <v>632</v>
      </c>
      <c r="B633">
        <f t="shared" si="9"/>
        <v>0.15422157149828308</v>
      </c>
      <c r="C633">
        <v>0.17082900000000001</v>
      </c>
      <c r="D633">
        <v>3.9960000000000002E-2</v>
      </c>
    </row>
    <row r="634" spans="1:4" x14ac:dyDescent="0.3">
      <c r="A634">
        <v>633</v>
      </c>
      <c r="B634">
        <f t="shared" si="9"/>
        <v>0.15446559297220119</v>
      </c>
      <c r="C634">
        <v>0.167991</v>
      </c>
      <c r="D634">
        <v>3.7419000000000001E-2</v>
      </c>
    </row>
    <row r="635" spans="1:4" x14ac:dyDescent="0.3">
      <c r="A635">
        <v>634</v>
      </c>
      <c r="B635">
        <f t="shared" si="9"/>
        <v>0.15470961444606246</v>
      </c>
      <c r="C635">
        <v>0.161748</v>
      </c>
      <c r="D635">
        <v>3.2367E-2</v>
      </c>
    </row>
    <row r="636" spans="1:4" x14ac:dyDescent="0.3">
      <c r="A636">
        <v>635</v>
      </c>
      <c r="B636">
        <f t="shared" si="9"/>
        <v>0.15495363591998057</v>
      </c>
      <c r="C636">
        <v>0.18842200000000001</v>
      </c>
      <c r="D636">
        <v>3.9974999999999997E-2</v>
      </c>
    </row>
    <row r="637" spans="1:4" x14ac:dyDescent="0.3">
      <c r="A637">
        <v>636</v>
      </c>
      <c r="B637">
        <f t="shared" si="9"/>
        <v>0.15519765739384184</v>
      </c>
      <c r="C637">
        <v>0.167991</v>
      </c>
      <c r="D637">
        <v>2.5209000000000002E-2</v>
      </c>
    </row>
    <row r="638" spans="1:4" x14ac:dyDescent="0.3">
      <c r="A638">
        <v>637</v>
      </c>
      <c r="B638">
        <f t="shared" si="9"/>
        <v>0.15544167886775995</v>
      </c>
      <c r="C638">
        <v>0.19409799999999999</v>
      </c>
      <c r="D638">
        <v>1.3497000000000002E-2</v>
      </c>
    </row>
    <row r="639" spans="1:4" x14ac:dyDescent="0.3">
      <c r="A639">
        <v>638</v>
      </c>
      <c r="B639">
        <f t="shared" si="9"/>
        <v>0.15568570034162121</v>
      </c>
      <c r="C639">
        <v>0.19409799999999999</v>
      </c>
      <c r="D639">
        <v>1.0953000000000001E-2</v>
      </c>
    </row>
    <row r="640" spans="1:4" x14ac:dyDescent="0.3">
      <c r="A640">
        <v>639</v>
      </c>
      <c r="B640">
        <f t="shared" si="9"/>
        <v>0.15592972181553932</v>
      </c>
      <c r="C640">
        <v>0.16004499999999999</v>
      </c>
      <c r="D640">
        <v>7.5599999999999994E-4</v>
      </c>
    </row>
    <row r="641" spans="1:4" x14ac:dyDescent="0.3">
      <c r="A641">
        <v>640</v>
      </c>
      <c r="B641">
        <f t="shared" si="9"/>
        <v>0.15617374328940059</v>
      </c>
      <c r="C641">
        <v>0.14982999999999999</v>
      </c>
      <c r="D641">
        <v>9.4109999999999992E-3</v>
      </c>
    </row>
    <row r="642" spans="1:4" x14ac:dyDescent="0.3">
      <c r="A642">
        <v>641</v>
      </c>
      <c r="B642">
        <f t="shared" si="9"/>
        <v>0.1564177647633187</v>
      </c>
      <c r="C642">
        <v>0.140182</v>
      </c>
      <c r="D642">
        <v>8.8979999999999997E-3</v>
      </c>
    </row>
    <row r="643" spans="1:4" x14ac:dyDescent="0.3">
      <c r="A643">
        <v>642</v>
      </c>
      <c r="B643">
        <f t="shared" ref="B643:B706" si="10">ABS((A643/2049-A643/2048)*1024)</f>
        <v>0.15666178623717997</v>
      </c>
      <c r="C643">
        <v>0.16004499999999999</v>
      </c>
      <c r="D643">
        <v>2.8250999999999998E-2</v>
      </c>
    </row>
    <row r="644" spans="1:4" x14ac:dyDescent="0.3">
      <c r="A644">
        <v>643</v>
      </c>
      <c r="B644">
        <f t="shared" si="10"/>
        <v>0.15690580771109808</v>
      </c>
      <c r="C644">
        <v>0.17990900000000001</v>
      </c>
      <c r="D644">
        <v>3.4923000000000003E-2</v>
      </c>
    </row>
    <row r="645" spans="1:4" x14ac:dyDescent="0.3">
      <c r="A645">
        <v>644</v>
      </c>
      <c r="B645">
        <f t="shared" si="10"/>
        <v>0.15714982918495934</v>
      </c>
      <c r="C645">
        <v>0.17707200000000001</v>
      </c>
      <c r="D645">
        <v>3.6965999999999999E-2</v>
      </c>
    </row>
    <row r="646" spans="1:4" x14ac:dyDescent="0.3">
      <c r="A646">
        <v>645</v>
      </c>
      <c r="B646">
        <f t="shared" si="10"/>
        <v>0.15739385065887745</v>
      </c>
      <c r="C646">
        <v>0.16004499999999999</v>
      </c>
      <c r="D646">
        <v>3.4425000000000004E-2</v>
      </c>
    </row>
    <row r="647" spans="1:4" x14ac:dyDescent="0.3">
      <c r="A647">
        <v>646</v>
      </c>
      <c r="B647">
        <f t="shared" si="10"/>
        <v>0.15763787213273872</v>
      </c>
      <c r="C647">
        <v>0.17593600000000001</v>
      </c>
      <c r="D647">
        <v>1.6598999999999999E-2</v>
      </c>
    </row>
    <row r="648" spans="1:4" x14ac:dyDescent="0.3">
      <c r="A648">
        <v>647</v>
      </c>
      <c r="B648">
        <f t="shared" si="10"/>
        <v>0.15788189360665683</v>
      </c>
      <c r="C648">
        <v>0.192963</v>
      </c>
      <c r="D648">
        <v>4.8869999999999999E-3</v>
      </c>
    </row>
    <row r="649" spans="1:4" x14ac:dyDescent="0.3">
      <c r="A649">
        <v>648</v>
      </c>
      <c r="B649">
        <f t="shared" si="10"/>
        <v>0.1581259150805181</v>
      </c>
      <c r="C649">
        <v>0.20885400000000001</v>
      </c>
      <c r="D649">
        <v>6.8250000000000003E-3</v>
      </c>
    </row>
    <row r="650" spans="1:4" x14ac:dyDescent="0.3">
      <c r="A650">
        <v>649</v>
      </c>
      <c r="B650">
        <f t="shared" si="10"/>
        <v>0.15836993655443621</v>
      </c>
      <c r="C650">
        <v>0.166856</v>
      </c>
      <c r="D650">
        <v>1.725E-3</v>
      </c>
    </row>
    <row r="651" spans="1:4" x14ac:dyDescent="0.3">
      <c r="A651">
        <v>650</v>
      </c>
      <c r="B651">
        <f t="shared" si="10"/>
        <v>0.15861395802829747</v>
      </c>
      <c r="C651">
        <v>0.19636799999999999</v>
      </c>
      <c r="D651">
        <v>2.9354999999999999E-2</v>
      </c>
    </row>
    <row r="652" spans="1:4" x14ac:dyDescent="0.3">
      <c r="A652">
        <v>651</v>
      </c>
      <c r="B652">
        <f t="shared" si="10"/>
        <v>0.15885797950221558</v>
      </c>
      <c r="C652">
        <v>0.170261</v>
      </c>
      <c r="D652">
        <v>3.9039000000000004E-2</v>
      </c>
    </row>
    <row r="653" spans="1:4" x14ac:dyDescent="0.3">
      <c r="A653">
        <v>652</v>
      </c>
      <c r="B653">
        <f t="shared" si="10"/>
        <v>0.15910200097607685</v>
      </c>
      <c r="C653">
        <v>0.17139599999999999</v>
      </c>
      <c r="D653">
        <v>1.0877999999999999E-2</v>
      </c>
    </row>
    <row r="654" spans="1:4" x14ac:dyDescent="0.3">
      <c r="A654">
        <v>653</v>
      </c>
      <c r="B654">
        <f t="shared" si="10"/>
        <v>0.15934602244999496</v>
      </c>
      <c r="C654">
        <v>0.178207</v>
      </c>
      <c r="D654">
        <v>3.0230999999999997E-2</v>
      </c>
    </row>
    <row r="655" spans="1:4" x14ac:dyDescent="0.3">
      <c r="A655">
        <v>654</v>
      </c>
      <c r="B655">
        <f t="shared" si="10"/>
        <v>0.15959004392385623</v>
      </c>
      <c r="C655">
        <v>0.19012499999999999</v>
      </c>
      <c r="D655">
        <v>3.2943E-2</v>
      </c>
    </row>
    <row r="656" spans="1:4" x14ac:dyDescent="0.3">
      <c r="A656">
        <v>655</v>
      </c>
      <c r="B656">
        <f t="shared" si="10"/>
        <v>0.15983406539777434</v>
      </c>
      <c r="C656">
        <v>0.17480100000000001</v>
      </c>
      <c r="D656">
        <v>5.9489999999999994E-3</v>
      </c>
    </row>
    <row r="657" spans="1:4" x14ac:dyDescent="0.3">
      <c r="A657">
        <v>656</v>
      </c>
      <c r="B657">
        <f t="shared" si="10"/>
        <v>0.16007808687163561</v>
      </c>
      <c r="C657">
        <v>0.18785499999999999</v>
      </c>
      <c r="D657">
        <v>7.9920000000000008E-3</v>
      </c>
    </row>
    <row r="658" spans="1:4" x14ac:dyDescent="0.3">
      <c r="A658">
        <v>657</v>
      </c>
      <c r="B658">
        <f t="shared" si="10"/>
        <v>0.16032210834555372</v>
      </c>
      <c r="C658">
        <v>0.19409799999999999</v>
      </c>
      <c r="D658">
        <v>3.7200000000000002E-3</v>
      </c>
    </row>
    <row r="659" spans="1:4" x14ac:dyDescent="0.3">
      <c r="A659">
        <v>658</v>
      </c>
      <c r="B659">
        <f t="shared" si="10"/>
        <v>0.16056612981941498</v>
      </c>
      <c r="C659">
        <v>0.15720799999999999</v>
      </c>
      <c r="D659">
        <v>1.5432000000000001E-2</v>
      </c>
    </row>
    <row r="660" spans="1:4" x14ac:dyDescent="0.3">
      <c r="A660">
        <v>659</v>
      </c>
      <c r="B660">
        <f t="shared" si="10"/>
        <v>0.16081015129333309</v>
      </c>
      <c r="C660">
        <v>0.18842200000000001</v>
      </c>
      <c r="D660">
        <v>2.8670999999999999E-2</v>
      </c>
    </row>
    <row r="661" spans="1:4" x14ac:dyDescent="0.3">
      <c r="A661">
        <v>660</v>
      </c>
      <c r="B661">
        <f t="shared" si="10"/>
        <v>0.16105417276719436</v>
      </c>
      <c r="C661">
        <v>0.16345100000000001</v>
      </c>
      <c r="D661">
        <v>3.7325999999999998E-2</v>
      </c>
    </row>
    <row r="662" spans="1:4" x14ac:dyDescent="0.3">
      <c r="A662">
        <v>661</v>
      </c>
      <c r="B662">
        <f t="shared" si="10"/>
        <v>0.16129819424111247</v>
      </c>
      <c r="C662">
        <v>0.14812700000000001</v>
      </c>
      <c r="D662">
        <v>3.3488999999999998E-2</v>
      </c>
    </row>
    <row r="663" spans="1:4" x14ac:dyDescent="0.3">
      <c r="A663">
        <v>662</v>
      </c>
      <c r="B663">
        <f t="shared" si="10"/>
        <v>0.16154221571497374</v>
      </c>
      <c r="C663">
        <v>0.16231599999999999</v>
      </c>
      <c r="D663">
        <v>2.0247000000000001E-2</v>
      </c>
    </row>
    <row r="664" spans="1:4" x14ac:dyDescent="0.3">
      <c r="A664">
        <v>663</v>
      </c>
      <c r="B664">
        <f t="shared" si="10"/>
        <v>0.16178623718889185</v>
      </c>
      <c r="C664">
        <v>0.15720799999999999</v>
      </c>
      <c r="D664">
        <v>1.2858E-2</v>
      </c>
    </row>
    <row r="665" spans="1:4" x14ac:dyDescent="0.3">
      <c r="A665">
        <v>664</v>
      </c>
      <c r="B665">
        <f t="shared" si="10"/>
        <v>0.16203025866275311</v>
      </c>
      <c r="C665">
        <v>0.14472199999999999</v>
      </c>
      <c r="D665">
        <v>3.1739999999999997E-3</v>
      </c>
    </row>
    <row r="666" spans="1:4" x14ac:dyDescent="0.3">
      <c r="A666">
        <v>665</v>
      </c>
      <c r="B666">
        <f t="shared" si="10"/>
        <v>0.16227428013667122</v>
      </c>
      <c r="C666">
        <v>0.16004499999999999</v>
      </c>
      <c r="D666">
        <v>3.5547000000000002E-2</v>
      </c>
    </row>
    <row r="667" spans="1:4" x14ac:dyDescent="0.3">
      <c r="A667">
        <v>666</v>
      </c>
      <c r="B667">
        <f t="shared" si="10"/>
        <v>0.16251830161053249</v>
      </c>
      <c r="C667">
        <v>0.196935</v>
      </c>
      <c r="D667">
        <v>3.6059999999999995E-2</v>
      </c>
    </row>
    <row r="668" spans="1:4" x14ac:dyDescent="0.3">
      <c r="A668">
        <v>667</v>
      </c>
      <c r="B668">
        <f t="shared" si="10"/>
        <v>0.1627623230844506</v>
      </c>
      <c r="C668">
        <v>0.13337099999999999</v>
      </c>
      <c r="D668">
        <v>3.6782999999999996E-2</v>
      </c>
    </row>
    <row r="669" spans="1:4" x14ac:dyDescent="0.3">
      <c r="A669">
        <v>668</v>
      </c>
      <c r="B669">
        <f t="shared" si="10"/>
        <v>0.16300634455831187</v>
      </c>
      <c r="C669">
        <v>0.13223599999999999</v>
      </c>
      <c r="D669">
        <v>3.0977999999999999E-2</v>
      </c>
    </row>
    <row r="670" spans="1:4" x14ac:dyDescent="0.3">
      <c r="A670">
        <v>669</v>
      </c>
      <c r="B670">
        <f t="shared" si="10"/>
        <v>0.16325036603222998</v>
      </c>
      <c r="C670">
        <v>0.13166900000000001</v>
      </c>
      <c r="D670">
        <v>6.0300000000000002E-4</v>
      </c>
    </row>
    <row r="671" spans="1:4" x14ac:dyDescent="0.3">
      <c r="A671">
        <v>670</v>
      </c>
      <c r="B671">
        <f t="shared" si="10"/>
        <v>0.16349438750609124</v>
      </c>
      <c r="C671">
        <v>0.124291</v>
      </c>
      <c r="D671">
        <v>1.5195E-2</v>
      </c>
    </row>
    <row r="672" spans="1:4" x14ac:dyDescent="0.3">
      <c r="A672">
        <v>671</v>
      </c>
      <c r="B672">
        <f t="shared" si="10"/>
        <v>0.16373840898000935</v>
      </c>
      <c r="C672">
        <v>0.10329199999999999</v>
      </c>
      <c r="D672">
        <v>1.5711000000000003E-2</v>
      </c>
    </row>
    <row r="673" spans="1:4" x14ac:dyDescent="0.3">
      <c r="A673">
        <v>672</v>
      </c>
      <c r="B673">
        <f t="shared" si="10"/>
        <v>0.16398243045387062</v>
      </c>
      <c r="C673">
        <v>0.11294</v>
      </c>
      <c r="D673">
        <v>1.1286000000000001E-2</v>
      </c>
    </row>
    <row r="674" spans="1:4" x14ac:dyDescent="0.3">
      <c r="A674">
        <v>673</v>
      </c>
      <c r="B674">
        <f t="shared" si="10"/>
        <v>0.16422645192778873</v>
      </c>
      <c r="C674">
        <v>7.9454999999999998E-2</v>
      </c>
      <c r="D674">
        <v>2.4524999999999998E-2</v>
      </c>
    </row>
    <row r="675" spans="1:4" x14ac:dyDescent="0.3">
      <c r="A675">
        <v>674</v>
      </c>
      <c r="B675">
        <f t="shared" si="10"/>
        <v>0.16447047340165</v>
      </c>
      <c r="C675">
        <v>0.123156</v>
      </c>
      <c r="D675">
        <v>3.4707000000000002E-2</v>
      </c>
    </row>
    <row r="676" spans="1:4" x14ac:dyDescent="0.3">
      <c r="A676">
        <v>675</v>
      </c>
      <c r="B676">
        <f t="shared" si="10"/>
        <v>0.16471449487556811</v>
      </c>
      <c r="C676">
        <v>0.107264</v>
      </c>
      <c r="D676">
        <v>3.6108000000000001E-2</v>
      </c>
    </row>
    <row r="677" spans="1:4" x14ac:dyDescent="0.3">
      <c r="A677">
        <v>676</v>
      </c>
      <c r="B677">
        <f t="shared" si="10"/>
        <v>0.16495851634942937</v>
      </c>
      <c r="C677">
        <v>0.128831</v>
      </c>
      <c r="D677">
        <v>6.0569999999999999E-3</v>
      </c>
    </row>
    <row r="678" spans="1:4" x14ac:dyDescent="0.3">
      <c r="A678">
        <v>677</v>
      </c>
      <c r="B678">
        <f t="shared" si="10"/>
        <v>0.16520253782334748</v>
      </c>
      <c r="C678">
        <v>0.12542600000000001</v>
      </c>
      <c r="D678">
        <v>2.7051000000000002E-2</v>
      </c>
    </row>
    <row r="679" spans="1:4" x14ac:dyDescent="0.3">
      <c r="A679">
        <v>678</v>
      </c>
      <c r="B679">
        <f t="shared" si="10"/>
        <v>0.16544655929720875</v>
      </c>
      <c r="C679">
        <v>0.10385900000000001</v>
      </c>
      <c r="D679">
        <v>3.918E-2</v>
      </c>
    </row>
    <row r="680" spans="1:4" x14ac:dyDescent="0.3">
      <c r="A680">
        <v>679</v>
      </c>
      <c r="B680">
        <f t="shared" si="10"/>
        <v>0.16569058077112686</v>
      </c>
      <c r="C680">
        <v>0.116345</v>
      </c>
      <c r="D680">
        <v>6.1529999999999996E-3</v>
      </c>
    </row>
    <row r="681" spans="1:4" x14ac:dyDescent="0.3">
      <c r="A681">
        <v>680</v>
      </c>
      <c r="B681">
        <f t="shared" si="10"/>
        <v>0.16593460224498813</v>
      </c>
      <c r="C681">
        <v>9.3076000000000006E-2</v>
      </c>
      <c r="D681">
        <v>2.2452E-2</v>
      </c>
    </row>
    <row r="682" spans="1:4" x14ac:dyDescent="0.3">
      <c r="A682">
        <v>681</v>
      </c>
      <c r="B682">
        <f t="shared" si="10"/>
        <v>0.16617862371890624</v>
      </c>
      <c r="C682">
        <v>0.10953499999999999</v>
      </c>
      <c r="D682">
        <v>3.9195000000000001E-2</v>
      </c>
    </row>
    <row r="683" spans="1:4" x14ac:dyDescent="0.3">
      <c r="A683">
        <v>682</v>
      </c>
      <c r="B683">
        <f t="shared" si="10"/>
        <v>0.1664226451927675</v>
      </c>
      <c r="C683">
        <v>0.10896699999999999</v>
      </c>
      <c r="D683">
        <v>3.2066999999999998E-2</v>
      </c>
    </row>
    <row r="684" spans="1:4" x14ac:dyDescent="0.3">
      <c r="A684">
        <v>683</v>
      </c>
      <c r="B684">
        <f t="shared" si="10"/>
        <v>0.16666666666668561</v>
      </c>
      <c r="C684">
        <v>9.8183999999999994E-2</v>
      </c>
      <c r="D684">
        <v>2.1885000000000002E-2</v>
      </c>
    </row>
    <row r="685" spans="1:4" x14ac:dyDescent="0.3">
      <c r="A685">
        <v>684</v>
      </c>
      <c r="B685">
        <f t="shared" si="10"/>
        <v>0.16691068814054688</v>
      </c>
      <c r="C685">
        <v>0.11464199999999999</v>
      </c>
      <c r="D685">
        <v>1.4756999999999999E-2</v>
      </c>
    </row>
    <row r="686" spans="1:4" x14ac:dyDescent="0.3">
      <c r="A686">
        <v>685</v>
      </c>
      <c r="B686">
        <f t="shared" si="10"/>
        <v>0.16715470961446499</v>
      </c>
      <c r="C686">
        <v>0.11975</v>
      </c>
      <c r="D686">
        <v>2.5992000000000001E-2</v>
      </c>
    </row>
    <row r="687" spans="1:4" x14ac:dyDescent="0.3">
      <c r="A687">
        <v>686</v>
      </c>
      <c r="B687">
        <f t="shared" si="10"/>
        <v>0.16739873108832626</v>
      </c>
      <c r="C687">
        <v>0.102157</v>
      </c>
      <c r="D687">
        <v>4.0758000000000003E-2</v>
      </c>
    </row>
    <row r="688" spans="1:4" x14ac:dyDescent="0.3">
      <c r="A688">
        <v>687</v>
      </c>
      <c r="B688">
        <f t="shared" si="10"/>
        <v>0.16764275256224437</v>
      </c>
      <c r="C688">
        <v>0.12202</v>
      </c>
      <c r="D688">
        <v>2.649E-2</v>
      </c>
    </row>
    <row r="689" spans="1:4" x14ac:dyDescent="0.3">
      <c r="A689">
        <v>688</v>
      </c>
      <c r="B689">
        <f t="shared" si="10"/>
        <v>0.16788677403610563</v>
      </c>
      <c r="C689">
        <v>0.112372</v>
      </c>
      <c r="D689">
        <v>4.2786000000000005E-2</v>
      </c>
    </row>
    <row r="690" spans="1:4" x14ac:dyDescent="0.3">
      <c r="A690">
        <v>689</v>
      </c>
      <c r="B690">
        <f t="shared" si="10"/>
        <v>0.16813079551002375</v>
      </c>
      <c r="C690">
        <v>0.14188400000000001</v>
      </c>
      <c r="D690">
        <v>2.0388E-2</v>
      </c>
    </row>
    <row r="691" spans="1:4" x14ac:dyDescent="0.3">
      <c r="A691">
        <v>690</v>
      </c>
      <c r="B691">
        <f t="shared" si="10"/>
        <v>0.16837481698388501</v>
      </c>
      <c r="C691">
        <v>0.102157</v>
      </c>
      <c r="D691">
        <v>7.1459999999999996E-3</v>
      </c>
    </row>
    <row r="692" spans="1:4" x14ac:dyDescent="0.3">
      <c r="A692">
        <v>691</v>
      </c>
      <c r="B692">
        <f t="shared" si="10"/>
        <v>0.16861883845780312</v>
      </c>
      <c r="C692">
        <v>8.3995E-2</v>
      </c>
      <c r="D692">
        <v>3.078E-3</v>
      </c>
    </row>
    <row r="693" spans="1:4" x14ac:dyDescent="0.3">
      <c r="A693">
        <v>692</v>
      </c>
      <c r="B693">
        <f t="shared" si="10"/>
        <v>0.16886285993166439</v>
      </c>
      <c r="C693">
        <v>0.1084</v>
      </c>
      <c r="D693">
        <v>1.4748000000000001E-2</v>
      </c>
    </row>
    <row r="694" spans="1:4" x14ac:dyDescent="0.3">
      <c r="A694">
        <v>693</v>
      </c>
      <c r="B694">
        <f t="shared" si="10"/>
        <v>0.1691068814055825</v>
      </c>
      <c r="C694">
        <v>9.3644000000000005E-2</v>
      </c>
      <c r="D694">
        <v>3.2571000000000003E-2</v>
      </c>
    </row>
    <row r="695" spans="1:4" x14ac:dyDescent="0.3">
      <c r="A695">
        <v>694</v>
      </c>
      <c r="B695">
        <f t="shared" si="10"/>
        <v>0.16935090287944377</v>
      </c>
      <c r="C695">
        <v>0.12031799999999999</v>
      </c>
      <c r="D695">
        <v>3.6714000000000004E-2</v>
      </c>
    </row>
    <row r="696" spans="1:4" x14ac:dyDescent="0.3">
      <c r="A696">
        <v>695</v>
      </c>
      <c r="B696">
        <f t="shared" si="10"/>
        <v>0.16959492435336188</v>
      </c>
      <c r="C696">
        <v>9.3076000000000006E-2</v>
      </c>
      <c r="D696">
        <v>3.4598999999999998E-2</v>
      </c>
    </row>
    <row r="697" spans="1:4" x14ac:dyDescent="0.3">
      <c r="A697">
        <v>696</v>
      </c>
      <c r="B697">
        <f t="shared" si="10"/>
        <v>0.16983894582722314</v>
      </c>
      <c r="C697">
        <v>0.114075</v>
      </c>
      <c r="D697">
        <v>5.0489999999999997E-3</v>
      </c>
    </row>
    <row r="698" spans="1:4" x14ac:dyDescent="0.3">
      <c r="A698">
        <v>697</v>
      </c>
      <c r="B698">
        <f t="shared" si="10"/>
        <v>0.17008296730114125</v>
      </c>
      <c r="C698">
        <v>0.114075</v>
      </c>
      <c r="D698">
        <v>2.1344999999999999E-2</v>
      </c>
    </row>
    <row r="699" spans="1:4" x14ac:dyDescent="0.3">
      <c r="A699">
        <v>698</v>
      </c>
      <c r="B699">
        <f t="shared" si="10"/>
        <v>0.17032698877500252</v>
      </c>
      <c r="C699">
        <v>0.10442700000000001</v>
      </c>
      <c r="D699">
        <v>1.3187999999999998E-2</v>
      </c>
    </row>
    <row r="700" spans="1:4" x14ac:dyDescent="0.3">
      <c r="A700">
        <v>699</v>
      </c>
      <c r="B700">
        <f t="shared" si="10"/>
        <v>0.17057101024892063</v>
      </c>
      <c r="C700">
        <v>0.102724</v>
      </c>
      <c r="D700">
        <v>1.8786000000000001E-2</v>
      </c>
    </row>
    <row r="701" spans="1:4" x14ac:dyDescent="0.3">
      <c r="A701">
        <v>700</v>
      </c>
      <c r="B701">
        <f t="shared" si="10"/>
        <v>0.1708150317227819</v>
      </c>
      <c r="C701">
        <v>0.13053300000000001</v>
      </c>
      <c r="D701">
        <v>3.2028000000000001E-2</v>
      </c>
    </row>
    <row r="702" spans="1:4" x14ac:dyDescent="0.3">
      <c r="A702">
        <v>701</v>
      </c>
      <c r="B702">
        <f t="shared" si="10"/>
        <v>0.17105905319670001</v>
      </c>
      <c r="C702">
        <v>0.102724</v>
      </c>
      <c r="D702">
        <v>5.8200000000000005E-4</v>
      </c>
    </row>
    <row r="703" spans="1:4" x14ac:dyDescent="0.3">
      <c r="A703">
        <v>702</v>
      </c>
      <c r="B703">
        <f t="shared" si="10"/>
        <v>0.17130307467056127</v>
      </c>
      <c r="C703">
        <v>0.11521000000000001</v>
      </c>
      <c r="D703">
        <v>1.6379999999999999E-2</v>
      </c>
    </row>
    <row r="704" spans="1:4" x14ac:dyDescent="0.3">
      <c r="A704">
        <v>703</v>
      </c>
      <c r="B704">
        <f t="shared" si="10"/>
        <v>0.17154709614447938</v>
      </c>
      <c r="C704">
        <v>0.12145300000000001</v>
      </c>
      <c r="D704">
        <v>1.9785000000000001E-2</v>
      </c>
    </row>
    <row r="705" spans="1:4" x14ac:dyDescent="0.3">
      <c r="A705">
        <v>704</v>
      </c>
      <c r="B705">
        <f t="shared" si="10"/>
        <v>0.17179111761834065</v>
      </c>
      <c r="C705">
        <v>9.6480999999999997E-2</v>
      </c>
      <c r="D705">
        <v>1.0101000000000001E-2</v>
      </c>
    </row>
    <row r="706" spans="1:4" x14ac:dyDescent="0.3">
      <c r="A706">
        <v>705</v>
      </c>
      <c r="B706">
        <f t="shared" si="10"/>
        <v>0.17203513909225876</v>
      </c>
      <c r="C706">
        <v>7.6617000000000005E-2</v>
      </c>
      <c r="D706">
        <v>2.7924000000000001E-2</v>
      </c>
    </row>
    <row r="707" spans="1:4" x14ac:dyDescent="0.3">
      <c r="A707">
        <v>706</v>
      </c>
      <c r="B707">
        <f t="shared" ref="B707:B770" si="11">ABS((A707/2049-A707/2048)*1024)</f>
        <v>0.17227916056612003</v>
      </c>
      <c r="C707">
        <v>8.7968000000000005E-2</v>
      </c>
      <c r="D707">
        <v>4.1166000000000001E-2</v>
      </c>
    </row>
    <row r="708" spans="1:4" x14ac:dyDescent="0.3">
      <c r="A708">
        <v>707</v>
      </c>
      <c r="B708">
        <f t="shared" si="11"/>
        <v>0.17252318204003814</v>
      </c>
      <c r="C708">
        <v>9.7048999999999996E-2</v>
      </c>
      <c r="D708">
        <v>2.8122000000000001E-2</v>
      </c>
    </row>
    <row r="709" spans="1:4" x14ac:dyDescent="0.3">
      <c r="A709">
        <v>708</v>
      </c>
      <c r="B709">
        <f t="shared" si="11"/>
        <v>0.1727672035138994</v>
      </c>
      <c r="C709">
        <v>8.7401000000000006E-2</v>
      </c>
      <c r="D709">
        <v>3.0966E-2</v>
      </c>
    </row>
    <row r="710" spans="1:4" x14ac:dyDescent="0.3">
      <c r="A710">
        <v>709</v>
      </c>
      <c r="B710">
        <f t="shared" si="11"/>
        <v>0.17301122498781751</v>
      </c>
      <c r="C710">
        <v>8.8536000000000004E-2</v>
      </c>
      <c r="D710">
        <v>1.0584E-2</v>
      </c>
    </row>
    <row r="711" spans="1:4" x14ac:dyDescent="0.3">
      <c r="A711">
        <v>710</v>
      </c>
      <c r="B711">
        <f t="shared" si="11"/>
        <v>0.17325524646167878</v>
      </c>
      <c r="C711">
        <v>9.1940999999999995E-2</v>
      </c>
      <c r="D711">
        <v>4.0362000000000002E-2</v>
      </c>
    </row>
    <row r="712" spans="1:4" x14ac:dyDescent="0.3">
      <c r="A712">
        <v>711</v>
      </c>
      <c r="B712">
        <f t="shared" si="11"/>
        <v>0.17349926793559689</v>
      </c>
      <c r="C712">
        <v>0.104994</v>
      </c>
      <c r="D712">
        <v>3.8592000000000001E-2</v>
      </c>
    </row>
    <row r="713" spans="1:4" x14ac:dyDescent="0.3">
      <c r="A713">
        <v>712</v>
      </c>
      <c r="B713">
        <f t="shared" si="11"/>
        <v>0.17374328940945816</v>
      </c>
      <c r="C713">
        <v>0.10953499999999999</v>
      </c>
      <c r="D713">
        <v>4.4549999999999998E-3</v>
      </c>
    </row>
    <row r="714" spans="1:4" x14ac:dyDescent="0.3">
      <c r="A714">
        <v>713</v>
      </c>
      <c r="B714">
        <f t="shared" si="11"/>
        <v>0.17398731088337627</v>
      </c>
      <c r="C714">
        <v>0.101589</v>
      </c>
      <c r="D714">
        <v>4.0620000000000003E-2</v>
      </c>
    </row>
    <row r="715" spans="1:4" x14ac:dyDescent="0.3">
      <c r="A715">
        <v>714</v>
      </c>
      <c r="B715">
        <f t="shared" si="11"/>
        <v>0.17423133235723753</v>
      </c>
      <c r="C715">
        <v>0.118615</v>
      </c>
      <c r="D715">
        <v>1.797E-2</v>
      </c>
    </row>
    <row r="716" spans="1:4" x14ac:dyDescent="0.3">
      <c r="A716">
        <v>715</v>
      </c>
      <c r="B716">
        <f t="shared" si="11"/>
        <v>0.17447535383115564</v>
      </c>
      <c r="C716">
        <v>0.1084</v>
      </c>
      <c r="D716">
        <v>2.8893000000000002E-2</v>
      </c>
    </row>
    <row r="717" spans="1:4" x14ac:dyDescent="0.3">
      <c r="A717">
        <v>716</v>
      </c>
      <c r="B717">
        <f t="shared" si="11"/>
        <v>0.17471937530501691</v>
      </c>
      <c r="C717">
        <v>8.0022999999999997E-2</v>
      </c>
      <c r="D717">
        <v>8.5110000000000012E-3</v>
      </c>
    </row>
    <row r="718" spans="1:4" x14ac:dyDescent="0.3">
      <c r="A718">
        <v>717</v>
      </c>
      <c r="B718">
        <f t="shared" si="11"/>
        <v>0.17496339677893502</v>
      </c>
      <c r="C718">
        <v>9.9886000000000003E-2</v>
      </c>
      <c r="D718">
        <v>2.7864E-2</v>
      </c>
    </row>
    <row r="719" spans="1:4" x14ac:dyDescent="0.3">
      <c r="A719">
        <v>718</v>
      </c>
      <c r="B719">
        <f t="shared" si="11"/>
        <v>0.17520741825279629</v>
      </c>
      <c r="C719">
        <v>0.111237</v>
      </c>
      <c r="D719">
        <v>3.2160000000000001E-3</v>
      </c>
    </row>
    <row r="720" spans="1:4" x14ac:dyDescent="0.3">
      <c r="A720">
        <v>719</v>
      </c>
      <c r="B720">
        <f t="shared" si="11"/>
        <v>0.1754514397267144</v>
      </c>
      <c r="C720">
        <v>0.13280400000000001</v>
      </c>
      <c r="D720">
        <v>3.1239000000000003E-2</v>
      </c>
    </row>
    <row r="721" spans="1:4" x14ac:dyDescent="0.3">
      <c r="A721">
        <v>720</v>
      </c>
      <c r="B721">
        <f t="shared" si="11"/>
        <v>0.17569546120057566</v>
      </c>
      <c r="C721">
        <v>9.4211000000000003E-2</v>
      </c>
      <c r="D721">
        <v>1.5620999999999999E-2</v>
      </c>
    </row>
    <row r="722" spans="1:4" x14ac:dyDescent="0.3">
      <c r="A722">
        <v>721</v>
      </c>
      <c r="B722">
        <f t="shared" si="11"/>
        <v>0.17593948267449377</v>
      </c>
      <c r="C722">
        <v>7.9454999999999998E-2</v>
      </c>
      <c r="D722">
        <v>1.353E-3</v>
      </c>
    </row>
    <row r="723" spans="1:4" x14ac:dyDescent="0.3">
      <c r="A723">
        <v>722</v>
      </c>
      <c r="B723">
        <f t="shared" si="11"/>
        <v>0.17618350414835504</v>
      </c>
      <c r="C723">
        <v>7.2645000000000001E-2</v>
      </c>
      <c r="D723">
        <v>2.9726999999999996E-2</v>
      </c>
    </row>
    <row r="724" spans="1:4" x14ac:dyDescent="0.3">
      <c r="A724">
        <v>723</v>
      </c>
      <c r="B724">
        <f t="shared" si="11"/>
        <v>0.17642752562227315</v>
      </c>
      <c r="C724">
        <v>4.5402999999999999E-2</v>
      </c>
      <c r="D724">
        <v>2.4128999999999998E-2</v>
      </c>
    </row>
    <row r="725" spans="1:4" x14ac:dyDescent="0.3">
      <c r="A725">
        <v>724</v>
      </c>
      <c r="B725">
        <f t="shared" si="11"/>
        <v>0.17667154709613442</v>
      </c>
      <c r="C725">
        <v>5.2781000000000002E-2</v>
      </c>
      <c r="D725">
        <v>3.8015999999999994E-2</v>
      </c>
    </row>
    <row r="726" spans="1:4" x14ac:dyDescent="0.3">
      <c r="A726">
        <v>725</v>
      </c>
      <c r="B726">
        <f t="shared" si="11"/>
        <v>0.17691556857005253</v>
      </c>
      <c r="C726">
        <v>7.1510000000000004E-2</v>
      </c>
      <c r="D726">
        <v>3.8913000000000003E-2</v>
      </c>
    </row>
    <row r="727" spans="1:4" x14ac:dyDescent="0.3">
      <c r="A727">
        <v>726</v>
      </c>
      <c r="B727">
        <f t="shared" si="11"/>
        <v>0.17715959004391379</v>
      </c>
      <c r="C727">
        <v>7.3779999999999998E-2</v>
      </c>
      <c r="D727">
        <v>2.5670999999999999E-2</v>
      </c>
    </row>
    <row r="728" spans="1:4" x14ac:dyDescent="0.3">
      <c r="A728">
        <v>727</v>
      </c>
      <c r="B728">
        <f t="shared" si="11"/>
        <v>0.17740361151783191</v>
      </c>
      <c r="C728">
        <v>6.7537E-2</v>
      </c>
      <c r="D728">
        <v>6.3210000000000002E-3</v>
      </c>
    </row>
    <row r="729" spans="1:4" x14ac:dyDescent="0.3">
      <c r="A729">
        <v>728</v>
      </c>
      <c r="B729">
        <f t="shared" si="11"/>
        <v>0.17764763299169317</v>
      </c>
      <c r="C729">
        <v>7.7753000000000003E-2</v>
      </c>
      <c r="D729">
        <v>3.2901E-2</v>
      </c>
    </row>
    <row r="730" spans="1:4" x14ac:dyDescent="0.3">
      <c r="A730">
        <v>729</v>
      </c>
      <c r="B730">
        <f t="shared" si="11"/>
        <v>0.17789165446561128</v>
      </c>
      <c r="C730">
        <v>6.9239999999999996E-2</v>
      </c>
      <c r="D730">
        <v>3.0858E-2</v>
      </c>
    </row>
    <row r="731" spans="1:4" x14ac:dyDescent="0.3">
      <c r="A731">
        <v>730</v>
      </c>
      <c r="B731">
        <f t="shared" si="11"/>
        <v>0.17813567593947255</v>
      </c>
      <c r="C731">
        <v>3.2917000000000002E-2</v>
      </c>
      <c r="D731">
        <v>2.4231000000000003E-2</v>
      </c>
    </row>
    <row r="732" spans="1:4" x14ac:dyDescent="0.3">
      <c r="A732">
        <v>731</v>
      </c>
      <c r="B732">
        <f t="shared" si="11"/>
        <v>0.17837969741339066</v>
      </c>
      <c r="C732">
        <v>7.4346999999999996E-2</v>
      </c>
      <c r="D732">
        <v>1.6073999999999998E-2</v>
      </c>
    </row>
    <row r="733" spans="1:4" x14ac:dyDescent="0.3">
      <c r="A733">
        <v>732</v>
      </c>
      <c r="B733">
        <f t="shared" si="11"/>
        <v>0.17862371888725193</v>
      </c>
      <c r="C733">
        <v>7.6617000000000005E-2</v>
      </c>
      <c r="D733">
        <v>4.3080000000000002E-3</v>
      </c>
    </row>
    <row r="734" spans="1:4" x14ac:dyDescent="0.3">
      <c r="A734">
        <v>733</v>
      </c>
      <c r="B734">
        <f t="shared" si="11"/>
        <v>0.17886774036117004</v>
      </c>
      <c r="C734">
        <v>4.0294999999999997E-2</v>
      </c>
      <c r="D734">
        <v>1.5518999999999998E-2</v>
      </c>
    </row>
    <row r="735" spans="1:4" x14ac:dyDescent="0.3">
      <c r="A735">
        <v>734</v>
      </c>
      <c r="B735">
        <f t="shared" si="11"/>
        <v>0.1791117618350313</v>
      </c>
      <c r="C735">
        <v>9.3644000000000005E-2</v>
      </c>
      <c r="D735">
        <v>4.0511999999999999E-2</v>
      </c>
    </row>
    <row r="736" spans="1:4" x14ac:dyDescent="0.3">
      <c r="A736">
        <v>735</v>
      </c>
      <c r="B736">
        <f t="shared" si="11"/>
        <v>0.17935578330894941</v>
      </c>
      <c r="C736">
        <v>9.3076000000000006E-2</v>
      </c>
      <c r="D736">
        <v>3.0303000000000004E-2</v>
      </c>
    </row>
    <row r="737" spans="1:4" x14ac:dyDescent="0.3">
      <c r="A737">
        <v>736</v>
      </c>
      <c r="B737">
        <f t="shared" si="11"/>
        <v>0.17959980478281068</v>
      </c>
      <c r="C737">
        <v>4.5402999999999999E-2</v>
      </c>
      <c r="D737">
        <v>3.0311999999999999E-2</v>
      </c>
    </row>
    <row r="738" spans="1:4" x14ac:dyDescent="0.3">
      <c r="A738">
        <v>737</v>
      </c>
      <c r="B738">
        <f t="shared" si="11"/>
        <v>0.17984382625672879</v>
      </c>
      <c r="C738">
        <v>5.3348E-2</v>
      </c>
      <c r="D738">
        <v>4.0497000000000005E-2</v>
      </c>
    </row>
    <row r="739" spans="1:4" x14ac:dyDescent="0.3">
      <c r="A739">
        <v>738</v>
      </c>
      <c r="B739">
        <f t="shared" si="11"/>
        <v>0.18008784773059006</v>
      </c>
      <c r="C739">
        <v>5.9024E-2</v>
      </c>
      <c r="D739">
        <v>2.8790999999999997E-2</v>
      </c>
    </row>
    <row r="740" spans="1:4" x14ac:dyDescent="0.3">
      <c r="A740">
        <v>739</v>
      </c>
      <c r="B740">
        <f t="shared" si="11"/>
        <v>0.18033186920450817</v>
      </c>
      <c r="C740">
        <v>2.8376999999999999E-2</v>
      </c>
      <c r="D740">
        <v>1.0964999999999999E-2</v>
      </c>
    </row>
    <row r="741" spans="1:4" x14ac:dyDescent="0.3">
      <c r="A741">
        <v>740</v>
      </c>
      <c r="B741">
        <f t="shared" si="11"/>
        <v>0.18057589067836943</v>
      </c>
      <c r="C741">
        <v>2.6107000000000002E-2</v>
      </c>
      <c r="D741">
        <v>6.8579999999999995E-3</v>
      </c>
    </row>
    <row r="742" spans="1:4" x14ac:dyDescent="0.3">
      <c r="A742">
        <v>741</v>
      </c>
      <c r="B742">
        <f t="shared" si="11"/>
        <v>0.18081991215228754</v>
      </c>
      <c r="C742">
        <v>6.4131999999999995E-2</v>
      </c>
      <c r="D742">
        <v>3.492E-2</v>
      </c>
    </row>
    <row r="743" spans="1:4" x14ac:dyDescent="0.3">
      <c r="A743">
        <v>742</v>
      </c>
      <c r="B743">
        <f t="shared" si="11"/>
        <v>0.18106393362614881</v>
      </c>
      <c r="C743">
        <v>6.8100000000000001E-3</v>
      </c>
      <c r="D743">
        <v>4.2506999999999996E-2</v>
      </c>
    </row>
    <row r="744" spans="1:4" x14ac:dyDescent="0.3">
      <c r="A744">
        <v>743</v>
      </c>
      <c r="B744">
        <f t="shared" si="11"/>
        <v>0.18130795510006692</v>
      </c>
      <c r="C744">
        <v>1.1918E-2</v>
      </c>
      <c r="D744">
        <v>3.9005999999999999E-2</v>
      </c>
    </row>
    <row r="745" spans="1:4" x14ac:dyDescent="0.3">
      <c r="A745">
        <v>744</v>
      </c>
      <c r="B745">
        <f t="shared" si="11"/>
        <v>0.18155197657392819</v>
      </c>
      <c r="C745">
        <v>4.2564999999999999E-2</v>
      </c>
      <c r="D745">
        <v>4.3709999999999999E-3</v>
      </c>
    </row>
    <row r="746" spans="1:4" x14ac:dyDescent="0.3">
      <c r="A746">
        <v>745</v>
      </c>
      <c r="B746">
        <f t="shared" si="11"/>
        <v>0.1817959980478463</v>
      </c>
      <c r="C746">
        <v>2.8944000000000001E-2</v>
      </c>
      <c r="D746">
        <v>2.7569999999999999E-3</v>
      </c>
    </row>
    <row r="747" spans="1:4" x14ac:dyDescent="0.3">
      <c r="A747">
        <v>746</v>
      </c>
      <c r="B747">
        <f t="shared" si="11"/>
        <v>0.18204001952170756</v>
      </c>
      <c r="C747">
        <v>5.2781000000000002E-2</v>
      </c>
      <c r="D747">
        <v>2.2109999999999998E-2</v>
      </c>
    </row>
    <row r="748" spans="1:4" x14ac:dyDescent="0.3">
      <c r="A748">
        <v>747</v>
      </c>
      <c r="B748">
        <f t="shared" si="11"/>
        <v>0.18228404099562567</v>
      </c>
      <c r="C748">
        <v>2.7241999999999999E-2</v>
      </c>
      <c r="D748">
        <v>9.3689999999999989E-3</v>
      </c>
    </row>
    <row r="749" spans="1:4" x14ac:dyDescent="0.3">
      <c r="A749">
        <v>748</v>
      </c>
      <c r="B749">
        <f t="shared" si="11"/>
        <v>0.18252806246948694</v>
      </c>
      <c r="C749">
        <v>6.1862E-2</v>
      </c>
      <c r="D749">
        <v>1.9554000000000002E-2</v>
      </c>
    </row>
    <row r="750" spans="1:4" x14ac:dyDescent="0.3">
      <c r="A750">
        <v>749</v>
      </c>
      <c r="B750">
        <f t="shared" si="11"/>
        <v>0.18277208394340505</v>
      </c>
      <c r="C750">
        <v>1.6459000000000001E-2</v>
      </c>
      <c r="D750">
        <v>3.4320000000000003E-2</v>
      </c>
    </row>
    <row r="751" spans="1:4" x14ac:dyDescent="0.3">
      <c r="A751">
        <v>750</v>
      </c>
      <c r="B751">
        <f t="shared" si="11"/>
        <v>0.18301610541726632</v>
      </c>
      <c r="C751">
        <v>3.0647000000000001E-2</v>
      </c>
      <c r="D751">
        <v>2.1579000000000001E-2</v>
      </c>
    </row>
    <row r="752" spans="1:4" x14ac:dyDescent="0.3">
      <c r="A752">
        <v>751</v>
      </c>
      <c r="B752">
        <f t="shared" si="11"/>
        <v>0.18326012689118443</v>
      </c>
      <c r="C752">
        <v>3.973E-3</v>
      </c>
      <c r="D752">
        <v>3.3870000000000003E-3</v>
      </c>
    </row>
    <row r="753" spans="1:4" x14ac:dyDescent="0.3">
      <c r="A753">
        <v>752</v>
      </c>
      <c r="B753">
        <f t="shared" si="11"/>
        <v>0.18350414836504569</v>
      </c>
      <c r="C753">
        <v>3.405E-3</v>
      </c>
      <c r="D753">
        <v>2.9883E-2</v>
      </c>
    </row>
    <row r="754" spans="1:4" x14ac:dyDescent="0.3">
      <c r="A754">
        <v>753</v>
      </c>
      <c r="B754">
        <f t="shared" si="11"/>
        <v>0.1837481698389638</v>
      </c>
      <c r="C754">
        <v>1.3620999999999999E-2</v>
      </c>
      <c r="D754">
        <v>2.9205000000000002E-2</v>
      </c>
    </row>
    <row r="755" spans="1:4" x14ac:dyDescent="0.3">
      <c r="A755">
        <v>754</v>
      </c>
      <c r="B755">
        <f t="shared" si="11"/>
        <v>0.18399219131282507</v>
      </c>
      <c r="C755">
        <v>7.378E-3</v>
      </c>
      <c r="D755">
        <v>4.2389999999999997E-3</v>
      </c>
    </row>
    <row r="756" spans="1:4" x14ac:dyDescent="0.3">
      <c r="A756">
        <v>755</v>
      </c>
      <c r="B756">
        <f t="shared" si="11"/>
        <v>0.18423621278674318</v>
      </c>
      <c r="C756">
        <v>1.7593999999999999E-2</v>
      </c>
      <c r="D756">
        <v>3.2954999999999998E-2</v>
      </c>
    </row>
    <row r="757" spans="1:4" x14ac:dyDescent="0.3">
      <c r="A757">
        <v>756</v>
      </c>
      <c r="B757">
        <f t="shared" si="11"/>
        <v>0.18448023426060445</v>
      </c>
      <c r="C757">
        <v>7.378E-3</v>
      </c>
      <c r="D757">
        <v>2.3075999999999999E-2</v>
      </c>
    </row>
    <row r="758" spans="1:4" x14ac:dyDescent="0.3">
      <c r="A758">
        <v>757</v>
      </c>
      <c r="B758">
        <f t="shared" si="11"/>
        <v>0.18472425573452256</v>
      </c>
      <c r="C758">
        <v>8.5129999999999997E-3</v>
      </c>
      <c r="D758">
        <v>5.751E-3</v>
      </c>
    </row>
    <row r="759" spans="1:4" x14ac:dyDescent="0.3">
      <c r="A759">
        <v>758</v>
      </c>
      <c r="B759">
        <f t="shared" si="11"/>
        <v>0.18496827720838382</v>
      </c>
      <c r="C759">
        <v>2.9512E-2</v>
      </c>
      <c r="D759">
        <v>2.3799000000000001E-2</v>
      </c>
    </row>
    <row r="760" spans="1:4" x14ac:dyDescent="0.3">
      <c r="A760">
        <v>759</v>
      </c>
      <c r="B760">
        <f t="shared" si="11"/>
        <v>0.18521229868230193</v>
      </c>
      <c r="C760">
        <v>4.6538000000000003E-2</v>
      </c>
      <c r="D760">
        <v>3.9873000000000006E-2</v>
      </c>
    </row>
    <row r="761" spans="1:4" x14ac:dyDescent="0.3">
      <c r="A761">
        <v>760</v>
      </c>
      <c r="B761">
        <f t="shared" si="11"/>
        <v>0.1854563201561632</v>
      </c>
      <c r="C761">
        <v>3.973E-3</v>
      </c>
      <c r="D761">
        <v>2.7885E-2</v>
      </c>
    </row>
    <row r="762" spans="1:4" x14ac:dyDescent="0.3">
      <c r="A762">
        <v>761</v>
      </c>
      <c r="B762">
        <f t="shared" si="11"/>
        <v>0.18570034163008131</v>
      </c>
      <c r="C762">
        <v>2.3269000000000001E-2</v>
      </c>
      <c r="D762">
        <v>2.6619000000000004E-2</v>
      </c>
    </row>
    <row r="763" spans="1:4" x14ac:dyDescent="0.3">
      <c r="A763">
        <v>762</v>
      </c>
      <c r="B763">
        <f t="shared" si="11"/>
        <v>0.18594436310394258</v>
      </c>
      <c r="C763">
        <v>2.6107000000000002E-2</v>
      </c>
      <c r="D763">
        <v>2.6103000000000001E-2</v>
      </c>
    </row>
    <row r="764" spans="1:4" x14ac:dyDescent="0.3">
      <c r="A764">
        <v>763</v>
      </c>
      <c r="B764">
        <f t="shared" si="11"/>
        <v>0.18618838457786069</v>
      </c>
      <c r="C764">
        <v>1.4756E-2</v>
      </c>
      <c r="D764">
        <v>2.2533000000000001E-2</v>
      </c>
    </row>
    <row r="765" spans="1:4" x14ac:dyDescent="0.3">
      <c r="A765">
        <v>764</v>
      </c>
      <c r="B765">
        <f t="shared" si="11"/>
        <v>0.18643240605172196</v>
      </c>
      <c r="C765">
        <v>5.6750000000000004E-3</v>
      </c>
      <c r="D765">
        <v>2.1510000000000001E-3</v>
      </c>
    </row>
    <row r="766" spans="1:4" x14ac:dyDescent="0.3">
      <c r="A766">
        <v>765</v>
      </c>
      <c r="B766">
        <f t="shared" si="11"/>
        <v>0.18667642752564007</v>
      </c>
      <c r="C766">
        <v>5.9024E-2</v>
      </c>
      <c r="D766">
        <v>3.1986000000000001E-2</v>
      </c>
    </row>
    <row r="767" spans="1:4" x14ac:dyDescent="0.3">
      <c r="A767">
        <v>766</v>
      </c>
      <c r="B767">
        <f t="shared" si="11"/>
        <v>0.18692044899950133</v>
      </c>
      <c r="C767">
        <v>5.6186E-2</v>
      </c>
      <c r="D767">
        <v>1.9460999999999999E-2</v>
      </c>
    </row>
    <row r="768" spans="1:4" x14ac:dyDescent="0.3">
      <c r="A768">
        <v>767</v>
      </c>
      <c r="B768">
        <f t="shared" si="11"/>
        <v>0.18716447047341944</v>
      </c>
      <c r="C768">
        <v>7.0374999999999993E-2</v>
      </c>
      <c r="D768">
        <v>2.4510000000000001E-3</v>
      </c>
    </row>
    <row r="769" spans="1:4" x14ac:dyDescent="0.3">
      <c r="A769">
        <v>768</v>
      </c>
      <c r="B769">
        <f t="shared" si="11"/>
        <v>0.18740849194728071</v>
      </c>
      <c r="C769">
        <v>9.8183999999999994E-2</v>
      </c>
      <c r="D769">
        <v>4.1172E-2</v>
      </c>
    </row>
    <row r="770" spans="1:4" x14ac:dyDescent="0.3">
      <c r="A770">
        <v>769</v>
      </c>
      <c r="B770">
        <f t="shared" si="11"/>
        <v>0.18765251342119882</v>
      </c>
      <c r="C770">
        <v>8.0022999999999997E-2</v>
      </c>
      <c r="D770">
        <v>2.1818999999999998E-2</v>
      </c>
    </row>
    <row r="771" spans="1:4" x14ac:dyDescent="0.3">
      <c r="A771">
        <v>770</v>
      </c>
      <c r="B771">
        <f t="shared" ref="B771:B834" si="12">ABS((A771/2049-A771/2048)*1024)</f>
        <v>0.18789653489506009</v>
      </c>
      <c r="C771">
        <v>6.4131999999999995E-2</v>
      </c>
      <c r="D771">
        <v>4.0326000000000001E-2</v>
      </c>
    </row>
    <row r="772" spans="1:4" x14ac:dyDescent="0.3">
      <c r="A772">
        <v>771</v>
      </c>
      <c r="B772">
        <f t="shared" si="12"/>
        <v>0.1881405563689782</v>
      </c>
      <c r="C772">
        <v>5.3915999999999999E-2</v>
      </c>
      <c r="D772">
        <v>3.6602999999999997E-2</v>
      </c>
    </row>
    <row r="773" spans="1:4" x14ac:dyDescent="0.3">
      <c r="A773">
        <v>772</v>
      </c>
      <c r="B773">
        <f t="shared" si="12"/>
        <v>0.18838457784283946</v>
      </c>
      <c r="C773">
        <v>7.6050000000000006E-2</v>
      </c>
      <c r="D773">
        <v>2.8598999999999999E-2</v>
      </c>
    </row>
    <row r="774" spans="1:4" x14ac:dyDescent="0.3">
      <c r="A774">
        <v>773</v>
      </c>
      <c r="B774">
        <f t="shared" si="12"/>
        <v>0.18862859931675757</v>
      </c>
      <c r="C774">
        <v>7.4914999999999995E-2</v>
      </c>
      <c r="D774">
        <v>7.0650000000000001E-3</v>
      </c>
    </row>
    <row r="775" spans="1:4" x14ac:dyDescent="0.3">
      <c r="A775">
        <v>774</v>
      </c>
      <c r="B775">
        <f t="shared" si="12"/>
        <v>0.18887262079061884</v>
      </c>
      <c r="C775">
        <v>0.107832</v>
      </c>
      <c r="D775">
        <v>4.2731999999999999E-2</v>
      </c>
    </row>
    <row r="776" spans="1:4" x14ac:dyDescent="0.3">
      <c r="A776">
        <v>775</v>
      </c>
      <c r="B776">
        <f t="shared" si="12"/>
        <v>0.18911664226453695</v>
      </c>
      <c r="C776">
        <v>0.11975</v>
      </c>
      <c r="D776">
        <v>3.9281999999999997E-2</v>
      </c>
    </row>
    <row r="777" spans="1:4" x14ac:dyDescent="0.3">
      <c r="A777">
        <v>776</v>
      </c>
      <c r="B777">
        <f t="shared" si="12"/>
        <v>0.18936066373839822</v>
      </c>
      <c r="C777">
        <v>5.8456000000000001E-2</v>
      </c>
      <c r="D777">
        <v>2.496E-3</v>
      </c>
    </row>
    <row r="778" spans="1:4" x14ac:dyDescent="0.3">
      <c r="A778">
        <v>777</v>
      </c>
      <c r="B778">
        <f t="shared" si="12"/>
        <v>0.18960468521231633</v>
      </c>
      <c r="C778">
        <v>9.5346E-2</v>
      </c>
      <c r="D778">
        <v>4.4274000000000001E-2</v>
      </c>
    </row>
    <row r="779" spans="1:4" x14ac:dyDescent="0.3">
      <c r="A779">
        <v>778</v>
      </c>
      <c r="B779">
        <f t="shared" si="12"/>
        <v>0.18984870668617759</v>
      </c>
      <c r="C779">
        <v>7.8888E-2</v>
      </c>
      <c r="D779">
        <v>2.3394000000000002E-2</v>
      </c>
    </row>
    <row r="780" spans="1:4" x14ac:dyDescent="0.3">
      <c r="A780">
        <v>779</v>
      </c>
      <c r="B780">
        <f t="shared" si="12"/>
        <v>0.1900927281600957</v>
      </c>
      <c r="C780">
        <v>2.9512E-2</v>
      </c>
      <c r="D780">
        <v>1.1682E-2</v>
      </c>
    </row>
    <row r="781" spans="1:4" x14ac:dyDescent="0.3">
      <c r="A781">
        <v>780</v>
      </c>
      <c r="B781">
        <f t="shared" si="12"/>
        <v>0.19033674963395697</v>
      </c>
      <c r="C781">
        <v>7.6617000000000005E-2</v>
      </c>
      <c r="D781">
        <v>1.3785E-2</v>
      </c>
    </row>
    <row r="782" spans="1:4" x14ac:dyDescent="0.3">
      <c r="A782">
        <v>781</v>
      </c>
      <c r="B782">
        <f t="shared" si="12"/>
        <v>0.19058077110787508</v>
      </c>
      <c r="C782">
        <v>7.5481999999999994E-2</v>
      </c>
      <c r="D782">
        <v>3.3138000000000001E-2</v>
      </c>
    </row>
    <row r="783" spans="1:4" x14ac:dyDescent="0.3">
      <c r="A783">
        <v>782</v>
      </c>
      <c r="B783">
        <f t="shared" si="12"/>
        <v>0.19082479258173635</v>
      </c>
      <c r="C783">
        <v>7.9454999999999998E-2</v>
      </c>
      <c r="D783">
        <v>3.9207000000000006E-2</v>
      </c>
    </row>
    <row r="784" spans="1:4" x14ac:dyDescent="0.3">
      <c r="A784">
        <v>783</v>
      </c>
      <c r="B784">
        <f t="shared" si="12"/>
        <v>0.19106881405565446</v>
      </c>
      <c r="C784">
        <v>0.104994</v>
      </c>
      <c r="D784">
        <v>1.9854E-2</v>
      </c>
    </row>
    <row r="785" spans="1:4" x14ac:dyDescent="0.3">
      <c r="A785">
        <v>784</v>
      </c>
      <c r="B785">
        <f t="shared" si="12"/>
        <v>0.19131283552951572</v>
      </c>
      <c r="C785">
        <v>6.1862E-2</v>
      </c>
      <c r="D785">
        <v>5.0099999999999993E-4</v>
      </c>
    </row>
    <row r="786" spans="1:4" x14ac:dyDescent="0.3">
      <c r="A786">
        <v>785</v>
      </c>
      <c r="B786">
        <f t="shared" si="12"/>
        <v>0.19155685700343383</v>
      </c>
      <c r="C786">
        <v>0.12145300000000001</v>
      </c>
      <c r="D786">
        <v>2.8524000000000001E-2</v>
      </c>
    </row>
    <row r="787" spans="1:4" x14ac:dyDescent="0.3">
      <c r="A787">
        <v>786</v>
      </c>
      <c r="B787">
        <f t="shared" si="12"/>
        <v>0.1918008784772951</v>
      </c>
      <c r="C787">
        <v>0.13223599999999999</v>
      </c>
      <c r="D787">
        <v>1.3755E-2</v>
      </c>
    </row>
    <row r="788" spans="1:4" x14ac:dyDescent="0.3">
      <c r="A788">
        <v>787</v>
      </c>
      <c r="B788">
        <f t="shared" si="12"/>
        <v>0.19204489995121321</v>
      </c>
      <c r="C788">
        <v>0.123156</v>
      </c>
      <c r="D788">
        <v>4.3307999999999999E-2</v>
      </c>
    </row>
    <row r="789" spans="1:4" x14ac:dyDescent="0.3">
      <c r="A789">
        <v>788</v>
      </c>
      <c r="B789">
        <f t="shared" si="12"/>
        <v>0.19228892142507448</v>
      </c>
      <c r="C789">
        <v>0.14188400000000001</v>
      </c>
      <c r="D789">
        <v>2.2425E-2</v>
      </c>
    </row>
    <row r="790" spans="1:4" x14ac:dyDescent="0.3">
      <c r="A790">
        <v>789</v>
      </c>
      <c r="B790">
        <f t="shared" si="12"/>
        <v>0.19253294289899259</v>
      </c>
      <c r="C790">
        <v>9.1940999999999995E-2</v>
      </c>
      <c r="D790">
        <v>1.8E-5</v>
      </c>
    </row>
    <row r="791" spans="1:4" x14ac:dyDescent="0.3">
      <c r="A791">
        <v>790</v>
      </c>
      <c r="B791">
        <f t="shared" si="12"/>
        <v>0.19277696437285385</v>
      </c>
      <c r="C791">
        <v>0.10896699999999999</v>
      </c>
      <c r="D791">
        <v>3.4619999999999998E-2</v>
      </c>
    </row>
    <row r="792" spans="1:4" x14ac:dyDescent="0.3">
      <c r="A792">
        <v>791</v>
      </c>
      <c r="B792">
        <f t="shared" si="12"/>
        <v>0.19302098584677196</v>
      </c>
      <c r="C792">
        <v>9.7048999999999996E-2</v>
      </c>
      <c r="D792">
        <v>3.7161E-2</v>
      </c>
    </row>
    <row r="793" spans="1:4" x14ac:dyDescent="0.3">
      <c r="A793">
        <v>792</v>
      </c>
      <c r="B793">
        <f t="shared" si="12"/>
        <v>0.19326500732063323</v>
      </c>
      <c r="C793">
        <v>0.105562</v>
      </c>
      <c r="D793">
        <v>3.6711000000000001E-2</v>
      </c>
    </row>
    <row r="794" spans="1:4" x14ac:dyDescent="0.3">
      <c r="A794">
        <v>793</v>
      </c>
      <c r="B794">
        <f t="shared" si="12"/>
        <v>0.19350902879455134</v>
      </c>
      <c r="C794">
        <v>8.9671000000000001E-2</v>
      </c>
      <c r="D794">
        <v>1.7358000000000002E-2</v>
      </c>
    </row>
    <row r="795" spans="1:4" x14ac:dyDescent="0.3">
      <c r="A795">
        <v>794</v>
      </c>
      <c r="B795">
        <f t="shared" si="12"/>
        <v>0.19375305026841261</v>
      </c>
      <c r="C795">
        <v>9.3644000000000005E-2</v>
      </c>
      <c r="D795">
        <v>4.6799999999999999E-4</v>
      </c>
    </row>
    <row r="796" spans="1:4" x14ac:dyDescent="0.3">
      <c r="A796">
        <v>795</v>
      </c>
      <c r="B796">
        <f t="shared" si="12"/>
        <v>0.19399707174233072</v>
      </c>
      <c r="C796">
        <v>0.107832</v>
      </c>
      <c r="D796">
        <v>3.8255999999999998E-2</v>
      </c>
    </row>
    <row r="797" spans="1:4" x14ac:dyDescent="0.3">
      <c r="A797">
        <v>796</v>
      </c>
      <c r="B797">
        <f t="shared" si="12"/>
        <v>0.19424109321619198</v>
      </c>
      <c r="C797">
        <v>6.6402000000000003E-2</v>
      </c>
      <c r="D797">
        <v>4.1826000000000002E-2</v>
      </c>
    </row>
    <row r="798" spans="1:4" x14ac:dyDescent="0.3">
      <c r="A798">
        <v>797</v>
      </c>
      <c r="B798">
        <f t="shared" si="12"/>
        <v>0.19448511469011009</v>
      </c>
      <c r="C798">
        <v>0.11521000000000001</v>
      </c>
      <c r="D798">
        <v>4.4771999999999999E-2</v>
      </c>
    </row>
    <row r="799" spans="1:4" x14ac:dyDescent="0.3">
      <c r="A799">
        <v>798</v>
      </c>
      <c r="B799">
        <f t="shared" si="12"/>
        <v>0.19472913616397136</v>
      </c>
      <c r="C799">
        <v>0.1084</v>
      </c>
      <c r="D799">
        <v>2.7573E-2</v>
      </c>
    </row>
    <row r="800" spans="1:4" x14ac:dyDescent="0.3">
      <c r="A800">
        <v>799</v>
      </c>
      <c r="B800">
        <f t="shared" si="12"/>
        <v>0.19497315763788947</v>
      </c>
      <c r="C800">
        <v>0.135074</v>
      </c>
      <c r="D800">
        <v>1.2803999999999999E-2</v>
      </c>
    </row>
    <row r="801" spans="1:4" x14ac:dyDescent="0.3">
      <c r="A801">
        <v>800</v>
      </c>
      <c r="B801">
        <f t="shared" si="12"/>
        <v>0.19521717911175074</v>
      </c>
      <c r="C801">
        <v>0.118615</v>
      </c>
      <c r="D801">
        <v>1.9649999999999997E-3</v>
      </c>
    </row>
    <row r="802" spans="1:4" x14ac:dyDescent="0.3">
      <c r="A802">
        <v>801</v>
      </c>
      <c r="B802">
        <f t="shared" si="12"/>
        <v>0.19546120058566885</v>
      </c>
      <c r="C802">
        <v>0.105562</v>
      </c>
      <c r="D802">
        <v>1.3676999999999998E-2</v>
      </c>
    </row>
    <row r="803" spans="1:4" x14ac:dyDescent="0.3">
      <c r="A803">
        <v>802</v>
      </c>
      <c r="B803">
        <f t="shared" si="12"/>
        <v>0.19570522205953012</v>
      </c>
      <c r="C803">
        <v>0.114075</v>
      </c>
      <c r="D803">
        <v>3.3030000000000004E-2</v>
      </c>
    </row>
    <row r="804" spans="1:4" x14ac:dyDescent="0.3">
      <c r="A804">
        <v>803</v>
      </c>
      <c r="B804">
        <f t="shared" si="12"/>
        <v>0.19594924353344823</v>
      </c>
      <c r="C804">
        <v>0.113507</v>
      </c>
      <c r="D804">
        <v>6.5339999999999999E-3</v>
      </c>
    </row>
    <row r="805" spans="1:4" x14ac:dyDescent="0.3">
      <c r="A805">
        <v>804</v>
      </c>
      <c r="B805">
        <f t="shared" si="12"/>
        <v>0.19619326500730949</v>
      </c>
      <c r="C805">
        <v>0.102724</v>
      </c>
      <c r="D805">
        <v>3.1997999999999999E-2</v>
      </c>
    </row>
    <row r="806" spans="1:4" x14ac:dyDescent="0.3">
      <c r="A806">
        <v>805</v>
      </c>
      <c r="B806">
        <f t="shared" si="12"/>
        <v>0.1964372864812276</v>
      </c>
      <c r="C806">
        <v>0.14074900000000001</v>
      </c>
      <c r="D806">
        <v>2.2005E-2</v>
      </c>
    </row>
    <row r="807" spans="1:4" x14ac:dyDescent="0.3">
      <c r="A807">
        <v>806</v>
      </c>
      <c r="B807">
        <f t="shared" si="12"/>
        <v>0.19668130795508887</v>
      </c>
      <c r="C807">
        <v>0.139047</v>
      </c>
      <c r="D807">
        <v>2.3328000000000002E-2</v>
      </c>
    </row>
    <row r="808" spans="1:4" x14ac:dyDescent="0.3">
      <c r="A808">
        <v>807</v>
      </c>
      <c r="B808">
        <f t="shared" si="12"/>
        <v>0.19692532942900698</v>
      </c>
      <c r="C808">
        <v>0.12712799999999999</v>
      </c>
      <c r="D808">
        <v>2.1506999999999998E-2</v>
      </c>
    </row>
    <row r="809" spans="1:4" x14ac:dyDescent="0.3">
      <c r="A809">
        <v>808</v>
      </c>
      <c r="B809">
        <f t="shared" si="12"/>
        <v>0.19716935090286825</v>
      </c>
      <c r="C809">
        <v>0.16231599999999999</v>
      </c>
      <c r="D809">
        <v>1.4657999999999999E-2</v>
      </c>
    </row>
    <row r="810" spans="1:4" x14ac:dyDescent="0.3">
      <c r="A810">
        <v>809</v>
      </c>
      <c r="B810">
        <f t="shared" si="12"/>
        <v>0.19741337237678636</v>
      </c>
      <c r="C810">
        <v>9.7048999999999996E-2</v>
      </c>
      <c r="D810">
        <v>4.0875000000000002E-2</v>
      </c>
    </row>
    <row r="811" spans="1:4" x14ac:dyDescent="0.3">
      <c r="A811">
        <v>810</v>
      </c>
      <c r="B811">
        <f t="shared" si="12"/>
        <v>0.19765739385064762</v>
      </c>
      <c r="C811">
        <v>9.7615999999999994E-2</v>
      </c>
      <c r="D811">
        <v>2.1521999999999999E-2</v>
      </c>
    </row>
    <row r="812" spans="1:4" x14ac:dyDescent="0.3">
      <c r="A812">
        <v>811</v>
      </c>
      <c r="B812">
        <f t="shared" si="12"/>
        <v>0.19790141532456573</v>
      </c>
      <c r="C812">
        <v>0.13677600000000001</v>
      </c>
      <c r="D812">
        <v>2.1689999999999999E-3</v>
      </c>
    </row>
    <row r="813" spans="1:4" x14ac:dyDescent="0.3">
      <c r="A813">
        <v>812</v>
      </c>
      <c r="B813">
        <f t="shared" si="12"/>
        <v>0.198145436798427</v>
      </c>
      <c r="C813">
        <v>0.13450599999999999</v>
      </c>
      <c r="D813">
        <v>3.0192E-2</v>
      </c>
    </row>
    <row r="814" spans="1:4" x14ac:dyDescent="0.3">
      <c r="A814">
        <v>813</v>
      </c>
      <c r="B814">
        <f t="shared" si="12"/>
        <v>0.19838945827234511</v>
      </c>
      <c r="C814">
        <v>0.1084</v>
      </c>
      <c r="D814">
        <v>1.9728000000000002E-2</v>
      </c>
    </row>
    <row r="815" spans="1:4" x14ac:dyDescent="0.3">
      <c r="A815">
        <v>814</v>
      </c>
      <c r="B815">
        <f t="shared" si="12"/>
        <v>0.19863347974620638</v>
      </c>
      <c r="C815">
        <v>0.150397</v>
      </c>
      <c r="D815">
        <v>2.5106999999999997E-2</v>
      </c>
    </row>
    <row r="816" spans="1:4" x14ac:dyDescent="0.3">
      <c r="A816">
        <v>815</v>
      </c>
      <c r="B816">
        <f t="shared" si="12"/>
        <v>0.19887750122012449</v>
      </c>
      <c r="C816">
        <v>0.15210000000000001</v>
      </c>
      <c r="D816">
        <v>2.7150000000000001E-2</v>
      </c>
    </row>
    <row r="817" spans="1:4" x14ac:dyDescent="0.3">
      <c r="A817">
        <v>816</v>
      </c>
      <c r="B817">
        <f t="shared" si="12"/>
        <v>0.19912152269398575</v>
      </c>
      <c r="C817">
        <v>9.7615999999999994E-2</v>
      </c>
      <c r="D817">
        <v>1.2381E-2</v>
      </c>
    </row>
    <row r="818" spans="1:4" x14ac:dyDescent="0.3">
      <c r="A818">
        <v>817</v>
      </c>
      <c r="B818">
        <f t="shared" si="12"/>
        <v>0.19936554416790386</v>
      </c>
      <c r="C818">
        <v>0.111805</v>
      </c>
      <c r="D818">
        <v>5.4420000000000007E-3</v>
      </c>
    </row>
    <row r="819" spans="1:4" x14ac:dyDescent="0.3">
      <c r="A819">
        <v>818</v>
      </c>
      <c r="B819">
        <f t="shared" si="12"/>
        <v>0.19960956564176513</v>
      </c>
      <c r="C819">
        <v>0.142452</v>
      </c>
      <c r="D819">
        <v>2.3268E-2</v>
      </c>
    </row>
    <row r="820" spans="1:4" x14ac:dyDescent="0.3">
      <c r="A820">
        <v>819</v>
      </c>
      <c r="B820">
        <f t="shared" si="12"/>
        <v>0.19985358711568324</v>
      </c>
      <c r="C820">
        <v>9.5346E-2</v>
      </c>
      <c r="D820">
        <v>4.2620999999999999E-2</v>
      </c>
    </row>
    <row r="821" spans="1:4" x14ac:dyDescent="0.3">
      <c r="A821">
        <v>820</v>
      </c>
      <c r="B821">
        <f t="shared" si="12"/>
        <v>0.20009760858954451</v>
      </c>
      <c r="C821">
        <v>9.1372999999999996E-2</v>
      </c>
      <c r="D821">
        <v>3.1251000000000001E-2</v>
      </c>
    </row>
    <row r="822" spans="1:4" x14ac:dyDescent="0.3">
      <c r="A822">
        <v>821</v>
      </c>
      <c r="B822">
        <f t="shared" si="12"/>
        <v>0.20034163006346262</v>
      </c>
      <c r="C822">
        <v>0.106697</v>
      </c>
      <c r="D822">
        <v>3.8535E-2</v>
      </c>
    </row>
    <row r="823" spans="1:4" x14ac:dyDescent="0.3">
      <c r="A823">
        <v>822</v>
      </c>
      <c r="B823">
        <f t="shared" si="12"/>
        <v>0.20058565153732388</v>
      </c>
      <c r="C823">
        <v>8.7401000000000006E-2</v>
      </c>
      <c r="D823">
        <v>1.2039000000000001E-2</v>
      </c>
    </row>
    <row r="824" spans="1:4" x14ac:dyDescent="0.3">
      <c r="A824">
        <v>823</v>
      </c>
      <c r="B824">
        <f t="shared" si="12"/>
        <v>0.20082967301124199</v>
      </c>
      <c r="C824">
        <v>0.107264</v>
      </c>
      <c r="D824">
        <v>2.3751000000000001E-2</v>
      </c>
    </row>
    <row r="825" spans="1:4" x14ac:dyDescent="0.3">
      <c r="A825">
        <v>824</v>
      </c>
      <c r="B825">
        <f t="shared" si="12"/>
        <v>0.20107369448510326</v>
      </c>
      <c r="C825">
        <v>0.123723</v>
      </c>
      <c r="D825">
        <v>4.5537000000000001E-2</v>
      </c>
    </row>
    <row r="826" spans="1:4" x14ac:dyDescent="0.3">
      <c r="A826">
        <v>825</v>
      </c>
      <c r="B826">
        <f t="shared" si="12"/>
        <v>0.20131771595902137</v>
      </c>
      <c r="C826">
        <v>0.13961399999999999</v>
      </c>
      <c r="D826">
        <v>2.6183999999999999E-2</v>
      </c>
    </row>
    <row r="827" spans="1:4" x14ac:dyDescent="0.3">
      <c r="A827">
        <v>826</v>
      </c>
      <c r="B827">
        <f t="shared" si="12"/>
        <v>0.20156173743288264</v>
      </c>
      <c r="C827">
        <v>0.131101</v>
      </c>
      <c r="D827">
        <v>8.3579999999999991E-3</v>
      </c>
    </row>
    <row r="828" spans="1:4" x14ac:dyDescent="0.3">
      <c r="A828">
        <v>827</v>
      </c>
      <c r="B828">
        <f t="shared" si="12"/>
        <v>0.20180575890680075</v>
      </c>
      <c r="C828">
        <v>0.12712799999999999</v>
      </c>
      <c r="D828">
        <v>9.4649999999999995E-3</v>
      </c>
    </row>
    <row r="829" spans="1:4" x14ac:dyDescent="0.3">
      <c r="A829">
        <v>828</v>
      </c>
      <c r="B829">
        <f t="shared" si="12"/>
        <v>0.20204978038066201</v>
      </c>
      <c r="C829">
        <v>0.111805</v>
      </c>
      <c r="D829">
        <v>2.7290999999999996E-2</v>
      </c>
    </row>
    <row r="830" spans="1:4" x14ac:dyDescent="0.3">
      <c r="A830">
        <v>829</v>
      </c>
      <c r="B830">
        <f t="shared" si="12"/>
        <v>0.20229380185458012</v>
      </c>
      <c r="C830">
        <v>0.114075</v>
      </c>
      <c r="D830">
        <v>4.5114000000000001E-2</v>
      </c>
    </row>
    <row r="831" spans="1:4" x14ac:dyDescent="0.3">
      <c r="A831">
        <v>830</v>
      </c>
      <c r="B831">
        <f t="shared" si="12"/>
        <v>0.20253782332844139</v>
      </c>
      <c r="C831">
        <v>9.5346E-2</v>
      </c>
      <c r="D831">
        <v>2.7228000000000002E-2</v>
      </c>
    </row>
    <row r="832" spans="1:4" x14ac:dyDescent="0.3">
      <c r="A832">
        <v>831</v>
      </c>
      <c r="B832">
        <f t="shared" si="12"/>
        <v>0.2027818448023595</v>
      </c>
      <c r="C832">
        <v>0.140182</v>
      </c>
      <c r="D832">
        <v>1.0932000000000001E-2</v>
      </c>
    </row>
    <row r="833" spans="1:4" x14ac:dyDescent="0.3">
      <c r="A833">
        <v>832</v>
      </c>
      <c r="B833">
        <f t="shared" si="12"/>
        <v>0.20302586627622077</v>
      </c>
      <c r="C833">
        <v>0.10385900000000001</v>
      </c>
      <c r="D833">
        <v>3.7427999999999996E-2</v>
      </c>
    </row>
    <row r="834" spans="1:4" x14ac:dyDescent="0.3">
      <c r="A834">
        <v>833</v>
      </c>
      <c r="B834">
        <f t="shared" si="12"/>
        <v>0.20326988775013888</v>
      </c>
      <c r="C834">
        <v>0.14585699999999999</v>
      </c>
      <c r="D834">
        <v>2.1659999999999999E-2</v>
      </c>
    </row>
    <row r="835" spans="1:4" x14ac:dyDescent="0.3">
      <c r="A835">
        <v>834</v>
      </c>
      <c r="B835">
        <f t="shared" ref="B835:B898" si="13">ABS((A835/2049-A835/2048)*1024)</f>
        <v>0.20351390922400014</v>
      </c>
      <c r="C835">
        <v>0.12088500000000001</v>
      </c>
      <c r="D835">
        <v>2.6229000000000002E-2</v>
      </c>
    </row>
    <row r="836" spans="1:4" x14ac:dyDescent="0.3">
      <c r="A836">
        <v>835</v>
      </c>
      <c r="B836">
        <f t="shared" si="13"/>
        <v>0.20375793069791825</v>
      </c>
      <c r="C836">
        <v>9.7615999999999994E-2</v>
      </c>
      <c r="D836">
        <v>3.7443000000000004E-2</v>
      </c>
    </row>
    <row r="837" spans="1:4" x14ac:dyDescent="0.3">
      <c r="A837">
        <v>836</v>
      </c>
      <c r="B837">
        <f t="shared" si="13"/>
        <v>0.20400195217177952</v>
      </c>
      <c r="C837">
        <v>0.119183</v>
      </c>
      <c r="D837">
        <v>1.9616999999999999E-2</v>
      </c>
    </row>
    <row r="838" spans="1:4" x14ac:dyDescent="0.3">
      <c r="A838">
        <v>837</v>
      </c>
      <c r="B838">
        <f t="shared" si="13"/>
        <v>0.20424597364569763</v>
      </c>
      <c r="C838">
        <v>0.11577800000000001</v>
      </c>
      <c r="D838">
        <v>2.6400000000000002E-4</v>
      </c>
    </row>
    <row r="839" spans="1:4" x14ac:dyDescent="0.3">
      <c r="A839">
        <v>838</v>
      </c>
      <c r="B839">
        <f t="shared" si="13"/>
        <v>0.2044899951195589</v>
      </c>
      <c r="C839">
        <v>0.11067</v>
      </c>
      <c r="D839">
        <v>1.6031999999999998E-2</v>
      </c>
    </row>
    <row r="840" spans="1:4" x14ac:dyDescent="0.3">
      <c r="A840">
        <v>839</v>
      </c>
      <c r="B840">
        <f t="shared" si="13"/>
        <v>0.20473401659347701</v>
      </c>
      <c r="C840">
        <v>9.1372999999999996E-2</v>
      </c>
      <c r="D840">
        <v>3.0801000000000002E-2</v>
      </c>
    </row>
    <row r="841" spans="1:4" x14ac:dyDescent="0.3">
      <c r="A841">
        <v>840</v>
      </c>
      <c r="B841">
        <f t="shared" si="13"/>
        <v>0.20497803806733828</v>
      </c>
      <c r="C841">
        <v>9.2508999999999994E-2</v>
      </c>
      <c r="D841">
        <v>2.7228000000000002E-2</v>
      </c>
    </row>
    <row r="842" spans="1:4" x14ac:dyDescent="0.3">
      <c r="A842">
        <v>841</v>
      </c>
      <c r="B842">
        <f t="shared" si="13"/>
        <v>0.20522205954125639</v>
      </c>
      <c r="C842">
        <v>7.8888E-2</v>
      </c>
      <c r="D842">
        <v>2.8305000000000004E-2</v>
      </c>
    </row>
    <row r="843" spans="1:4" x14ac:dyDescent="0.3">
      <c r="A843">
        <v>842</v>
      </c>
      <c r="B843">
        <f t="shared" si="13"/>
        <v>0.20546608101511765</v>
      </c>
      <c r="C843">
        <v>7.6617000000000005E-2</v>
      </c>
      <c r="D843">
        <v>1.0917E-2</v>
      </c>
    </row>
    <row r="844" spans="1:4" x14ac:dyDescent="0.3">
      <c r="A844">
        <v>843</v>
      </c>
      <c r="B844">
        <f t="shared" si="13"/>
        <v>0.20571010248903576</v>
      </c>
      <c r="C844">
        <v>6.8671999999999997E-2</v>
      </c>
      <c r="D844">
        <v>8.8739999999999999E-3</v>
      </c>
    </row>
    <row r="845" spans="1:4" x14ac:dyDescent="0.3">
      <c r="A845">
        <v>844</v>
      </c>
      <c r="B845">
        <f t="shared" si="13"/>
        <v>0.20595412396289703</v>
      </c>
      <c r="C845">
        <v>9.6480999999999997E-2</v>
      </c>
      <c r="D845">
        <v>3.5867999999999997E-2</v>
      </c>
    </row>
    <row r="846" spans="1:4" x14ac:dyDescent="0.3">
      <c r="A846">
        <v>845</v>
      </c>
      <c r="B846">
        <f t="shared" si="13"/>
        <v>0.20619814543681514</v>
      </c>
      <c r="C846">
        <v>8.8536000000000004E-2</v>
      </c>
      <c r="D846">
        <v>3.9939000000000002E-2</v>
      </c>
    </row>
    <row r="847" spans="1:4" x14ac:dyDescent="0.3">
      <c r="A847">
        <v>846</v>
      </c>
      <c r="B847">
        <f t="shared" si="13"/>
        <v>0.20644216691067641</v>
      </c>
      <c r="C847">
        <v>9.8751000000000005E-2</v>
      </c>
      <c r="D847">
        <v>3.3932999999999998E-2</v>
      </c>
    </row>
    <row r="848" spans="1:4" x14ac:dyDescent="0.3">
      <c r="A848">
        <v>847</v>
      </c>
      <c r="B848">
        <f t="shared" si="13"/>
        <v>0.20668618838459452</v>
      </c>
      <c r="C848">
        <v>0.11294</v>
      </c>
      <c r="D848">
        <v>1.7637E-2</v>
      </c>
    </row>
    <row r="849" spans="1:4" x14ac:dyDescent="0.3">
      <c r="A849">
        <v>848</v>
      </c>
      <c r="B849">
        <f t="shared" si="13"/>
        <v>0.20693020985845578</v>
      </c>
      <c r="C849">
        <v>5.2213000000000002E-2</v>
      </c>
      <c r="D849">
        <v>1.3410000000000002E-3</v>
      </c>
    </row>
    <row r="850" spans="1:4" x14ac:dyDescent="0.3">
      <c r="A850">
        <v>849</v>
      </c>
      <c r="B850">
        <f t="shared" si="13"/>
        <v>0.20717423133237389</v>
      </c>
      <c r="C850">
        <v>7.3211999999999999E-2</v>
      </c>
      <c r="D850">
        <v>2.9364000000000001E-2</v>
      </c>
    </row>
    <row r="851" spans="1:4" x14ac:dyDescent="0.3">
      <c r="A851">
        <v>850</v>
      </c>
      <c r="B851">
        <f t="shared" si="13"/>
        <v>0.20741825280623516</v>
      </c>
      <c r="C851">
        <v>6.4131999999999995E-2</v>
      </c>
      <c r="D851">
        <v>4.2105000000000004E-2</v>
      </c>
    </row>
    <row r="852" spans="1:4" x14ac:dyDescent="0.3">
      <c r="A852">
        <v>851</v>
      </c>
      <c r="B852">
        <f t="shared" si="13"/>
        <v>0.20766227428015327</v>
      </c>
      <c r="C852">
        <v>3.916E-2</v>
      </c>
      <c r="D852">
        <v>4.4493000000000005E-2</v>
      </c>
    </row>
    <row r="853" spans="1:4" x14ac:dyDescent="0.3">
      <c r="A853">
        <v>852</v>
      </c>
      <c r="B853">
        <f t="shared" si="13"/>
        <v>0.20790629575401454</v>
      </c>
      <c r="C853">
        <v>7.0374999999999993E-2</v>
      </c>
      <c r="D853">
        <v>4.0919999999999998E-2</v>
      </c>
    </row>
    <row r="854" spans="1:4" x14ac:dyDescent="0.3">
      <c r="A854">
        <v>853</v>
      </c>
      <c r="B854">
        <f t="shared" si="13"/>
        <v>0.20815031722793265</v>
      </c>
      <c r="C854">
        <v>5.2213000000000002E-2</v>
      </c>
      <c r="D854">
        <v>5.4420000000000007E-3</v>
      </c>
    </row>
    <row r="855" spans="1:4" x14ac:dyDescent="0.3">
      <c r="A855">
        <v>854</v>
      </c>
      <c r="B855">
        <f t="shared" si="13"/>
        <v>0.20839433870179391</v>
      </c>
      <c r="C855">
        <v>6.9239999999999996E-2</v>
      </c>
      <c r="D855">
        <v>5.9549999999999994E-3</v>
      </c>
    </row>
    <row r="856" spans="1:4" x14ac:dyDescent="0.3">
      <c r="A856">
        <v>855</v>
      </c>
      <c r="B856">
        <f t="shared" si="13"/>
        <v>0.20863836017571202</v>
      </c>
      <c r="C856">
        <v>5.7320999999999997E-2</v>
      </c>
      <c r="D856">
        <v>1.1868E-2</v>
      </c>
    </row>
    <row r="857" spans="1:4" x14ac:dyDescent="0.3">
      <c r="A857">
        <v>856</v>
      </c>
      <c r="B857">
        <f t="shared" si="13"/>
        <v>0.20888238164957329</v>
      </c>
      <c r="C857">
        <v>6.3563999999999996E-2</v>
      </c>
      <c r="D857">
        <v>2.9694000000000002E-2</v>
      </c>
    </row>
    <row r="858" spans="1:4" x14ac:dyDescent="0.3">
      <c r="A858">
        <v>857</v>
      </c>
      <c r="B858">
        <f t="shared" si="13"/>
        <v>0.2091264031234914</v>
      </c>
      <c r="C858">
        <v>6.6969000000000001E-2</v>
      </c>
      <c r="D858">
        <v>4.446E-2</v>
      </c>
    </row>
    <row r="859" spans="1:4" x14ac:dyDescent="0.3">
      <c r="A859">
        <v>858</v>
      </c>
      <c r="B859">
        <f t="shared" si="13"/>
        <v>0.20937042459735267</v>
      </c>
      <c r="C859">
        <v>6.9806999999999994E-2</v>
      </c>
      <c r="D859">
        <v>2.9408999999999998E-2</v>
      </c>
    </row>
    <row r="860" spans="1:4" x14ac:dyDescent="0.3">
      <c r="A860">
        <v>859</v>
      </c>
      <c r="B860">
        <f t="shared" si="13"/>
        <v>0.20961444607127078</v>
      </c>
      <c r="C860">
        <v>6.5834000000000004E-2</v>
      </c>
      <c r="D860">
        <v>3.1452000000000001E-2</v>
      </c>
    </row>
    <row r="861" spans="1:4" x14ac:dyDescent="0.3">
      <c r="A861">
        <v>860</v>
      </c>
      <c r="B861">
        <f t="shared" si="13"/>
        <v>0.20985846754513204</v>
      </c>
      <c r="C861">
        <v>6.2996999999999997E-2</v>
      </c>
      <c r="D861">
        <v>3.1830000000000001E-3</v>
      </c>
    </row>
    <row r="862" spans="1:4" x14ac:dyDescent="0.3">
      <c r="A862">
        <v>861</v>
      </c>
      <c r="B862">
        <f t="shared" si="13"/>
        <v>0.21010248901905015</v>
      </c>
      <c r="C862">
        <v>7.1510000000000004E-2</v>
      </c>
      <c r="D862">
        <v>2.2536E-2</v>
      </c>
    </row>
    <row r="863" spans="1:4" x14ac:dyDescent="0.3">
      <c r="A863">
        <v>862</v>
      </c>
      <c r="B863">
        <f t="shared" si="13"/>
        <v>0.21034651049291142</v>
      </c>
      <c r="C863">
        <v>7.7185000000000004E-2</v>
      </c>
      <c r="D863">
        <v>3.8832000000000005E-2</v>
      </c>
    </row>
    <row r="864" spans="1:4" x14ac:dyDescent="0.3">
      <c r="A864">
        <v>863</v>
      </c>
      <c r="B864">
        <f t="shared" si="13"/>
        <v>0.21059053196682953</v>
      </c>
      <c r="C864">
        <v>5.1645999999999997E-2</v>
      </c>
      <c r="D864">
        <v>3.5040000000000002E-2</v>
      </c>
    </row>
    <row r="865" spans="1:4" x14ac:dyDescent="0.3">
      <c r="A865">
        <v>864</v>
      </c>
      <c r="B865">
        <f t="shared" si="13"/>
        <v>0.2108345534406908</v>
      </c>
      <c r="C865">
        <v>6.1862E-2</v>
      </c>
      <c r="D865">
        <v>1.8744E-2</v>
      </c>
    </row>
    <row r="866" spans="1:4" x14ac:dyDescent="0.3">
      <c r="A866">
        <v>865</v>
      </c>
      <c r="B866">
        <f t="shared" si="13"/>
        <v>0.21107857491460891</v>
      </c>
      <c r="C866">
        <v>5.2213000000000002E-2</v>
      </c>
      <c r="D866">
        <v>2.4480000000000001E-3</v>
      </c>
    </row>
    <row r="867" spans="1:4" x14ac:dyDescent="0.3">
      <c r="A867">
        <v>866</v>
      </c>
      <c r="B867">
        <f t="shared" si="13"/>
        <v>0.21132259638847017</v>
      </c>
      <c r="C867">
        <v>4.1430000000000002E-2</v>
      </c>
      <c r="D867">
        <v>1.3850999999999999E-2</v>
      </c>
    </row>
    <row r="868" spans="1:4" x14ac:dyDescent="0.3">
      <c r="A868">
        <v>867</v>
      </c>
      <c r="B868">
        <f t="shared" si="13"/>
        <v>0.21156661786238828</v>
      </c>
      <c r="C868">
        <v>4.9376000000000003E-2</v>
      </c>
      <c r="D868">
        <v>3.0147E-2</v>
      </c>
    </row>
    <row r="869" spans="1:4" x14ac:dyDescent="0.3">
      <c r="A869">
        <v>868</v>
      </c>
      <c r="B869">
        <f t="shared" si="13"/>
        <v>0.21181063933624955</v>
      </c>
      <c r="C869">
        <v>4.5969999999999997E-2</v>
      </c>
      <c r="D869">
        <v>3.3027000000000001E-2</v>
      </c>
    </row>
    <row r="870" spans="1:4" x14ac:dyDescent="0.3">
      <c r="A870">
        <v>869</v>
      </c>
      <c r="B870">
        <f t="shared" si="13"/>
        <v>0.21205466081016766</v>
      </c>
      <c r="C870">
        <v>4.8807999999999997E-2</v>
      </c>
      <c r="D870">
        <v>2.1474E-2</v>
      </c>
    </row>
    <row r="871" spans="1:4" x14ac:dyDescent="0.3">
      <c r="A871">
        <v>870</v>
      </c>
      <c r="B871">
        <f t="shared" si="13"/>
        <v>0.21229868228402893</v>
      </c>
      <c r="C871">
        <v>5.3348E-2</v>
      </c>
      <c r="D871">
        <v>1.5716999999999998E-2</v>
      </c>
    </row>
    <row r="872" spans="1:4" x14ac:dyDescent="0.3">
      <c r="A872">
        <v>871</v>
      </c>
      <c r="B872">
        <f t="shared" si="13"/>
        <v>0.21254270375794704</v>
      </c>
      <c r="C872">
        <v>5.8456000000000001E-2</v>
      </c>
      <c r="D872">
        <v>3.6359999999999999E-3</v>
      </c>
    </row>
    <row r="873" spans="1:4" x14ac:dyDescent="0.3">
      <c r="A873">
        <v>872</v>
      </c>
      <c r="B873">
        <f t="shared" si="13"/>
        <v>0.2127867252318083</v>
      </c>
      <c r="C873">
        <v>4.3132999999999998E-2</v>
      </c>
      <c r="D873">
        <v>2.1458999999999999E-2</v>
      </c>
    </row>
    <row r="874" spans="1:4" x14ac:dyDescent="0.3">
      <c r="A874">
        <v>873</v>
      </c>
      <c r="B874">
        <f t="shared" si="13"/>
        <v>0.21303074670572641</v>
      </c>
      <c r="C874">
        <v>7.6050000000000006E-2</v>
      </c>
      <c r="D874">
        <v>3.9285E-2</v>
      </c>
    </row>
    <row r="875" spans="1:4" x14ac:dyDescent="0.3">
      <c r="A875">
        <v>874</v>
      </c>
      <c r="B875">
        <f t="shared" si="13"/>
        <v>0.21327476817958768</v>
      </c>
      <c r="C875">
        <v>5.0511E-2</v>
      </c>
      <c r="D875">
        <v>3.3059999999999999E-2</v>
      </c>
    </row>
    <row r="876" spans="1:4" x14ac:dyDescent="0.3">
      <c r="A876">
        <v>875</v>
      </c>
      <c r="B876">
        <f t="shared" si="13"/>
        <v>0.21351878965350579</v>
      </c>
      <c r="C876">
        <v>6.4699000000000007E-2</v>
      </c>
      <c r="D876">
        <v>1.3707E-2</v>
      </c>
    </row>
    <row r="877" spans="1:4" x14ac:dyDescent="0.3">
      <c r="A877">
        <v>876</v>
      </c>
      <c r="B877">
        <f t="shared" si="13"/>
        <v>0.21376281112736706</v>
      </c>
      <c r="C877">
        <v>5.6753999999999999E-2</v>
      </c>
      <c r="D877">
        <v>5.646E-3</v>
      </c>
    </row>
    <row r="878" spans="1:4" x14ac:dyDescent="0.3">
      <c r="A878">
        <v>877</v>
      </c>
      <c r="B878">
        <f t="shared" si="13"/>
        <v>0.21400683260128517</v>
      </c>
      <c r="C878">
        <v>4.9943000000000001E-2</v>
      </c>
      <c r="D878">
        <v>2.4999E-2</v>
      </c>
    </row>
    <row r="879" spans="1:4" x14ac:dyDescent="0.3">
      <c r="A879">
        <v>878</v>
      </c>
      <c r="B879">
        <f t="shared" si="13"/>
        <v>0.21425085407514644</v>
      </c>
      <c r="C879">
        <v>9.9886000000000003E-2</v>
      </c>
      <c r="D879">
        <v>6.1469999999999997E-3</v>
      </c>
    </row>
    <row r="880" spans="1:4" x14ac:dyDescent="0.3">
      <c r="A880">
        <v>879</v>
      </c>
      <c r="B880">
        <f t="shared" si="13"/>
        <v>0.21449487554906455</v>
      </c>
      <c r="C880">
        <v>7.7185000000000004E-2</v>
      </c>
      <c r="D880">
        <v>3.2573999999999999E-2</v>
      </c>
    </row>
    <row r="881" spans="1:4" x14ac:dyDescent="0.3">
      <c r="A881">
        <v>880</v>
      </c>
      <c r="B881">
        <f t="shared" si="13"/>
        <v>0.21473889702292581</v>
      </c>
      <c r="C881">
        <v>6.8103999999999998E-2</v>
      </c>
      <c r="D881">
        <v>3.0033000000000004E-2</v>
      </c>
    </row>
    <row r="882" spans="1:4" x14ac:dyDescent="0.3">
      <c r="A882">
        <v>881</v>
      </c>
      <c r="B882">
        <f t="shared" si="13"/>
        <v>0.21498291849684392</v>
      </c>
      <c r="C882">
        <v>6.5267000000000006E-2</v>
      </c>
      <c r="D882">
        <v>1.9851000000000001E-2</v>
      </c>
    </row>
    <row r="883" spans="1:4" x14ac:dyDescent="0.3">
      <c r="A883">
        <v>882</v>
      </c>
      <c r="B883">
        <f t="shared" si="13"/>
        <v>0.21522693997070519</v>
      </c>
      <c r="C883">
        <v>8.3995E-2</v>
      </c>
      <c r="D883">
        <v>8.6730000000000002E-3</v>
      </c>
    </row>
    <row r="884" spans="1:4" x14ac:dyDescent="0.3">
      <c r="A884">
        <v>883</v>
      </c>
      <c r="B884">
        <f t="shared" si="13"/>
        <v>0.2154709614446233</v>
      </c>
      <c r="C884">
        <v>5.8456000000000001E-2</v>
      </c>
      <c r="D884">
        <v>2.8025999999999999E-2</v>
      </c>
    </row>
    <row r="885" spans="1:4" x14ac:dyDescent="0.3">
      <c r="A885">
        <v>884</v>
      </c>
      <c r="B885">
        <f t="shared" si="13"/>
        <v>0.21571498291848457</v>
      </c>
      <c r="C885">
        <v>4.0294999999999997E-2</v>
      </c>
      <c r="D885">
        <v>4.4322E-2</v>
      </c>
    </row>
    <row r="886" spans="1:4" x14ac:dyDescent="0.3">
      <c r="A886">
        <v>885</v>
      </c>
      <c r="B886">
        <f t="shared" si="13"/>
        <v>0.21595900439240268</v>
      </c>
      <c r="C886">
        <v>4.1998000000000001E-2</v>
      </c>
      <c r="D886">
        <v>6.6239999999999997E-3</v>
      </c>
    </row>
    <row r="887" spans="1:4" x14ac:dyDescent="0.3">
      <c r="A887">
        <v>886</v>
      </c>
      <c r="B887">
        <f t="shared" si="13"/>
        <v>0.21620302586626394</v>
      </c>
      <c r="C887">
        <v>6.9806999999999994E-2</v>
      </c>
      <c r="D887">
        <v>3.7178999999999997E-2</v>
      </c>
    </row>
    <row r="888" spans="1:4" x14ac:dyDescent="0.3">
      <c r="A888">
        <v>887</v>
      </c>
      <c r="B888">
        <f t="shared" si="13"/>
        <v>0.21644704734018205</v>
      </c>
      <c r="C888">
        <v>4.4268000000000002E-2</v>
      </c>
      <c r="D888">
        <v>4.5719999999999997E-3</v>
      </c>
    </row>
    <row r="889" spans="1:4" x14ac:dyDescent="0.3">
      <c r="A889">
        <v>888</v>
      </c>
      <c r="B889">
        <f t="shared" si="13"/>
        <v>0.21669106881404332</v>
      </c>
      <c r="C889">
        <v>6.8671999999999997E-2</v>
      </c>
      <c r="D889">
        <v>2.3924999999999998E-2</v>
      </c>
    </row>
    <row r="890" spans="1:4" x14ac:dyDescent="0.3">
      <c r="A890">
        <v>889</v>
      </c>
      <c r="B890">
        <f t="shared" si="13"/>
        <v>0.21693509028796143</v>
      </c>
      <c r="C890">
        <v>5.3348E-2</v>
      </c>
      <c r="D890">
        <v>5.0699999999999999E-3</v>
      </c>
    </row>
    <row r="891" spans="1:4" x14ac:dyDescent="0.3">
      <c r="A891">
        <v>890</v>
      </c>
      <c r="B891">
        <f t="shared" si="13"/>
        <v>0.2171791117618227</v>
      </c>
      <c r="C891">
        <v>5.2213000000000002E-2</v>
      </c>
      <c r="D891">
        <v>1.5255000000000001E-2</v>
      </c>
    </row>
    <row r="892" spans="1:4" x14ac:dyDescent="0.3">
      <c r="A892">
        <v>891</v>
      </c>
      <c r="B892">
        <f t="shared" si="13"/>
        <v>0.21742313323574081</v>
      </c>
      <c r="C892">
        <v>3.3485000000000001E-2</v>
      </c>
      <c r="D892">
        <v>1.8881999999999999E-2</v>
      </c>
    </row>
    <row r="893" spans="1:4" x14ac:dyDescent="0.3">
      <c r="A893">
        <v>892</v>
      </c>
      <c r="B893">
        <f t="shared" si="13"/>
        <v>0.21766715470960207</v>
      </c>
      <c r="C893">
        <v>3.8593000000000002E-2</v>
      </c>
      <c r="D893">
        <v>4.7099999999999996E-4</v>
      </c>
    </row>
    <row r="894" spans="1:4" x14ac:dyDescent="0.3">
      <c r="A894">
        <v>893</v>
      </c>
      <c r="B894">
        <f t="shared" si="13"/>
        <v>0.21791117618352018</v>
      </c>
      <c r="C894">
        <v>4.9943000000000001E-2</v>
      </c>
      <c r="D894">
        <v>4.2747E-2</v>
      </c>
    </row>
    <row r="895" spans="1:4" x14ac:dyDescent="0.3">
      <c r="A895">
        <v>894</v>
      </c>
      <c r="B895">
        <f t="shared" si="13"/>
        <v>0.21815519765738145</v>
      </c>
      <c r="C895">
        <v>4.5402999999999999E-2</v>
      </c>
      <c r="D895">
        <v>2.9595000000000003E-2</v>
      </c>
    </row>
    <row r="896" spans="1:4" x14ac:dyDescent="0.3">
      <c r="A896">
        <v>895</v>
      </c>
      <c r="B896">
        <f t="shared" si="13"/>
        <v>0.21839921913129956</v>
      </c>
      <c r="C896">
        <v>4.8807999999999997E-2</v>
      </c>
      <c r="D896">
        <v>4.2335999999999999E-2</v>
      </c>
    </row>
    <row r="897" spans="1:4" x14ac:dyDescent="0.3">
      <c r="A897">
        <v>896</v>
      </c>
      <c r="B897">
        <f t="shared" si="13"/>
        <v>0.21864324060516083</v>
      </c>
      <c r="C897">
        <v>1.9864E-2</v>
      </c>
      <c r="D897">
        <v>2.2983E-2</v>
      </c>
    </row>
    <row r="898" spans="1:4" x14ac:dyDescent="0.3">
      <c r="A898">
        <v>897</v>
      </c>
      <c r="B898">
        <f t="shared" si="13"/>
        <v>0.21888726207907894</v>
      </c>
      <c r="C898">
        <v>4.1998000000000001E-2</v>
      </c>
      <c r="D898">
        <v>2.1029999999999998E-3</v>
      </c>
    </row>
    <row r="899" spans="1:4" x14ac:dyDescent="0.3">
      <c r="A899">
        <v>898</v>
      </c>
      <c r="B899">
        <f t="shared" ref="B899:B962" si="14">ABS((A899/2049-A899/2048)*1024)</f>
        <v>0.2191312835529402</v>
      </c>
      <c r="C899">
        <v>2.8376999999999999E-2</v>
      </c>
      <c r="D899">
        <v>1.7250000000000001E-2</v>
      </c>
    </row>
    <row r="900" spans="1:4" x14ac:dyDescent="0.3">
      <c r="A900">
        <v>899</v>
      </c>
      <c r="B900">
        <f t="shared" si="14"/>
        <v>0.21937530502685831</v>
      </c>
      <c r="C900">
        <v>4.0294999999999997E-2</v>
      </c>
      <c r="D900">
        <v>3.5226E-2</v>
      </c>
    </row>
    <row r="901" spans="1:4" x14ac:dyDescent="0.3">
      <c r="A901">
        <v>900</v>
      </c>
      <c r="B901">
        <f t="shared" si="14"/>
        <v>0.21961932650071958</v>
      </c>
      <c r="C901">
        <v>2.9512E-2</v>
      </c>
      <c r="D901">
        <v>4.0326000000000001E-2</v>
      </c>
    </row>
    <row r="902" spans="1:4" x14ac:dyDescent="0.3">
      <c r="A902">
        <v>901</v>
      </c>
      <c r="B902">
        <f t="shared" si="14"/>
        <v>0.21986334797463769</v>
      </c>
      <c r="C902">
        <v>3.916E-2</v>
      </c>
      <c r="D902">
        <v>3.8630999999999999E-2</v>
      </c>
    </row>
    <row r="903" spans="1:4" x14ac:dyDescent="0.3">
      <c r="A903">
        <v>902</v>
      </c>
      <c r="B903">
        <f t="shared" si="14"/>
        <v>0.22010736944849896</v>
      </c>
      <c r="C903">
        <v>3.2917000000000002E-2</v>
      </c>
      <c r="D903">
        <v>3.2183999999999997E-2</v>
      </c>
    </row>
    <row r="904" spans="1:4" x14ac:dyDescent="0.3">
      <c r="A904">
        <v>903</v>
      </c>
      <c r="B904">
        <f t="shared" si="14"/>
        <v>0.22035139092241707</v>
      </c>
      <c r="C904">
        <v>5.1079999999999997E-3</v>
      </c>
      <c r="D904">
        <v>2.3847E-2</v>
      </c>
    </row>
    <row r="905" spans="1:4" x14ac:dyDescent="0.3">
      <c r="A905">
        <v>904</v>
      </c>
      <c r="B905">
        <f t="shared" si="14"/>
        <v>0.22059541239627833</v>
      </c>
      <c r="C905">
        <v>3.6322E-2</v>
      </c>
      <c r="D905">
        <v>9.5790000000000007E-3</v>
      </c>
    </row>
    <row r="906" spans="1:4" x14ac:dyDescent="0.3">
      <c r="A906">
        <v>905</v>
      </c>
      <c r="B906">
        <f t="shared" si="14"/>
        <v>0.22083943387019644</v>
      </c>
      <c r="C906">
        <v>3.1215E-2</v>
      </c>
      <c r="D906">
        <v>2.3030999999999999E-2</v>
      </c>
    </row>
    <row r="907" spans="1:4" x14ac:dyDescent="0.3">
      <c r="A907">
        <v>906</v>
      </c>
      <c r="B907">
        <f t="shared" si="14"/>
        <v>0.22108345534405771</v>
      </c>
      <c r="C907">
        <v>2.6674E-2</v>
      </c>
      <c r="D907">
        <v>9.7889999999999991E-3</v>
      </c>
    </row>
    <row r="908" spans="1:4" x14ac:dyDescent="0.3">
      <c r="A908">
        <v>907</v>
      </c>
      <c r="B908">
        <f t="shared" si="14"/>
        <v>0.22132747681797582</v>
      </c>
      <c r="C908">
        <v>5.6750000000000004E-3</v>
      </c>
      <c r="D908">
        <v>9.5639999999999996E-3</v>
      </c>
    </row>
    <row r="909" spans="1:4" x14ac:dyDescent="0.3">
      <c r="A909">
        <v>908</v>
      </c>
      <c r="B909">
        <f t="shared" si="14"/>
        <v>0.22157149829183709</v>
      </c>
      <c r="C909">
        <v>1.4187999999999999E-2</v>
      </c>
      <c r="D909">
        <v>2.8916999999999998E-2</v>
      </c>
    </row>
    <row r="910" spans="1:4" x14ac:dyDescent="0.3">
      <c r="A910">
        <v>909</v>
      </c>
      <c r="B910">
        <f t="shared" si="14"/>
        <v>0.2218155197657552</v>
      </c>
      <c r="C910">
        <v>1.2486000000000001E-2</v>
      </c>
      <c r="D910">
        <v>4.4955000000000002E-2</v>
      </c>
    </row>
    <row r="911" spans="1:4" x14ac:dyDescent="0.3">
      <c r="A911">
        <v>910</v>
      </c>
      <c r="B911">
        <f t="shared" si="14"/>
        <v>0.22205954123961646</v>
      </c>
      <c r="C911">
        <v>1.1349999999999999E-3</v>
      </c>
      <c r="D911">
        <v>2.5602E-2</v>
      </c>
    </row>
    <row r="912" spans="1:4" x14ac:dyDescent="0.3">
      <c r="A912">
        <v>911</v>
      </c>
      <c r="B912">
        <f t="shared" si="14"/>
        <v>0.22230356271353457</v>
      </c>
      <c r="C912">
        <v>2.8379999999999998E-3</v>
      </c>
      <c r="D912">
        <v>1.9731000000000002E-2</v>
      </c>
    </row>
    <row r="913" spans="1:4" x14ac:dyDescent="0.3">
      <c r="A913">
        <v>912</v>
      </c>
      <c r="B913">
        <f t="shared" si="14"/>
        <v>0.22254758418739584</v>
      </c>
      <c r="C913">
        <v>1.1349999999999999E-3</v>
      </c>
      <c r="D913">
        <v>1.4631000000000002E-2</v>
      </c>
    </row>
    <row r="914" spans="1:4" x14ac:dyDescent="0.3">
      <c r="A914">
        <v>913</v>
      </c>
      <c r="B914">
        <f t="shared" si="14"/>
        <v>0.22279160566131395</v>
      </c>
      <c r="C914">
        <v>6.8100000000000001E-3</v>
      </c>
      <c r="D914">
        <v>3.0927000000000003E-2</v>
      </c>
    </row>
    <row r="915" spans="1:4" x14ac:dyDescent="0.3">
      <c r="A915">
        <v>914</v>
      </c>
      <c r="B915">
        <f t="shared" si="14"/>
        <v>0.22303562713517522</v>
      </c>
      <c r="C915">
        <v>7.378E-3</v>
      </c>
      <c r="D915">
        <v>4.431E-3</v>
      </c>
    </row>
    <row r="916" spans="1:4" x14ac:dyDescent="0.3">
      <c r="A916">
        <v>915</v>
      </c>
      <c r="B916">
        <f t="shared" si="14"/>
        <v>0.22327964860909333</v>
      </c>
      <c r="C916">
        <v>2.0431000000000001E-2</v>
      </c>
      <c r="D916">
        <v>3.7346999999999998E-2</v>
      </c>
    </row>
    <row r="917" spans="1:4" x14ac:dyDescent="0.3">
      <c r="A917">
        <v>916</v>
      </c>
      <c r="B917">
        <f t="shared" si="14"/>
        <v>0.2235236700829546</v>
      </c>
      <c r="C917">
        <v>4.0862999999999997E-2</v>
      </c>
      <c r="D917">
        <v>1.7994E-2</v>
      </c>
    </row>
    <row r="918" spans="1:4" x14ac:dyDescent="0.3">
      <c r="A918">
        <v>917</v>
      </c>
      <c r="B918">
        <f t="shared" si="14"/>
        <v>0.22376769155687271</v>
      </c>
      <c r="C918">
        <v>2.8944000000000001E-2</v>
      </c>
      <c r="D918">
        <v>4.4159999999999998E-3</v>
      </c>
    </row>
    <row r="919" spans="1:4" x14ac:dyDescent="0.3">
      <c r="A919">
        <v>918</v>
      </c>
      <c r="B919">
        <f t="shared" si="14"/>
        <v>0.22401171303073397</v>
      </c>
      <c r="C919">
        <v>3.8593000000000002E-2</v>
      </c>
      <c r="D919">
        <v>2.6826000000000003E-2</v>
      </c>
    </row>
    <row r="920" spans="1:4" x14ac:dyDescent="0.3">
      <c r="A920">
        <v>919</v>
      </c>
      <c r="B920">
        <f t="shared" si="14"/>
        <v>0.22425573450465208</v>
      </c>
      <c r="C920">
        <v>1.9296000000000001E-2</v>
      </c>
      <c r="D920">
        <v>4.3989E-2</v>
      </c>
    </row>
    <row r="921" spans="1:4" x14ac:dyDescent="0.3">
      <c r="A921">
        <v>920</v>
      </c>
      <c r="B921">
        <f t="shared" si="14"/>
        <v>0.22449975597851335</v>
      </c>
      <c r="C921">
        <v>3.9727999999999999E-2</v>
      </c>
      <c r="D921">
        <v>2.1579000000000001E-2</v>
      </c>
    </row>
    <row r="922" spans="1:4" x14ac:dyDescent="0.3">
      <c r="A922">
        <v>921</v>
      </c>
      <c r="B922">
        <f t="shared" si="14"/>
        <v>0.22474377745243146</v>
      </c>
      <c r="C922">
        <v>6.0726000000000002E-2</v>
      </c>
      <c r="D922">
        <v>8.3100000000000003E-4</v>
      </c>
    </row>
    <row r="923" spans="1:4" x14ac:dyDescent="0.3">
      <c r="A923">
        <v>922</v>
      </c>
      <c r="B923">
        <f t="shared" si="14"/>
        <v>0.22498779892629273</v>
      </c>
      <c r="C923">
        <v>3.3485000000000001E-2</v>
      </c>
      <c r="D923">
        <v>1.1909999999999999E-2</v>
      </c>
    </row>
    <row r="924" spans="1:4" x14ac:dyDescent="0.3">
      <c r="A924">
        <v>923</v>
      </c>
      <c r="B924">
        <f t="shared" si="14"/>
        <v>0.22523182040021084</v>
      </c>
      <c r="C924">
        <v>5.6753999999999999E-2</v>
      </c>
      <c r="D924">
        <v>5.9129999999999999E-3</v>
      </c>
    </row>
    <row r="925" spans="1:4" x14ac:dyDescent="0.3">
      <c r="A925">
        <v>924</v>
      </c>
      <c r="B925">
        <f t="shared" si="14"/>
        <v>0.2254758418740721</v>
      </c>
      <c r="C925">
        <v>3.6889999999999999E-2</v>
      </c>
      <c r="D925">
        <v>3.2807999999999997E-2</v>
      </c>
    </row>
    <row r="926" spans="1:4" x14ac:dyDescent="0.3">
      <c r="A926">
        <v>925</v>
      </c>
      <c r="B926">
        <f t="shared" si="14"/>
        <v>0.22571986334799021</v>
      </c>
      <c r="C926">
        <v>3.8025000000000003E-2</v>
      </c>
      <c r="D926">
        <v>3.9434999999999998E-2</v>
      </c>
    </row>
    <row r="927" spans="1:4" x14ac:dyDescent="0.3">
      <c r="A927">
        <v>926</v>
      </c>
      <c r="B927">
        <f t="shared" si="14"/>
        <v>0.22596388482185148</v>
      </c>
      <c r="C927">
        <v>5.2213000000000002E-2</v>
      </c>
      <c r="D927">
        <v>2.8410000000000002E-3</v>
      </c>
    </row>
    <row r="928" spans="1:4" x14ac:dyDescent="0.3">
      <c r="A928">
        <v>927</v>
      </c>
      <c r="B928">
        <f t="shared" si="14"/>
        <v>0.22620790629576959</v>
      </c>
      <c r="C928">
        <v>4.2564999999999999E-2</v>
      </c>
      <c r="D928">
        <v>2.3280000000000002E-3</v>
      </c>
    </row>
    <row r="929" spans="1:4" x14ac:dyDescent="0.3">
      <c r="A929">
        <v>928</v>
      </c>
      <c r="B929">
        <f t="shared" si="14"/>
        <v>0.22645192776963086</v>
      </c>
      <c r="C929">
        <v>6.5834000000000004E-2</v>
      </c>
      <c r="D929">
        <v>1.9584000000000001E-2</v>
      </c>
    </row>
    <row r="930" spans="1:4" x14ac:dyDescent="0.3">
      <c r="A930">
        <v>929</v>
      </c>
      <c r="B930">
        <f t="shared" si="14"/>
        <v>0.22669594924354897</v>
      </c>
      <c r="C930">
        <v>7.7185000000000004E-2</v>
      </c>
      <c r="D930">
        <v>3.9966000000000002E-2</v>
      </c>
    </row>
    <row r="931" spans="1:4" x14ac:dyDescent="0.3">
      <c r="A931">
        <v>930</v>
      </c>
      <c r="B931">
        <f t="shared" si="14"/>
        <v>0.22693997071741023</v>
      </c>
      <c r="C931">
        <v>7.3779999999999998E-2</v>
      </c>
      <c r="D931">
        <v>1.9083000000000003E-2</v>
      </c>
    </row>
    <row r="932" spans="1:4" x14ac:dyDescent="0.3">
      <c r="A932">
        <v>931</v>
      </c>
      <c r="B932">
        <f t="shared" si="14"/>
        <v>0.22718399219132834</v>
      </c>
      <c r="C932">
        <v>6.6969000000000001E-2</v>
      </c>
      <c r="D932">
        <v>2.3192999999999998E-2</v>
      </c>
    </row>
    <row r="933" spans="1:4" x14ac:dyDescent="0.3">
      <c r="A933">
        <v>932</v>
      </c>
      <c r="B933">
        <f t="shared" si="14"/>
        <v>0.22742801366518961</v>
      </c>
      <c r="C933">
        <v>0.101589</v>
      </c>
      <c r="D933">
        <v>1.9623000000000002E-2</v>
      </c>
    </row>
    <row r="934" spans="1:4" x14ac:dyDescent="0.3">
      <c r="A934">
        <v>933</v>
      </c>
      <c r="B934">
        <f t="shared" si="14"/>
        <v>0.22767203513910772</v>
      </c>
      <c r="C934">
        <v>0.106697</v>
      </c>
      <c r="D934">
        <v>3.8975999999999997E-2</v>
      </c>
    </row>
    <row r="935" spans="1:4" x14ac:dyDescent="0.3">
      <c r="A935">
        <v>934</v>
      </c>
      <c r="B935">
        <f t="shared" si="14"/>
        <v>0.22791605661296899</v>
      </c>
      <c r="C935">
        <v>0.118615</v>
      </c>
      <c r="D935">
        <v>2.4704999999999998E-2</v>
      </c>
    </row>
    <row r="936" spans="1:4" x14ac:dyDescent="0.3">
      <c r="A936">
        <v>935</v>
      </c>
      <c r="B936">
        <f t="shared" si="14"/>
        <v>0.2281600780868871</v>
      </c>
      <c r="C936">
        <v>0.104994</v>
      </c>
      <c r="D936">
        <v>2.7959999999999999E-3</v>
      </c>
    </row>
    <row r="937" spans="1:4" x14ac:dyDescent="0.3">
      <c r="A937">
        <v>936</v>
      </c>
      <c r="B937">
        <f t="shared" si="14"/>
        <v>0.22840409956074836</v>
      </c>
      <c r="C937">
        <v>0.11521000000000001</v>
      </c>
      <c r="D937">
        <v>5.3609999999999994E-3</v>
      </c>
    </row>
    <row r="938" spans="1:4" x14ac:dyDescent="0.3">
      <c r="A938">
        <v>937</v>
      </c>
      <c r="B938">
        <f t="shared" si="14"/>
        <v>0.22864812103466647</v>
      </c>
      <c r="C938">
        <v>0.127696</v>
      </c>
      <c r="D938">
        <v>1.2465E-2</v>
      </c>
    </row>
    <row r="939" spans="1:4" x14ac:dyDescent="0.3">
      <c r="A939">
        <v>938</v>
      </c>
      <c r="B939">
        <f t="shared" si="14"/>
        <v>0.22889214250852774</v>
      </c>
      <c r="C939">
        <v>9.4211000000000003E-2</v>
      </c>
      <c r="D939">
        <v>3.9459000000000001E-2</v>
      </c>
    </row>
    <row r="940" spans="1:4" x14ac:dyDescent="0.3">
      <c r="A940">
        <v>939</v>
      </c>
      <c r="B940">
        <f t="shared" si="14"/>
        <v>0.22913616398244585</v>
      </c>
      <c r="C940">
        <v>0.135074</v>
      </c>
      <c r="D940">
        <v>2.5242000000000001E-2</v>
      </c>
    </row>
    <row r="941" spans="1:4" x14ac:dyDescent="0.3">
      <c r="A941">
        <v>940</v>
      </c>
      <c r="B941">
        <f t="shared" si="14"/>
        <v>0.22938018545630712</v>
      </c>
      <c r="C941">
        <v>0.12145300000000001</v>
      </c>
      <c r="D941">
        <v>8.9459999999999991E-3</v>
      </c>
    </row>
    <row r="942" spans="1:4" x14ac:dyDescent="0.3">
      <c r="A942">
        <v>941</v>
      </c>
      <c r="B942">
        <f t="shared" si="14"/>
        <v>0.22962420693022523</v>
      </c>
      <c r="C942">
        <v>0.13166900000000001</v>
      </c>
      <c r="D942">
        <v>1.7103E-2</v>
      </c>
    </row>
    <row r="943" spans="1:4" x14ac:dyDescent="0.3">
      <c r="A943">
        <v>942</v>
      </c>
      <c r="B943">
        <f t="shared" si="14"/>
        <v>0.22986822840408649</v>
      </c>
      <c r="C943">
        <v>0.13280400000000001</v>
      </c>
      <c r="D943">
        <v>7.2300000000000001E-4</v>
      </c>
    </row>
    <row r="944" spans="1:4" x14ac:dyDescent="0.3">
      <c r="A944">
        <v>943</v>
      </c>
      <c r="B944">
        <f t="shared" si="14"/>
        <v>0.2301122498780046</v>
      </c>
      <c r="C944">
        <v>0.133939</v>
      </c>
      <c r="D944">
        <v>2.0076E-2</v>
      </c>
    </row>
    <row r="945" spans="1:4" x14ac:dyDescent="0.3">
      <c r="A945">
        <v>944</v>
      </c>
      <c r="B945">
        <f t="shared" si="14"/>
        <v>0.23035627135186587</v>
      </c>
      <c r="C945">
        <v>0.15664</v>
      </c>
      <c r="D945">
        <v>4.4628000000000001E-2</v>
      </c>
    </row>
    <row r="946" spans="1:4" x14ac:dyDescent="0.3">
      <c r="A946">
        <v>945</v>
      </c>
      <c r="B946">
        <f t="shared" si="14"/>
        <v>0.23060029282578398</v>
      </c>
      <c r="C946">
        <v>0.16742299999999999</v>
      </c>
      <c r="D946">
        <v>4.0556999999999996E-2</v>
      </c>
    </row>
    <row r="947" spans="1:4" x14ac:dyDescent="0.3">
      <c r="A947">
        <v>946</v>
      </c>
      <c r="B947">
        <f t="shared" si="14"/>
        <v>0.23084431429964525</v>
      </c>
      <c r="C947">
        <v>0.16231599999999999</v>
      </c>
      <c r="D947">
        <v>2.2731000000000001E-2</v>
      </c>
    </row>
    <row r="948" spans="1:4" x14ac:dyDescent="0.3">
      <c r="A948">
        <v>947</v>
      </c>
      <c r="B948">
        <f t="shared" si="14"/>
        <v>0.23108833577356336</v>
      </c>
      <c r="C948">
        <v>0.146425</v>
      </c>
      <c r="D948">
        <v>3.0887999999999999E-2</v>
      </c>
    </row>
    <row r="949" spans="1:4" x14ac:dyDescent="0.3">
      <c r="A949">
        <v>948</v>
      </c>
      <c r="B949">
        <f t="shared" si="14"/>
        <v>0.23133235724742462</v>
      </c>
      <c r="C949">
        <v>0.15947800000000001</v>
      </c>
      <c r="D949">
        <v>1.9028999999999997E-2</v>
      </c>
    </row>
    <row r="950" spans="1:4" x14ac:dyDescent="0.3">
      <c r="A950">
        <v>949</v>
      </c>
      <c r="B950">
        <f t="shared" si="14"/>
        <v>0.23157637872134273</v>
      </c>
      <c r="C950">
        <v>0.16572100000000001</v>
      </c>
      <c r="D950">
        <v>2.0043000000000002E-2</v>
      </c>
    </row>
    <row r="951" spans="1:4" x14ac:dyDescent="0.3">
      <c r="A951">
        <v>950</v>
      </c>
      <c r="B951">
        <f t="shared" si="14"/>
        <v>0.231820400195204</v>
      </c>
      <c r="C951">
        <v>0.17082900000000001</v>
      </c>
      <c r="D951">
        <v>9.5069999999999998E-3</v>
      </c>
    </row>
    <row r="952" spans="1:4" x14ac:dyDescent="0.3">
      <c r="A952">
        <v>951</v>
      </c>
      <c r="B952">
        <f t="shared" si="14"/>
        <v>0.23206442166912211</v>
      </c>
      <c r="C952">
        <v>0.19126000000000001</v>
      </c>
      <c r="D952">
        <v>4.3466999999999999E-2</v>
      </c>
    </row>
    <row r="953" spans="1:4" x14ac:dyDescent="0.3">
      <c r="A953">
        <v>952</v>
      </c>
      <c r="B953">
        <f t="shared" si="14"/>
        <v>0.23230844314298338</v>
      </c>
      <c r="C953">
        <v>0.16515299999999999</v>
      </c>
      <c r="D953">
        <v>2.8874999999999998E-2</v>
      </c>
    </row>
    <row r="954" spans="1:4" x14ac:dyDescent="0.3">
      <c r="A954">
        <v>953</v>
      </c>
      <c r="B954">
        <f t="shared" si="14"/>
        <v>0.23255246461690149</v>
      </c>
      <c r="C954">
        <v>0.19409799999999999</v>
      </c>
      <c r="D954">
        <v>9.5249999999999987E-3</v>
      </c>
    </row>
    <row r="955" spans="1:4" x14ac:dyDescent="0.3">
      <c r="A955">
        <v>954</v>
      </c>
      <c r="B955">
        <f t="shared" si="14"/>
        <v>0.23279648609076276</v>
      </c>
      <c r="C955">
        <v>0.192963</v>
      </c>
      <c r="D955">
        <v>8.3009999999999994E-3</v>
      </c>
    </row>
    <row r="956" spans="1:4" x14ac:dyDescent="0.3">
      <c r="A956">
        <v>955</v>
      </c>
      <c r="B956">
        <f t="shared" si="14"/>
        <v>0.23304050756468087</v>
      </c>
      <c r="C956">
        <v>0.20261100000000001</v>
      </c>
      <c r="D956">
        <v>2.6126999999999997E-2</v>
      </c>
    </row>
    <row r="957" spans="1:4" x14ac:dyDescent="0.3">
      <c r="A957">
        <v>956</v>
      </c>
      <c r="B957">
        <f t="shared" si="14"/>
        <v>0.23328452903854213</v>
      </c>
      <c r="C957">
        <v>0.17877399999999999</v>
      </c>
      <c r="D957">
        <v>4.3950000000000003E-2</v>
      </c>
    </row>
    <row r="958" spans="1:4" x14ac:dyDescent="0.3">
      <c r="A958">
        <v>957</v>
      </c>
      <c r="B958">
        <f t="shared" si="14"/>
        <v>0.23352855051246024</v>
      </c>
      <c r="C958">
        <v>0.19920499999999999</v>
      </c>
      <c r="D958">
        <v>3.7020000000000004E-3</v>
      </c>
    </row>
    <row r="959" spans="1:4" x14ac:dyDescent="0.3">
      <c r="A959">
        <v>958</v>
      </c>
      <c r="B959">
        <f t="shared" si="14"/>
        <v>0.23377257198632151</v>
      </c>
      <c r="C959">
        <v>0.191827</v>
      </c>
      <c r="D959">
        <v>1.9736999999999998E-2</v>
      </c>
    </row>
    <row r="960" spans="1:4" x14ac:dyDescent="0.3">
      <c r="A960">
        <v>959</v>
      </c>
      <c r="B960">
        <f t="shared" si="14"/>
        <v>0.23401659346023962</v>
      </c>
      <c r="C960">
        <v>0.19353000000000001</v>
      </c>
      <c r="D960">
        <v>3.7061999999999998E-2</v>
      </c>
    </row>
    <row r="961" spans="1:4" x14ac:dyDescent="0.3">
      <c r="A961">
        <v>960</v>
      </c>
      <c r="B961">
        <f t="shared" si="14"/>
        <v>0.23426061493410089</v>
      </c>
      <c r="C961">
        <v>0.20885400000000001</v>
      </c>
      <c r="D961">
        <v>9.7979999999999994E-3</v>
      </c>
    </row>
    <row r="962" spans="1:4" x14ac:dyDescent="0.3">
      <c r="A962">
        <v>961</v>
      </c>
      <c r="B962">
        <f t="shared" si="14"/>
        <v>0.234504636408019</v>
      </c>
      <c r="C962">
        <v>0.19750300000000001</v>
      </c>
      <c r="D962">
        <v>2.6093999999999999E-2</v>
      </c>
    </row>
    <row r="963" spans="1:4" x14ac:dyDescent="0.3">
      <c r="A963">
        <v>962</v>
      </c>
      <c r="B963">
        <f t="shared" ref="B963:B1026" si="15">ABS((A963/2049-A963/2048)*1024)</f>
        <v>0.23474865788188026</v>
      </c>
      <c r="C963">
        <v>0.17139599999999999</v>
      </c>
      <c r="D963">
        <v>4.2389999999999997E-2</v>
      </c>
    </row>
    <row r="964" spans="1:4" x14ac:dyDescent="0.3">
      <c r="A964">
        <v>963</v>
      </c>
      <c r="B964">
        <f t="shared" si="15"/>
        <v>0.23499267935579837</v>
      </c>
      <c r="C964">
        <v>0.196935</v>
      </c>
      <c r="D964">
        <v>2.3837999999999998E-2</v>
      </c>
    </row>
    <row r="965" spans="1:4" x14ac:dyDescent="0.3">
      <c r="A965">
        <v>964</v>
      </c>
      <c r="B965">
        <f t="shared" si="15"/>
        <v>0.23523670082965964</v>
      </c>
      <c r="C965">
        <v>0.202043</v>
      </c>
      <c r="D965">
        <v>3.156E-3</v>
      </c>
    </row>
    <row r="966" spans="1:4" x14ac:dyDescent="0.3">
      <c r="A966">
        <v>965</v>
      </c>
      <c r="B966">
        <f t="shared" si="15"/>
        <v>0.23548072230357775</v>
      </c>
      <c r="C966">
        <v>0.21623200000000001</v>
      </c>
      <c r="D966">
        <v>4.1700000000000001E-3</v>
      </c>
    </row>
    <row r="967" spans="1:4" x14ac:dyDescent="0.3">
      <c r="A967">
        <v>966</v>
      </c>
      <c r="B967">
        <f t="shared" si="15"/>
        <v>0.23572474377743902</v>
      </c>
      <c r="C967">
        <v>0.19409799999999999</v>
      </c>
      <c r="D967">
        <v>3.1163999999999997E-2</v>
      </c>
    </row>
    <row r="968" spans="1:4" x14ac:dyDescent="0.3">
      <c r="A968">
        <v>967</v>
      </c>
      <c r="B968">
        <f t="shared" si="15"/>
        <v>0.23596876525135713</v>
      </c>
      <c r="C968">
        <v>0.19750300000000001</v>
      </c>
      <c r="D968">
        <v>1.5365999999999999E-2</v>
      </c>
    </row>
    <row r="969" spans="1:4" x14ac:dyDescent="0.3">
      <c r="A969">
        <v>968</v>
      </c>
      <c r="B969">
        <f t="shared" si="15"/>
        <v>0.23621278672521839</v>
      </c>
      <c r="C969">
        <v>0.21282599999999999</v>
      </c>
      <c r="D969">
        <v>3.1661999999999996E-2</v>
      </c>
    </row>
    <row r="970" spans="1:4" x14ac:dyDescent="0.3">
      <c r="A970">
        <v>969</v>
      </c>
      <c r="B970">
        <f t="shared" si="15"/>
        <v>0.2364568081991365</v>
      </c>
      <c r="C970">
        <v>0.19863800000000001</v>
      </c>
      <c r="D970">
        <v>1.128E-2</v>
      </c>
    </row>
    <row r="971" spans="1:4" x14ac:dyDescent="0.3">
      <c r="A971">
        <v>970</v>
      </c>
      <c r="B971">
        <f t="shared" si="15"/>
        <v>0.23670082967299777</v>
      </c>
      <c r="C971">
        <v>0.18785499999999999</v>
      </c>
      <c r="D971">
        <v>1.3686E-2</v>
      </c>
    </row>
    <row r="972" spans="1:4" x14ac:dyDescent="0.3">
      <c r="A972">
        <v>971</v>
      </c>
      <c r="B972">
        <f t="shared" si="15"/>
        <v>0.23694485114691588</v>
      </c>
      <c r="C972">
        <v>0.218502</v>
      </c>
      <c r="D972">
        <v>3.6230999999999999E-2</v>
      </c>
    </row>
    <row r="973" spans="1:4" x14ac:dyDescent="0.3">
      <c r="A973">
        <v>972</v>
      </c>
      <c r="B973">
        <f t="shared" si="15"/>
        <v>0.23718887262077715</v>
      </c>
      <c r="C973">
        <v>0.18672</v>
      </c>
      <c r="D973">
        <v>1.1265000000000001E-2</v>
      </c>
    </row>
    <row r="974" spans="1:4" x14ac:dyDescent="0.3">
      <c r="A974">
        <v>973</v>
      </c>
      <c r="B974">
        <f t="shared" si="15"/>
        <v>0.23743289409469526</v>
      </c>
      <c r="C974">
        <v>0.20658299999999999</v>
      </c>
      <c r="D974">
        <v>7.6950000000000005E-3</v>
      </c>
    </row>
    <row r="975" spans="1:4" x14ac:dyDescent="0.3">
      <c r="A975">
        <v>974</v>
      </c>
      <c r="B975">
        <f t="shared" si="15"/>
        <v>0.23767691556855652</v>
      </c>
      <c r="C975">
        <v>0.20261100000000001</v>
      </c>
      <c r="D975">
        <v>4.233E-2</v>
      </c>
    </row>
    <row r="976" spans="1:4" x14ac:dyDescent="0.3">
      <c r="A976">
        <v>975</v>
      </c>
      <c r="B976">
        <f t="shared" si="15"/>
        <v>0.23792093704247463</v>
      </c>
      <c r="C976">
        <v>0.21169099999999999</v>
      </c>
      <c r="D976">
        <v>3.4173000000000002E-2</v>
      </c>
    </row>
    <row r="977" spans="1:4" x14ac:dyDescent="0.3">
      <c r="A977">
        <v>976</v>
      </c>
      <c r="B977">
        <f t="shared" si="15"/>
        <v>0.2381649585163359</v>
      </c>
      <c r="C977">
        <v>0.19977300000000001</v>
      </c>
      <c r="D977">
        <v>3.9698999999999998E-2</v>
      </c>
    </row>
    <row r="978" spans="1:4" x14ac:dyDescent="0.3">
      <c r="A978">
        <v>977</v>
      </c>
      <c r="B978">
        <f t="shared" si="15"/>
        <v>0.23840897999025401</v>
      </c>
      <c r="C978">
        <v>0.184449</v>
      </c>
      <c r="D978">
        <v>5.0639999999999999E-3</v>
      </c>
    </row>
    <row r="979" spans="1:4" x14ac:dyDescent="0.3">
      <c r="A979">
        <v>978</v>
      </c>
      <c r="B979">
        <f t="shared" si="15"/>
        <v>0.23865300146411528</v>
      </c>
      <c r="C979">
        <v>0.21566399999999999</v>
      </c>
      <c r="D979">
        <v>1.0161E-2</v>
      </c>
    </row>
    <row r="980" spans="1:4" x14ac:dyDescent="0.3">
      <c r="A980">
        <v>979</v>
      </c>
      <c r="B980">
        <f t="shared" si="15"/>
        <v>0.23889702293803339</v>
      </c>
      <c r="C980">
        <v>0.20658299999999999</v>
      </c>
      <c r="D980">
        <v>6.1349999999999998E-3</v>
      </c>
    </row>
    <row r="981" spans="1:4" x14ac:dyDescent="0.3">
      <c r="A981">
        <v>980</v>
      </c>
      <c r="B981">
        <f t="shared" si="15"/>
        <v>0.23914104441189465</v>
      </c>
      <c r="C981">
        <v>0.20544799999999999</v>
      </c>
      <c r="D981">
        <v>7.1490000000000008E-3</v>
      </c>
    </row>
    <row r="982" spans="1:4" x14ac:dyDescent="0.3">
      <c r="A982">
        <v>981</v>
      </c>
      <c r="B982">
        <f t="shared" si="15"/>
        <v>0.23938506588581276</v>
      </c>
      <c r="C982">
        <v>0.232123</v>
      </c>
      <c r="D982">
        <v>3.3101999999999999E-2</v>
      </c>
    </row>
    <row r="983" spans="1:4" x14ac:dyDescent="0.3">
      <c r="A983">
        <v>982</v>
      </c>
      <c r="B983">
        <f t="shared" si="15"/>
        <v>0.23962908735967403</v>
      </c>
      <c r="C983">
        <v>0.22247400000000001</v>
      </c>
      <c r="D983">
        <v>2.9031000000000001E-2</v>
      </c>
    </row>
    <row r="984" spans="1:4" x14ac:dyDescent="0.3">
      <c r="A984">
        <v>983</v>
      </c>
      <c r="B984">
        <f t="shared" si="15"/>
        <v>0.23987310883359214</v>
      </c>
      <c r="C984">
        <v>0.24914900000000001</v>
      </c>
      <c r="D984">
        <v>4.0245000000000003E-2</v>
      </c>
    </row>
    <row r="985" spans="1:4" x14ac:dyDescent="0.3">
      <c r="A985">
        <v>984</v>
      </c>
      <c r="B985">
        <f t="shared" si="15"/>
        <v>0.24011713030745341</v>
      </c>
      <c r="C985">
        <v>0.22133900000000001</v>
      </c>
      <c r="D985">
        <v>2.3945999999999999E-2</v>
      </c>
    </row>
    <row r="986" spans="1:4" x14ac:dyDescent="0.3">
      <c r="A986">
        <v>985</v>
      </c>
      <c r="B986">
        <f t="shared" si="15"/>
        <v>0.24036115178137152</v>
      </c>
      <c r="C986">
        <v>0.208286</v>
      </c>
      <c r="D986">
        <v>1.5273E-2</v>
      </c>
    </row>
    <row r="987" spans="1:4" x14ac:dyDescent="0.3">
      <c r="A987">
        <v>986</v>
      </c>
      <c r="B987">
        <f t="shared" si="15"/>
        <v>0.24060517325523278</v>
      </c>
      <c r="C987">
        <v>0.214529</v>
      </c>
      <c r="D987">
        <v>5.5890000000000002E-3</v>
      </c>
    </row>
    <row r="988" spans="1:4" x14ac:dyDescent="0.3">
      <c r="A988">
        <v>987</v>
      </c>
      <c r="B988">
        <f t="shared" si="15"/>
        <v>0.2408491947291509</v>
      </c>
      <c r="C988">
        <v>0.23382500000000001</v>
      </c>
      <c r="D988">
        <v>2.1885000000000002E-2</v>
      </c>
    </row>
    <row r="989" spans="1:4" x14ac:dyDescent="0.3">
      <c r="A989">
        <v>988</v>
      </c>
      <c r="B989">
        <f t="shared" si="15"/>
        <v>0.24109321620301216</v>
      </c>
      <c r="C989">
        <v>0.22531200000000001</v>
      </c>
      <c r="D989">
        <v>2.1419999999999998E-2</v>
      </c>
    </row>
    <row r="990" spans="1:4" x14ac:dyDescent="0.3">
      <c r="A990">
        <v>989</v>
      </c>
      <c r="B990">
        <f t="shared" si="15"/>
        <v>0.24133723767693027</v>
      </c>
      <c r="C990">
        <v>0.263905</v>
      </c>
      <c r="D990">
        <v>3.8745000000000002E-2</v>
      </c>
    </row>
    <row r="991" spans="1:4" x14ac:dyDescent="0.3">
      <c r="A991">
        <v>990</v>
      </c>
      <c r="B991">
        <f t="shared" si="15"/>
        <v>0.24158125915079154</v>
      </c>
      <c r="C991">
        <v>0.22814999999999999</v>
      </c>
      <c r="D991">
        <v>2.0922E-2</v>
      </c>
    </row>
    <row r="992" spans="1:4" x14ac:dyDescent="0.3">
      <c r="A992">
        <v>991</v>
      </c>
      <c r="B992">
        <f t="shared" si="15"/>
        <v>0.24182528062470965</v>
      </c>
      <c r="C992">
        <v>0.24517600000000001</v>
      </c>
      <c r="D992">
        <v>1.2267E-2</v>
      </c>
    </row>
    <row r="993" spans="1:4" x14ac:dyDescent="0.3">
      <c r="A993">
        <v>992</v>
      </c>
      <c r="B993">
        <f t="shared" si="15"/>
        <v>0.24206930209857092</v>
      </c>
      <c r="C993">
        <v>0.26333699999999999</v>
      </c>
      <c r="D993">
        <v>5.5589999999999997E-3</v>
      </c>
    </row>
    <row r="994" spans="1:4" x14ac:dyDescent="0.3">
      <c r="A994">
        <v>993</v>
      </c>
      <c r="B994">
        <f t="shared" si="15"/>
        <v>0.24231332357248903</v>
      </c>
      <c r="C994">
        <v>0.258797</v>
      </c>
      <c r="D994">
        <v>1.1769000000000002E-2</v>
      </c>
    </row>
    <row r="995" spans="1:4" x14ac:dyDescent="0.3">
      <c r="A995">
        <v>994</v>
      </c>
      <c r="B995">
        <f t="shared" si="15"/>
        <v>0.24255734504635029</v>
      </c>
      <c r="C995">
        <v>0.26049899999999998</v>
      </c>
      <c r="D995">
        <v>3.6624000000000004E-2</v>
      </c>
    </row>
    <row r="996" spans="1:4" x14ac:dyDescent="0.3">
      <c r="A996">
        <v>995</v>
      </c>
      <c r="B996">
        <f t="shared" si="15"/>
        <v>0.2428013665202684</v>
      </c>
      <c r="C996">
        <v>0.24801400000000001</v>
      </c>
      <c r="D996">
        <v>2.0826000000000001E-2</v>
      </c>
    </row>
    <row r="997" spans="1:4" x14ac:dyDescent="0.3">
      <c r="A997">
        <v>996</v>
      </c>
      <c r="B997">
        <f t="shared" si="15"/>
        <v>0.24304538799412967</v>
      </c>
      <c r="C997">
        <v>0.26277</v>
      </c>
      <c r="D997">
        <v>3.3180000000000001E-2</v>
      </c>
    </row>
    <row r="998" spans="1:4" x14ac:dyDescent="0.3">
      <c r="A998">
        <v>997</v>
      </c>
      <c r="B998">
        <f t="shared" si="15"/>
        <v>0.24328940946804778</v>
      </c>
      <c r="C998">
        <v>0.27184999999999998</v>
      </c>
      <c r="D998">
        <v>2.4524999999999998E-2</v>
      </c>
    </row>
    <row r="999" spans="1:4" x14ac:dyDescent="0.3">
      <c r="A999">
        <v>998</v>
      </c>
      <c r="B999">
        <f t="shared" si="15"/>
        <v>0.24353343094190905</v>
      </c>
      <c r="C999">
        <v>0.263905</v>
      </c>
      <c r="D999">
        <v>5.8500000000000002E-4</v>
      </c>
    </row>
    <row r="1000" spans="1:4" x14ac:dyDescent="0.3">
      <c r="A1000">
        <v>999</v>
      </c>
      <c r="B1000">
        <f t="shared" si="15"/>
        <v>0.24377745241582716</v>
      </c>
      <c r="C1000">
        <v>0.29625400000000002</v>
      </c>
      <c r="D1000">
        <v>1.5711000000000003E-2</v>
      </c>
    </row>
    <row r="1001" spans="1:4" x14ac:dyDescent="0.3">
      <c r="A1001">
        <v>1000</v>
      </c>
      <c r="B1001">
        <f t="shared" si="15"/>
        <v>0.24402147388968842</v>
      </c>
      <c r="C1001">
        <v>0.247446</v>
      </c>
      <c r="D1001">
        <v>1.4400000000000001E-3</v>
      </c>
    </row>
    <row r="1002" spans="1:4" x14ac:dyDescent="0.3">
      <c r="A1002">
        <v>1001</v>
      </c>
      <c r="B1002">
        <f t="shared" si="15"/>
        <v>0.24426549536360653</v>
      </c>
      <c r="C1002">
        <v>0.29568699999999998</v>
      </c>
      <c r="D1002">
        <v>1.2828000000000001E-2</v>
      </c>
    </row>
    <row r="1003" spans="1:4" x14ac:dyDescent="0.3">
      <c r="A1003">
        <v>1002</v>
      </c>
      <c r="B1003">
        <f t="shared" si="15"/>
        <v>0.2445095168374678</v>
      </c>
      <c r="C1003">
        <v>0.28830899999999998</v>
      </c>
      <c r="D1003">
        <v>3.1682999999999996E-2</v>
      </c>
    </row>
    <row r="1004" spans="1:4" x14ac:dyDescent="0.3">
      <c r="A1004">
        <v>1003</v>
      </c>
      <c r="B1004">
        <f t="shared" si="15"/>
        <v>0.24475353831138591</v>
      </c>
      <c r="C1004">
        <v>0.28717399999999998</v>
      </c>
      <c r="D1004">
        <v>1.5383999999999998E-2</v>
      </c>
    </row>
    <row r="1005" spans="1:4" x14ac:dyDescent="0.3">
      <c r="A1005">
        <v>1004</v>
      </c>
      <c r="B1005">
        <f t="shared" si="15"/>
        <v>0.24499755978524718</v>
      </c>
      <c r="C1005">
        <v>0.28660600000000003</v>
      </c>
      <c r="D1005">
        <v>2.4390000000000002E-3</v>
      </c>
    </row>
    <row r="1006" spans="1:4" x14ac:dyDescent="0.3">
      <c r="A1006">
        <v>1005</v>
      </c>
      <c r="B1006">
        <f t="shared" si="15"/>
        <v>0.24524158125916529</v>
      </c>
      <c r="C1006">
        <v>0.32009100000000001</v>
      </c>
      <c r="D1006">
        <v>1.0302E-2</v>
      </c>
    </row>
    <row r="1007" spans="1:4" x14ac:dyDescent="0.3">
      <c r="A1007">
        <v>1006</v>
      </c>
      <c r="B1007">
        <f t="shared" si="15"/>
        <v>0.24548560273302655</v>
      </c>
      <c r="C1007">
        <v>0.31214500000000001</v>
      </c>
      <c r="D1007">
        <v>3.5031E-2</v>
      </c>
    </row>
    <row r="1008" spans="1:4" x14ac:dyDescent="0.3">
      <c r="A1008">
        <v>1007</v>
      </c>
      <c r="B1008">
        <f t="shared" si="15"/>
        <v>0.24572962420694466</v>
      </c>
      <c r="C1008">
        <v>0.29284900000000003</v>
      </c>
      <c r="D1008">
        <v>3.8837999999999998E-2</v>
      </c>
    </row>
    <row r="1009" spans="1:4" x14ac:dyDescent="0.3">
      <c r="A1009">
        <v>1008</v>
      </c>
      <c r="B1009">
        <f t="shared" si="15"/>
        <v>0.24597364568080593</v>
      </c>
      <c r="C1009">
        <v>0.33768399999999998</v>
      </c>
      <c r="D1009">
        <v>2.1014999999999999E-2</v>
      </c>
    </row>
    <row r="1010" spans="1:4" x14ac:dyDescent="0.3">
      <c r="A1010">
        <v>1009</v>
      </c>
      <c r="B1010">
        <f t="shared" si="15"/>
        <v>0.24621766715472404</v>
      </c>
      <c r="C1010">
        <v>0.330874</v>
      </c>
      <c r="D1010">
        <v>1.3887E-2</v>
      </c>
    </row>
    <row r="1011" spans="1:4" x14ac:dyDescent="0.3">
      <c r="A1011">
        <v>1010</v>
      </c>
      <c r="B1011">
        <f t="shared" si="15"/>
        <v>0.24646168862858531</v>
      </c>
      <c r="C1011">
        <v>0.32292799999999999</v>
      </c>
      <c r="D1011">
        <v>2.5100999999999998E-2</v>
      </c>
    </row>
    <row r="1012" spans="1:4" x14ac:dyDescent="0.3">
      <c r="A1012">
        <v>1011</v>
      </c>
      <c r="B1012">
        <f t="shared" si="15"/>
        <v>0.24670571010250342</v>
      </c>
      <c r="C1012">
        <v>0.33371200000000001</v>
      </c>
      <c r="D1012">
        <v>4.4685000000000002E-2</v>
      </c>
    </row>
    <row r="1013" spans="1:4" x14ac:dyDescent="0.3">
      <c r="A1013">
        <v>1012</v>
      </c>
      <c r="B1013">
        <f t="shared" si="15"/>
        <v>0.24694973157636468</v>
      </c>
      <c r="C1013">
        <v>0.36379099999999998</v>
      </c>
      <c r="D1013">
        <v>2.9186999999999998E-2</v>
      </c>
    </row>
    <row r="1014" spans="1:4" x14ac:dyDescent="0.3">
      <c r="A1014">
        <v>1013</v>
      </c>
      <c r="B1014">
        <f t="shared" si="15"/>
        <v>0.24719375305028279</v>
      </c>
      <c r="C1014">
        <v>0.34165699999999999</v>
      </c>
      <c r="D1014">
        <v>3.8871000000000003E-2</v>
      </c>
    </row>
    <row r="1015" spans="1:4" x14ac:dyDescent="0.3">
      <c r="A1015">
        <v>1014</v>
      </c>
      <c r="B1015">
        <f t="shared" si="15"/>
        <v>0.24743777452414406</v>
      </c>
      <c r="C1015">
        <v>0.36662899999999998</v>
      </c>
      <c r="D1015">
        <v>4.9350000000000002E-3</v>
      </c>
    </row>
    <row r="1016" spans="1:4" x14ac:dyDescent="0.3">
      <c r="A1016">
        <v>1015</v>
      </c>
      <c r="B1016">
        <f t="shared" si="15"/>
        <v>0.24768179599806217</v>
      </c>
      <c r="C1016">
        <v>0.36265599999999998</v>
      </c>
      <c r="D1016">
        <v>3.222E-3</v>
      </c>
    </row>
    <row r="1017" spans="1:4" x14ac:dyDescent="0.3">
      <c r="A1017">
        <v>1016</v>
      </c>
      <c r="B1017">
        <f t="shared" si="15"/>
        <v>0.24792581747192344</v>
      </c>
      <c r="C1017">
        <v>0.35130499999999998</v>
      </c>
      <c r="D1017">
        <v>1.6131E-2</v>
      </c>
    </row>
    <row r="1018" spans="1:4" x14ac:dyDescent="0.3">
      <c r="A1018">
        <v>1017</v>
      </c>
      <c r="B1018">
        <f t="shared" si="15"/>
        <v>0.24816983894584155</v>
      </c>
      <c r="C1018">
        <v>0.35925099999999999</v>
      </c>
      <c r="D1018">
        <v>4.9199999999999999E-3</v>
      </c>
    </row>
    <row r="1019" spans="1:4" x14ac:dyDescent="0.3">
      <c r="A1019">
        <v>1018</v>
      </c>
      <c r="B1019">
        <f t="shared" si="15"/>
        <v>0.24841386041970281</v>
      </c>
      <c r="C1019">
        <v>0.37627699999999997</v>
      </c>
      <c r="D1019">
        <v>1.8159000000000002E-2</v>
      </c>
    </row>
    <row r="1020" spans="1:4" x14ac:dyDescent="0.3">
      <c r="A1020">
        <v>1019</v>
      </c>
      <c r="B1020">
        <f t="shared" si="15"/>
        <v>0.24865788189362092</v>
      </c>
      <c r="C1020">
        <v>0.34789999999999999</v>
      </c>
      <c r="D1020">
        <v>2.5146000000000002E-2</v>
      </c>
    </row>
    <row r="1021" spans="1:4" x14ac:dyDescent="0.3">
      <c r="A1021">
        <v>1020</v>
      </c>
      <c r="B1021">
        <f t="shared" si="15"/>
        <v>0.24890190336748219</v>
      </c>
      <c r="C1021">
        <v>0.36265599999999998</v>
      </c>
      <c r="D1021">
        <v>2.0187E-2</v>
      </c>
    </row>
    <row r="1022" spans="1:4" x14ac:dyDescent="0.3">
      <c r="A1022">
        <v>1021</v>
      </c>
      <c r="B1022">
        <f t="shared" si="15"/>
        <v>0.2491459248414003</v>
      </c>
      <c r="C1022">
        <v>0.38819500000000001</v>
      </c>
      <c r="D1022">
        <v>1.0503E-2</v>
      </c>
    </row>
    <row r="1023" spans="1:4" x14ac:dyDescent="0.3">
      <c r="A1023">
        <v>1022</v>
      </c>
      <c r="B1023">
        <f t="shared" si="15"/>
        <v>0.24938994631526157</v>
      </c>
      <c r="C1023">
        <v>0.37797999999999998</v>
      </c>
      <c r="D1023">
        <v>2.9856000000000001E-2</v>
      </c>
    </row>
    <row r="1024" spans="1:4" x14ac:dyDescent="0.3">
      <c r="A1024">
        <v>1023</v>
      </c>
      <c r="B1024">
        <f t="shared" si="15"/>
        <v>0.24963396778917968</v>
      </c>
      <c r="C1024">
        <v>0.39387100000000003</v>
      </c>
      <c r="D1024">
        <v>4.4016E-2</v>
      </c>
    </row>
    <row r="1025" spans="1:4" x14ac:dyDescent="0.3">
      <c r="A1025">
        <v>1024</v>
      </c>
      <c r="B1025">
        <f t="shared" si="15"/>
        <v>0.24987798926304094</v>
      </c>
      <c r="C1025">
        <v>0.38195200000000001</v>
      </c>
      <c r="D1025">
        <v>1.0488000000000001E-2</v>
      </c>
    </row>
    <row r="1026" spans="1:4" x14ac:dyDescent="0.3">
      <c r="A1026">
        <v>1025</v>
      </c>
      <c r="B1026">
        <f t="shared" si="15"/>
        <v>0.25012201073695906</v>
      </c>
      <c r="C1026">
        <v>0.38592500000000002</v>
      </c>
      <c r="D1026">
        <v>8.3669999999999994E-3</v>
      </c>
    </row>
    <row r="1027" spans="1:4" x14ac:dyDescent="0.3">
      <c r="A1027">
        <v>1026</v>
      </c>
      <c r="B1027">
        <f t="shared" ref="B1027:B1090" si="16">ABS((A1027/2049-A1027/2048)*1024)</f>
        <v>0.25036603221087717</v>
      </c>
      <c r="C1027">
        <v>0.38308700000000001</v>
      </c>
      <c r="D1027">
        <v>2.1107999999999998E-2</v>
      </c>
    </row>
    <row r="1028" spans="1:4" x14ac:dyDescent="0.3">
      <c r="A1028">
        <v>1027</v>
      </c>
      <c r="B1028">
        <f t="shared" si="16"/>
        <v>0.25061005368468159</v>
      </c>
      <c r="C1028">
        <v>0.37627699999999997</v>
      </c>
      <c r="D1028">
        <v>3.2819999999999998E-3</v>
      </c>
    </row>
    <row r="1029" spans="1:4" x14ac:dyDescent="0.3">
      <c r="A1029">
        <v>1028</v>
      </c>
      <c r="B1029">
        <f t="shared" si="16"/>
        <v>0.2508540751585997</v>
      </c>
      <c r="C1029">
        <v>0.37287199999999998</v>
      </c>
      <c r="D1029">
        <v>3.5892E-2</v>
      </c>
    </row>
    <row r="1030" spans="1:4" x14ac:dyDescent="0.3">
      <c r="A1030">
        <v>1029</v>
      </c>
      <c r="B1030">
        <f t="shared" si="16"/>
        <v>0.25109809663251781</v>
      </c>
      <c r="C1030">
        <v>0.34109</v>
      </c>
      <c r="D1030">
        <v>1.8612E-2</v>
      </c>
    </row>
    <row r="1031" spans="1:4" x14ac:dyDescent="0.3">
      <c r="A1031">
        <v>1030</v>
      </c>
      <c r="B1031">
        <f t="shared" si="16"/>
        <v>0.25134211810643592</v>
      </c>
      <c r="C1031">
        <v>0.38819500000000001</v>
      </c>
      <c r="D1031">
        <v>2.7749999999999997E-2</v>
      </c>
    </row>
    <row r="1032" spans="1:4" x14ac:dyDescent="0.3">
      <c r="A1032">
        <v>1031</v>
      </c>
      <c r="B1032">
        <f t="shared" si="16"/>
        <v>0.25158613958024034</v>
      </c>
      <c r="C1032">
        <v>0.37570900000000002</v>
      </c>
      <c r="D1032">
        <v>3.8963999999999999E-2</v>
      </c>
    </row>
    <row r="1033" spans="1:4" x14ac:dyDescent="0.3">
      <c r="A1033">
        <v>1032</v>
      </c>
      <c r="B1033">
        <f t="shared" si="16"/>
        <v>0.25183016105415845</v>
      </c>
      <c r="C1033">
        <v>0.36435899999999999</v>
      </c>
      <c r="D1033">
        <v>4.8419999999999999E-3</v>
      </c>
    </row>
    <row r="1034" spans="1:4" x14ac:dyDescent="0.3">
      <c r="A1034">
        <v>1033</v>
      </c>
      <c r="B1034">
        <f t="shared" si="16"/>
        <v>0.25207418252807656</v>
      </c>
      <c r="C1034">
        <v>0.38989800000000002</v>
      </c>
      <c r="D1034">
        <v>2.2668000000000001E-2</v>
      </c>
    </row>
    <row r="1035" spans="1:4" x14ac:dyDescent="0.3">
      <c r="A1035">
        <v>1034</v>
      </c>
      <c r="B1035">
        <f t="shared" si="16"/>
        <v>0.25231820400199467</v>
      </c>
      <c r="C1035">
        <v>0.40862700000000002</v>
      </c>
      <c r="D1035">
        <v>2.3696999999999999E-2</v>
      </c>
    </row>
    <row r="1036" spans="1:4" x14ac:dyDescent="0.3">
      <c r="A1036">
        <v>1035</v>
      </c>
      <c r="B1036">
        <f t="shared" si="16"/>
        <v>0.2525622254757991</v>
      </c>
      <c r="C1036">
        <v>0.39727600000000002</v>
      </c>
      <c r="D1036">
        <v>3.6437999999999998E-2</v>
      </c>
    </row>
    <row r="1037" spans="1:4" x14ac:dyDescent="0.3">
      <c r="A1037">
        <v>1036</v>
      </c>
      <c r="B1037">
        <f t="shared" si="16"/>
        <v>0.25280624694971721</v>
      </c>
      <c r="C1037">
        <v>0.41486899999999999</v>
      </c>
      <c r="D1037">
        <v>7.3679999999999995E-3</v>
      </c>
    </row>
    <row r="1038" spans="1:4" x14ac:dyDescent="0.3">
      <c r="A1038">
        <v>1037</v>
      </c>
      <c r="B1038">
        <f t="shared" si="16"/>
        <v>0.25305026842363532</v>
      </c>
      <c r="C1038">
        <v>0.39557300000000001</v>
      </c>
      <c r="D1038">
        <v>2.8295999999999998E-2</v>
      </c>
    </row>
    <row r="1039" spans="1:4" x14ac:dyDescent="0.3">
      <c r="A1039">
        <v>1038</v>
      </c>
      <c r="B1039">
        <f t="shared" si="16"/>
        <v>0.25329428989755343</v>
      </c>
      <c r="C1039">
        <v>0.416572</v>
      </c>
      <c r="D1039">
        <v>2.6208000000000002E-2</v>
      </c>
    </row>
    <row r="1040" spans="1:4" x14ac:dyDescent="0.3">
      <c r="A1040">
        <v>1039</v>
      </c>
      <c r="B1040">
        <f t="shared" si="16"/>
        <v>0.25353831137135785</v>
      </c>
      <c r="C1040">
        <v>0.40465400000000001</v>
      </c>
      <c r="D1040">
        <v>4.2504E-2</v>
      </c>
    </row>
    <row r="1041" spans="1:4" x14ac:dyDescent="0.3">
      <c r="A1041">
        <v>1040</v>
      </c>
      <c r="B1041">
        <f t="shared" si="16"/>
        <v>0.25378233284527596</v>
      </c>
      <c r="C1041">
        <v>0.39841100000000002</v>
      </c>
      <c r="D1041">
        <v>2.6706000000000001E-2</v>
      </c>
    </row>
    <row r="1042" spans="1:4" x14ac:dyDescent="0.3">
      <c r="A1042">
        <v>1041</v>
      </c>
      <c r="B1042">
        <f t="shared" si="16"/>
        <v>0.25402635431919407</v>
      </c>
      <c r="C1042">
        <v>0.40578900000000001</v>
      </c>
      <c r="D1042">
        <v>7.8510000000000003E-3</v>
      </c>
    </row>
    <row r="1043" spans="1:4" x14ac:dyDescent="0.3">
      <c r="A1043">
        <v>1042</v>
      </c>
      <c r="B1043">
        <f t="shared" si="16"/>
        <v>0.25427037579311218</v>
      </c>
      <c r="C1043">
        <v>0.44665199999999999</v>
      </c>
      <c r="D1043">
        <v>3.3926999999999999E-2</v>
      </c>
    </row>
    <row r="1044" spans="1:4" x14ac:dyDescent="0.3">
      <c r="A1044">
        <v>1043</v>
      </c>
      <c r="B1044">
        <f t="shared" si="16"/>
        <v>0.2545143972669166</v>
      </c>
      <c r="C1044">
        <v>0.40862700000000002</v>
      </c>
      <c r="D1044">
        <v>1.7628000000000001E-2</v>
      </c>
    </row>
    <row r="1045" spans="1:4" x14ac:dyDescent="0.3">
      <c r="A1045">
        <v>1044</v>
      </c>
      <c r="B1045">
        <f t="shared" si="16"/>
        <v>0.25475841874083471</v>
      </c>
      <c r="C1045">
        <v>0.39954600000000001</v>
      </c>
      <c r="D1045">
        <v>1.3320000000000001E-3</v>
      </c>
    </row>
    <row r="1046" spans="1:4" x14ac:dyDescent="0.3">
      <c r="A1046">
        <v>1045</v>
      </c>
      <c r="B1046">
        <f t="shared" si="16"/>
        <v>0.25500244021475282</v>
      </c>
      <c r="C1046">
        <v>0.39103300000000002</v>
      </c>
      <c r="D1046">
        <v>1.1016E-2</v>
      </c>
    </row>
    <row r="1047" spans="1:4" x14ac:dyDescent="0.3">
      <c r="A1047">
        <v>1046</v>
      </c>
      <c r="B1047">
        <f t="shared" si="16"/>
        <v>0.25524646168867093</v>
      </c>
      <c r="C1047">
        <v>0.40068100000000001</v>
      </c>
      <c r="D1047">
        <v>2.8202999999999999E-2</v>
      </c>
    </row>
    <row r="1048" spans="1:4" x14ac:dyDescent="0.3">
      <c r="A1048">
        <v>1047</v>
      </c>
      <c r="B1048">
        <f t="shared" si="16"/>
        <v>0.25549048316247536</v>
      </c>
      <c r="C1048">
        <v>0.43984099999999998</v>
      </c>
      <c r="D1048">
        <v>1.5102000000000001E-2</v>
      </c>
    </row>
    <row r="1049" spans="1:4" x14ac:dyDescent="0.3">
      <c r="A1049">
        <v>1048</v>
      </c>
      <c r="B1049">
        <f t="shared" si="16"/>
        <v>0.25573450463639347</v>
      </c>
      <c r="C1049">
        <v>0.409194</v>
      </c>
      <c r="D1049">
        <v>4.9199999999999999E-3</v>
      </c>
    </row>
    <row r="1050" spans="1:4" x14ac:dyDescent="0.3">
      <c r="A1050">
        <v>1049</v>
      </c>
      <c r="B1050">
        <f t="shared" si="16"/>
        <v>0.25597852611031158</v>
      </c>
      <c r="C1050">
        <v>0.416572</v>
      </c>
      <c r="D1050">
        <v>1.9188E-2</v>
      </c>
    </row>
    <row r="1051" spans="1:4" x14ac:dyDescent="0.3">
      <c r="A1051">
        <v>1050</v>
      </c>
      <c r="B1051">
        <f t="shared" si="16"/>
        <v>0.25622254758422969</v>
      </c>
      <c r="C1051">
        <v>0.40068100000000001</v>
      </c>
      <c r="D1051">
        <v>2.892E-3</v>
      </c>
    </row>
    <row r="1052" spans="1:4" x14ac:dyDescent="0.3">
      <c r="A1052">
        <v>1051</v>
      </c>
      <c r="B1052">
        <f t="shared" si="16"/>
        <v>0.25646656905803411</v>
      </c>
      <c r="C1052">
        <v>0.41827500000000001</v>
      </c>
      <c r="D1052">
        <v>1.1049E-2</v>
      </c>
    </row>
    <row r="1053" spans="1:4" x14ac:dyDescent="0.3">
      <c r="A1053">
        <v>1052</v>
      </c>
      <c r="B1053">
        <f t="shared" si="16"/>
        <v>0.25671059053195222</v>
      </c>
      <c r="C1053">
        <v>0.41089700000000001</v>
      </c>
      <c r="D1053">
        <v>2.8173E-2</v>
      </c>
    </row>
    <row r="1054" spans="1:4" x14ac:dyDescent="0.3">
      <c r="A1054">
        <v>1053</v>
      </c>
      <c r="B1054">
        <f t="shared" si="16"/>
        <v>0.25695461200587033</v>
      </c>
      <c r="C1054">
        <v>0.44721899999999998</v>
      </c>
      <c r="D1054">
        <v>1.8488999999999998E-2</v>
      </c>
    </row>
    <row r="1055" spans="1:4" x14ac:dyDescent="0.3">
      <c r="A1055">
        <v>1054</v>
      </c>
      <c r="B1055">
        <f t="shared" si="16"/>
        <v>0.25719863347978844</v>
      </c>
      <c r="C1055">
        <v>0.43132799999999999</v>
      </c>
      <c r="D1055">
        <v>3.6311999999999997E-2</v>
      </c>
    </row>
    <row r="1056" spans="1:4" x14ac:dyDescent="0.3">
      <c r="A1056">
        <v>1055</v>
      </c>
      <c r="B1056">
        <f t="shared" si="16"/>
        <v>0.25744265495359286</v>
      </c>
      <c r="C1056">
        <v>0.41770699999999999</v>
      </c>
      <c r="D1056">
        <v>1.4402999999999999E-2</v>
      </c>
    </row>
    <row r="1057" spans="1:4" x14ac:dyDescent="0.3">
      <c r="A1057">
        <v>1056</v>
      </c>
      <c r="B1057">
        <f t="shared" si="16"/>
        <v>0.25768667642751097</v>
      </c>
      <c r="C1057">
        <v>0.44040899999999999</v>
      </c>
      <c r="D1057">
        <v>3.189E-3</v>
      </c>
    </row>
    <row r="1058" spans="1:4" x14ac:dyDescent="0.3">
      <c r="A1058">
        <v>1057</v>
      </c>
      <c r="B1058">
        <f t="shared" si="16"/>
        <v>0.25793069790142908</v>
      </c>
      <c r="C1058">
        <v>0.42621999999999999</v>
      </c>
      <c r="D1058">
        <v>7.2599999999999991E-3</v>
      </c>
    </row>
    <row r="1059" spans="1:4" x14ac:dyDescent="0.3">
      <c r="A1059">
        <v>1058</v>
      </c>
      <c r="B1059">
        <f t="shared" si="16"/>
        <v>0.25817471937534719</v>
      </c>
      <c r="C1059">
        <v>0.414302</v>
      </c>
      <c r="D1059">
        <v>2.5085999999999997E-2</v>
      </c>
    </row>
    <row r="1060" spans="1:4" x14ac:dyDescent="0.3">
      <c r="A1060">
        <v>1059</v>
      </c>
      <c r="B1060">
        <f t="shared" si="16"/>
        <v>0.25841874084915162</v>
      </c>
      <c r="C1060">
        <v>0.44154399999999999</v>
      </c>
      <c r="D1060">
        <v>4.2909000000000003E-2</v>
      </c>
    </row>
    <row r="1061" spans="1:4" x14ac:dyDescent="0.3">
      <c r="A1061">
        <v>1060</v>
      </c>
      <c r="B1061">
        <f t="shared" si="16"/>
        <v>0.25866276232306973</v>
      </c>
      <c r="C1061">
        <v>0.42394999999999999</v>
      </c>
      <c r="D1061">
        <v>1.926E-3</v>
      </c>
    </row>
    <row r="1062" spans="1:4" x14ac:dyDescent="0.3">
      <c r="A1062">
        <v>1061</v>
      </c>
      <c r="B1062">
        <f t="shared" si="16"/>
        <v>0.25890678379698784</v>
      </c>
      <c r="C1062">
        <v>0.409194</v>
      </c>
      <c r="D1062">
        <v>1.4666999999999999E-2</v>
      </c>
    </row>
    <row r="1063" spans="1:4" x14ac:dyDescent="0.3">
      <c r="A1063">
        <v>1062</v>
      </c>
      <c r="B1063">
        <f t="shared" si="16"/>
        <v>0.25915080527090595</v>
      </c>
      <c r="C1063">
        <v>0.40181600000000001</v>
      </c>
      <c r="D1063">
        <v>4.6860000000000001E-3</v>
      </c>
    </row>
    <row r="1064" spans="1:4" x14ac:dyDescent="0.3">
      <c r="A1064">
        <v>1063</v>
      </c>
      <c r="B1064">
        <f t="shared" si="16"/>
        <v>0.25939482674471037</v>
      </c>
      <c r="C1064">
        <v>0.45573200000000003</v>
      </c>
      <c r="D1064">
        <v>2.4038999999999998E-2</v>
      </c>
    </row>
    <row r="1065" spans="1:4" x14ac:dyDescent="0.3">
      <c r="A1065">
        <v>1064</v>
      </c>
      <c r="B1065">
        <f t="shared" si="16"/>
        <v>0.25963884821862848</v>
      </c>
      <c r="C1065">
        <v>0.42962499999999998</v>
      </c>
      <c r="D1065">
        <v>8.2439999999999996E-3</v>
      </c>
    </row>
    <row r="1066" spans="1:4" x14ac:dyDescent="0.3">
      <c r="A1066">
        <v>1065</v>
      </c>
      <c r="B1066">
        <f t="shared" si="16"/>
        <v>0.25988286969254659</v>
      </c>
      <c r="C1066">
        <v>0.46594799999999997</v>
      </c>
      <c r="D1066">
        <v>2.97E-3</v>
      </c>
    </row>
    <row r="1067" spans="1:4" x14ac:dyDescent="0.3">
      <c r="A1067">
        <v>1066</v>
      </c>
      <c r="B1067">
        <f t="shared" si="16"/>
        <v>0.2601268911664647</v>
      </c>
      <c r="C1067">
        <v>0.43643599999999999</v>
      </c>
      <c r="D1067">
        <v>1.7238E-2</v>
      </c>
    </row>
    <row r="1068" spans="1:4" x14ac:dyDescent="0.3">
      <c r="A1068">
        <v>1067</v>
      </c>
      <c r="B1068">
        <f t="shared" si="16"/>
        <v>0.26037091264026913</v>
      </c>
      <c r="C1068">
        <v>0.48297400000000001</v>
      </c>
      <c r="D1068">
        <v>2.1150000000000001E-3</v>
      </c>
    </row>
    <row r="1069" spans="1:4" x14ac:dyDescent="0.3">
      <c r="A1069">
        <v>1068</v>
      </c>
      <c r="B1069">
        <f t="shared" si="16"/>
        <v>0.26061493411418724</v>
      </c>
      <c r="C1069">
        <v>0.45346199999999998</v>
      </c>
      <c r="D1069">
        <v>3.3693000000000001E-2</v>
      </c>
    </row>
    <row r="1070" spans="1:4" x14ac:dyDescent="0.3">
      <c r="A1070">
        <v>1069</v>
      </c>
      <c r="B1070">
        <f t="shared" si="16"/>
        <v>0.26085895558810535</v>
      </c>
      <c r="C1070">
        <v>0.47843400000000003</v>
      </c>
      <c r="D1070">
        <v>4.6289999999999998E-2</v>
      </c>
    </row>
    <row r="1071" spans="1:4" x14ac:dyDescent="0.3">
      <c r="A1071">
        <v>1070</v>
      </c>
      <c r="B1071">
        <f t="shared" si="16"/>
        <v>0.26110297706202346</v>
      </c>
      <c r="C1071">
        <v>0.46708300000000003</v>
      </c>
      <c r="D1071">
        <v>7.0710000000000009E-3</v>
      </c>
    </row>
    <row r="1072" spans="1:4" x14ac:dyDescent="0.3">
      <c r="A1072">
        <v>1071</v>
      </c>
      <c r="B1072">
        <f t="shared" si="16"/>
        <v>0.26134699853582788</v>
      </c>
      <c r="C1072">
        <v>0.45062400000000002</v>
      </c>
      <c r="D1072">
        <v>2.2869E-2</v>
      </c>
    </row>
    <row r="1073" spans="1:4" x14ac:dyDescent="0.3">
      <c r="A1073">
        <v>1072</v>
      </c>
      <c r="B1073">
        <f t="shared" si="16"/>
        <v>0.26159102000974599</v>
      </c>
      <c r="C1073">
        <v>0.45402999999999999</v>
      </c>
      <c r="D1073">
        <v>2.8577999999999999E-2</v>
      </c>
    </row>
    <row r="1074" spans="1:4" x14ac:dyDescent="0.3">
      <c r="A1074">
        <v>1073</v>
      </c>
      <c r="B1074">
        <f t="shared" si="16"/>
        <v>0.2618350414836641</v>
      </c>
      <c r="C1074">
        <v>0.45629999999999998</v>
      </c>
      <c r="D1074">
        <v>6.6690000000000004E-3</v>
      </c>
    </row>
    <row r="1075" spans="1:4" x14ac:dyDescent="0.3">
      <c r="A1075">
        <v>1074</v>
      </c>
      <c r="B1075">
        <f t="shared" si="16"/>
        <v>0.26207906295758221</v>
      </c>
      <c r="C1075">
        <v>0.44154399999999999</v>
      </c>
      <c r="D1075">
        <v>2.4492E-2</v>
      </c>
    </row>
    <row r="1076" spans="1:4" x14ac:dyDescent="0.3">
      <c r="A1076">
        <v>1075</v>
      </c>
      <c r="B1076">
        <f t="shared" si="16"/>
        <v>0.26232308443138663</v>
      </c>
      <c r="C1076">
        <v>0.43586799999999998</v>
      </c>
      <c r="D1076">
        <v>4.2318000000000001E-2</v>
      </c>
    </row>
    <row r="1077" spans="1:4" x14ac:dyDescent="0.3">
      <c r="A1077">
        <v>1076</v>
      </c>
      <c r="B1077">
        <f t="shared" si="16"/>
        <v>0.26256710590530474</v>
      </c>
      <c r="C1077">
        <v>0.415437</v>
      </c>
      <c r="D1077">
        <v>3.7668E-2</v>
      </c>
    </row>
    <row r="1078" spans="1:4" x14ac:dyDescent="0.3">
      <c r="A1078">
        <v>1077</v>
      </c>
      <c r="B1078">
        <f t="shared" si="16"/>
        <v>0.26281112737922285</v>
      </c>
      <c r="C1078">
        <v>0.44778699999999999</v>
      </c>
      <c r="D1078">
        <v>4.1288999999999999E-2</v>
      </c>
    </row>
    <row r="1079" spans="1:4" x14ac:dyDescent="0.3">
      <c r="A1079">
        <v>1078</v>
      </c>
      <c r="B1079">
        <f t="shared" si="16"/>
        <v>0.26305514885314096</v>
      </c>
      <c r="C1079">
        <v>0.45289400000000002</v>
      </c>
      <c r="D1079">
        <v>5.0730000000000003E-3</v>
      </c>
    </row>
    <row r="1080" spans="1:4" x14ac:dyDescent="0.3">
      <c r="A1080">
        <v>1079</v>
      </c>
      <c r="B1080">
        <f t="shared" si="16"/>
        <v>0.26329917032694539</v>
      </c>
      <c r="C1080">
        <v>0.42394999999999999</v>
      </c>
      <c r="D1080">
        <v>1.2750000000000001E-2</v>
      </c>
    </row>
    <row r="1081" spans="1:4" x14ac:dyDescent="0.3">
      <c r="A1081">
        <v>1080</v>
      </c>
      <c r="B1081">
        <f t="shared" si="16"/>
        <v>0.2635431918008635</v>
      </c>
      <c r="C1081">
        <v>0.42451800000000001</v>
      </c>
      <c r="D1081">
        <v>7.6500000000000005E-3</v>
      </c>
    </row>
    <row r="1082" spans="1:4" x14ac:dyDescent="0.3">
      <c r="A1082">
        <v>1081</v>
      </c>
      <c r="B1082">
        <f t="shared" si="16"/>
        <v>0.26378721327478161</v>
      </c>
      <c r="C1082">
        <v>0.42905799999999999</v>
      </c>
      <c r="D1082">
        <v>4.5342E-2</v>
      </c>
    </row>
    <row r="1083" spans="1:4" x14ac:dyDescent="0.3">
      <c r="A1083">
        <v>1082</v>
      </c>
      <c r="B1083">
        <f t="shared" si="16"/>
        <v>0.26403123474869972</v>
      </c>
      <c r="C1083">
        <v>0.42451800000000001</v>
      </c>
      <c r="D1083">
        <v>2.853E-2</v>
      </c>
    </row>
    <row r="1084" spans="1:4" x14ac:dyDescent="0.3">
      <c r="A1084">
        <v>1083</v>
      </c>
      <c r="B1084">
        <f t="shared" si="16"/>
        <v>0.26427525622250414</v>
      </c>
      <c r="C1084">
        <v>0.427923</v>
      </c>
      <c r="D1084">
        <v>2.9042999999999999E-2</v>
      </c>
    </row>
    <row r="1085" spans="1:4" x14ac:dyDescent="0.3">
      <c r="A1085">
        <v>1084</v>
      </c>
      <c r="B1085">
        <f t="shared" si="16"/>
        <v>0.26451927769642225</v>
      </c>
      <c r="C1085">
        <v>0.40124900000000002</v>
      </c>
      <c r="D1085">
        <v>2.8029000000000002E-2</v>
      </c>
    </row>
    <row r="1086" spans="1:4" x14ac:dyDescent="0.3">
      <c r="A1086">
        <v>1085</v>
      </c>
      <c r="B1086">
        <f t="shared" si="16"/>
        <v>0.26476329917034036</v>
      </c>
      <c r="C1086">
        <v>0.43473299999999998</v>
      </c>
      <c r="D1086">
        <v>2.1888000000000001E-2</v>
      </c>
    </row>
    <row r="1087" spans="1:4" x14ac:dyDescent="0.3">
      <c r="A1087">
        <v>1086</v>
      </c>
      <c r="B1087">
        <f t="shared" si="16"/>
        <v>0.26500732064425847</v>
      </c>
      <c r="C1087">
        <v>0.41941000000000001</v>
      </c>
      <c r="D1087">
        <v>1.6791E-2</v>
      </c>
    </row>
    <row r="1088" spans="1:4" x14ac:dyDescent="0.3">
      <c r="A1088">
        <v>1087</v>
      </c>
      <c r="B1088">
        <f t="shared" si="16"/>
        <v>0.26525134211806289</v>
      </c>
      <c r="C1088">
        <v>0.44608399999999998</v>
      </c>
      <c r="D1088">
        <v>3.3087000000000005E-2</v>
      </c>
    </row>
    <row r="1089" spans="1:4" x14ac:dyDescent="0.3">
      <c r="A1089">
        <v>1088</v>
      </c>
      <c r="B1089">
        <f t="shared" si="16"/>
        <v>0.265495363591981</v>
      </c>
      <c r="C1089">
        <v>0.404086</v>
      </c>
      <c r="D1089">
        <v>3.1043999999999999E-2</v>
      </c>
    </row>
    <row r="1090" spans="1:4" x14ac:dyDescent="0.3">
      <c r="A1090">
        <v>1089</v>
      </c>
      <c r="B1090">
        <f t="shared" si="16"/>
        <v>0.26573938506589911</v>
      </c>
      <c r="C1090">
        <v>0.426788</v>
      </c>
      <c r="D1090">
        <v>2.7545999999999998E-2</v>
      </c>
    </row>
    <row r="1091" spans="1:4" x14ac:dyDescent="0.3">
      <c r="A1091">
        <v>1090</v>
      </c>
      <c r="B1091">
        <f t="shared" ref="B1091:B1154" si="17">ABS((A1091/2049-A1091/2048)*1024)</f>
        <v>0.26598340653981722</v>
      </c>
      <c r="C1091">
        <v>0.425653</v>
      </c>
      <c r="D1091">
        <v>9.7199999999999995E-3</v>
      </c>
    </row>
    <row r="1092" spans="1:4" x14ac:dyDescent="0.3">
      <c r="A1092">
        <v>1091</v>
      </c>
      <c r="B1092">
        <f t="shared" si="17"/>
        <v>0.26622742801362165</v>
      </c>
      <c r="C1092">
        <v>0.39954600000000001</v>
      </c>
      <c r="D1092">
        <v>1.482E-2</v>
      </c>
    </row>
    <row r="1093" spans="1:4" x14ac:dyDescent="0.3">
      <c r="A1093">
        <v>1092</v>
      </c>
      <c r="B1093">
        <f t="shared" si="17"/>
        <v>0.26647144948753976</v>
      </c>
      <c r="C1093">
        <v>0.43700299999999997</v>
      </c>
      <c r="D1093">
        <v>2.2872E-2</v>
      </c>
    </row>
    <row r="1094" spans="1:4" x14ac:dyDescent="0.3">
      <c r="A1094">
        <v>1093</v>
      </c>
      <c r="B1094">
        <f t="shared" si="17"/>
        <v>0.26671547096145787</v>
      </c>
      <c r="C1094">
        <v>0.42848999999999998</v>
      </c>
      <c r="D1094">
        <v>2.2356000000000001E-2</v>
      </c>
    </row>
    <row r="1095" spans="1:4" x14ac:dyDescent="0.3">
      <c r="A1095">
        <v>1094</v>
      </c>
      <c r="B1095">
        <f t="shared" si="17"/>
        <v>0.26695949243537598</v>
      </c>
      <c r="C1095">
        <v>0.45459699999999997</v>
      </c>
      <c r="D1095">
        <v>4.4699999999999997E-4</v>
      </c>
    </row>
    <row r="1096" spans="1:4" x14ac:dyDescent="0.3">
      <c r="A1096">
        <v>1095</v>
      </c>
      <c r="B1096">
        <f t="shared" si="17"/>
        <v>0.2672035139091804</v>
      </c>
      <c r="C1096">
        <v>0.42168</v>
      </c>
      <c r="D1096">
        <v>3.8274000000000002E-2</v>
      </c>
    </row>
    <row r="1097" spans="1:4" x14ac:dyDescent="0.3">
      <c r="A1097">
        <v>1096</v>
      </c>
      <c r="B1097">
        <f t="shared" si="17"/>
        <v>0.26744753538309851</v>
      </c>
      <c r="C1097">
        <v>0.46481299999999998</v>
      </c>
      <c r="D1097">
        <v>2.8455000000000001E-2</v>
      </c>
    </row>
    <row r="1098" spans="1:4" x14ac:dyDescent="0.3">
      <c r="A1098">
        <v>1097</v>
      </c>
      <c r="B1098">
        <f t="shared" si="17"/>
        <v>0.26769155685701662</v>
      </c>
      <c r="C1098">
        <v>0.45686700000000002</v>
      </c>
      <c r="D1098">
        <v>6.5430000000000002E-3</v>
      </c>
    </row>
    <row r="1099" spans="1:4" x14ac:dyDescent="0.3">
      <c r="A1099">
        <v>1098</v>
      </c>
      <c r="B1099">
        <f t="shared" si="17"/>
        <v>0.26793557833093473</v>
      </c>
      <c r="C1099">
        <v>0.45743499999999998</v>
      </c>
      <c r="D1099">
        <v>2.2842000000000001E-2</v>
      </c>
    </row>
    <row r="1100" spans="1:4" x14ac:dyDescent="0.3">
      <c r="A1100">
        <v>1099</v>
      </c>
      <c r="B1100">
        <f t="shared" si="17"/>
        <v>0.26817959980473915</v>
      </c>
      <c r="C1100">
        <v>0.45346199999999998</v>
      </c>
      <c r="D1100">
        <v>8.5710000000000005E-3</v>
      </c>
    </row>
    <row r="1101" spans="1:4" x14ac:dyDescent="0.3">
      <c r="A1101">
        <v>1100</v>
      </c>
      <c r="B1101">
        <f t="shared" si="17"/>
        <v>0.26842362127865727</v>
      </c>
      <c r="C1101">
        <v>0.44324599999999997</v>
      </c>
      <c r="D1101">
        <v>3.5564999999999999E-2</v>
      </c>
    </row>
    <row r="1102" spans="1:4" x14ac:dyDescent="0.3">
      <c r="A1102">
        <v>1101</v>
      </c>
      <c r="B1102">
        <f t="shared" si="17"/>
        <v>0.26866764275257538</v>
      </c>
      <c r="C1102">
        <v>0.44324599999999997</v>
      </c>
      <c r="D1102">
        <v>3.6579E-2</v>
      </c>
    </row>
    <row r="1103" spans="1:4" x14ac:dyDescent="0.3">
      <c r="A1103">
        <v>1102</v>
      </c>
      <c r="B1103">
        <f t="shared" si="17"/>
        <v>0.26891166422649349</v>
      </c>
      <c r="C1103">
        <v>0.47105599999999997</v>
      </c>
      <c r="D1103">
        <v>2.3538000000000003E-2</v>
      </c>
    </row>
    <row r="1104" spans="1:4" x14ac:dyDescent="0.3">
      <c r="A1104">
        <v>1103</v>
      </c>
      <c r="B1104">
        <f t="shared" si="17"/>
        <v>0.26915568570029791</v>
      </c>
      <c r="C1104">
        <v>0.40749099999999999</v>
      </c>
      <c r="D1104">
        <v>4.1849999999999995E-3</v>
      </c>
    </row>
    <row r="1105" spans="1:4" x14ac:dyDescent="0.3">
      <c r="A1105">
        <v>1104</v>
      </c>
      <c r="B1105">
        <f t="shared" si="17"/>
        <v>0.26939970717421602</v>
      </c>
      <c r="C1105">
        <v>0.43019299999999999</v>
      </c>
      <c r="D1105">
        <v>1.2111E-2</v>
      </c>
    </row>
    <row r="1106" spans="1:4" x14ac:dyDescent="0.3">
      <c r="A1106">
        <v>1105</v>
      </c>
      <c r="B1106">
        <f t="shared" si="17"/>
        <v>0.26964372864813413</v>
      </c>
      <c r="C1106">
        <v>0.41770699999999999</v>
      </c>
      <c r="D1106">
        <v>2.8407000000000002E-2</v>
      </c>
    </row>
    <row r="1107" spans="1:4" x14ac:dyDescent="0.3">
      <c r="A1107">
        <v>1106</v>
      </c>
      <c r="B1107">
        <f t="shared" si="17"/>
        <v>0.26988775012205224</v>
      </c>
      <c r="C1107">
        <v>0.45913700000000002</v>
      </c>
      <c r="D1107">
        <v>1.1841000000000001E-2</v>
      </c>
    </row>
    <row r="1108" spans="1:4" x14ac:dyDescent="0.3">
      <c r="A1108">
        <v>1107</v>
      </c>
      <c r="B1108">
        <f t="shared" si="17"/>
        <v>0.27013177159585666</v>
      </c>
      <c r="C1108">
        <v>0.434166</v>
      </c>
      <c r="D1108">
        <v>2.9165999999999997E-2</v>
      </c>
    </row>
    <row r="1109" spans="1:4" x14ac:dyDescent="0.3">
      <c r="A1109">
        <v>1108</v>
      </c>
      <c r="B1109">
        <f t="shared" si="17"/>
        <v>0.27037579306977477</v>
      </c>
      <c r="C1109">
        <v>0.43984099999999998</v>
      </c>
      <c r="D1109">
        <v>4.0620000000000003E-2</v>
      </c>
    </row>
    <row r="1110" spans="1:4" x14ac:dyDescent="0.3">
      <c r="A1110">
        <v>1109</v>
      </c>
      <c r="B1110">
        <f t="shared" si="17"/>
        <v>0.27061981454369288</v>
      </c>
      <c r="C1110">
        <v>0.420545</v>
      </c>
      <c r="D1110">
        <v>2.6879999999999999E-3</v>
      </c>
    </row>
    <row r="1111" spans="1:4" x14ac:dyDescent="0.3">
      <c r="A1111">
        <v>1110</v>
      </c>
      <c r="B1111">
        <f t="shared" si="17"/>
        <v>0.27086383601761099</v>
      </c>
      <c r="C1111">
        <v>0.40635599999999999</v>
      </c>
      <c r="D1111">
        <v>1.0553999999999999E-2</v>
      </c>
    </row>
    <row r="1112" spans="1:4" x14ac:dyDescent="0.3">
      <c r="A1112">
        <v>1111</v>
      </c>
      <c r="B1112">
        <f t="shared" si="17"/>
        <v>0.27110785749141542</v>
      </c>
      <c r="C1112">
        <v>0.43586799999999998</v>
      </c>
      <c r="D1112">
        <v>2.6849999999999999E-2</v>
      </c>
    </row>
    <row r="1113" spans="1:4" x14ac:dyDescent="0.3">
      <c r="A1113">
        <v>1112</v>
      </c>
      <c r="B1113">
        <f t="shared" si="17"/>
        <v>0.27135187896533353</v>
      </c>
      <c r="C1113">
        <v>0.427923</v>
      </c>
      <c r="D1113">
        <v>4.1616E-2</v>
      </c>
    </row>
    <row r="1114" spans="1:4" x14ac:dyDescent="0.3">
      <c r="A1114">
        <v>1113</v>
      </c>
      <c r="B1114">
        <f t="shared" si="17"/>
        <v>0.27159590043925164</v>
      </c>
      <c r="C1114">
        <v>0.41827500000000001</v>
      </c>
      <c r="D1114">
        <v>3.0725999999999996E-2</v>
      </c>
    </row>
    <row r="1115" spans="1:4" x14ac:dyDescent="0.3">
      <c r="A1115">
        <v>1114</v>
      </c>
      <c r="B1115">
        <f t="shared" si="17"/>
        <v>0.27183992191316975</v>
      </c>
      <c r="C1115">
        <v>0.45119199999999998</v>
      </c>
      <c r="D1115">
        <v>1.29E-2</v>
      </c>
    </row>
    <row r="1116" spans="1:4" x14ac:dyDescent="0.3">
      <c r="A1116">
        <v>1115</v>
      </c>
      <c r="B1116">
        <f t="shared" si="17"/>
        <v>0.27208394338697417</v>
      </c>
      <c r="C1116">
        <v>0.46424500000000002</v>
      </c>
      <c r="D1116">
        <v>3.8544000000000002E-2</v>
      </c>
    </row>
    <row r="1117" spans="1:4" x14ac:dyDescent="0.3">
      <c r="A1117">
        <v>1116</v>
      </c>
      <c r="B1117">
        <f t="shared" si="17"/>
        <v>0.27232796486089228</v>
      </c>
      <c r="C1117">
        <v>0.40351900000000002</v>
      </c>
      <c r="D1117">
        <v>2.8800000000000002E-3</v>
      </c>
    </row>
    <row r="1118" spans="1:4" x14ac:dyDescent="0.3">
      <c r="A1118">
        <v>1117</v>
      </c>
      <c r="B1118">
        <f t="shared" si="17"/>
        <v>0.27257198633481039</v>
      </c>
      <c r="C1118">
        <v>0.43813800000000003</v>
      </c>
      <c r="D1118">
        <v>6.9510000000000006E-3</v>
      </c>
    </row>
    <row r="1119" spans="1:4" x14ac:dyDescent="0.3">
      <c r="A1119">
        <v>1118</v>
      </c>
      <c r="B1119">
        <f t="shared" si="17"/>
        <v>0.2728160078087285</v>
      </c>
      <c r="C1119">
        <v>0.41259899999999999</v>
      </c>
      <c r="D1119">
        <v>3.0242999999999999E-2</v>
      </c>
    </row>
    <row r="1120" spans="1:4" x14ac:dyDescent="0.3">
      <c r="A1120">
        <v>1119</v>
      </c>
      <c r="B1120">
        <f t="shared" si="17"/>
        <v>0.27306002928253292</v>
      </c>
      <c r="C1120">
        <v>0.398978</v>
      </c>
      <c r="D1120">
        <v>4.2984000000000001E-2</v>
      </c>
    </row>
    <row r="1121" spans="1:4" x14ac:dyDescent="0.3">
      <c r="A1121">
        <v>1120</v>
      </c>
      <c r="B1121">
        <f t="shared" si="17"/>
        <v>0.27330405075645103</v>
      </c>
      <c r="C1121">
        <v>0.42848999999999998</v>
      </c>
      <c r="D1121">
        <v>2.5158E-2</v>
      </c>
    </row>
    <row r="1122" spans="1:4" x14ac:dyDescent="0.3">
      <c r="A1122">
        <v>1121</v>
      </c>
      <c r="B1122">
        <f t="shared" si="17"/>
        <v>0.27354807223036914</v>
      </c>
      <c r="C1122">
        <v>0.427923</v>
      </c>
      <c r="D1122">
        <v>1.8033E-2</v>
      </c>
    </row>
    <row r="1123" spans="1:4" x14ac:dyDescent="0.3">
      <c r="A1123">
        <v>1122</v>
      </c>
      <c r="B1123">
        <f t="shared" si="17"/>
        <v>0.27379209370428725</v>
      </c>
      <c r="C1123">
        <v>0.43019299999999999</v>
      </c>
      <c r="D1123">
        <v>7.4340000000000005E-3</v>
      </c>
    </row>
    <row r="1124" spans="1:4" x14ac:dyDescent="0.3">
      <c r="A1124">
        <v>1123</v>
      </c>
      <c r="B1124">
        <f t="shared" si="17"/>
        <v>0.27403611517809168</v>
      </c>
      <c r="C1124">
        <v>0.40692400000000001</v>
      </c>
      <c r="D1124">
        <v>2.5260000000000001E-2</v>
      </c>
    </row>
    <row r="1125" spans="1:4" x14ac:dyDescent="0.3">
      <c r="A1125">
        <v>1124</v>
      </c>
      <c r="B1125">
        <f t="shared" si="17"/>
        <v>0.27428013665200979</v>
      </c>
      <c r="C1125">
        <v>0.45062400000000002</v>
      </c>
      <c r="D1125">
        <v>4.3083000000000003E-2</v>
      </c>
    </row>
    <row r="1126" spans="1:4" x14ac:dyDescent="0.3">
      <c r="A1126">
        <v>1125</v>
      </c>
      <c r="B1126">
        <f t="shared" si="17"/>
        <v>0.2745241581259279</v>
      </c>
      <c r="C1126">
        <v>0.422815</v>
      </c>
      <c r="D1126">
        <v>3.7983000000000003E-2</v>
      </c>
    </row>
    <row r="1127" spans="1:4" x14ac:dyDescent="0.3">
      <c r="A1127">
        <v>1126</v>
      </c>
      <c r="B1127">
        <f t="shared" si="17"/>
        <v>0.27476817959984601</v>
      </c>
      <c r="C1127">
        <v>0.42111199999999999</v>
      </c>
      <c r="D1127">
        <v>3.7416000000000005E-2</v>
      </c>
    </row>
    <row r="1128" spans="1:4" x14ac:dyDescent="0.3">
      <c r="A1128">
        <v>1127</v>
      </c>
      <c r="B1128">
        <f t="shared" si="17"/>
        <v>0.27501220107365043</v>
      </c>
      <c r="C1128">
        <v>0.44892199999999999</v>
      </c>
      <c r="D1128">
        <v>1.3478999999999998E-2</v>
      </c>
    </row>
    <row r="1129" spans="1:4" x14ac:dyDescent="0.3">
      <c r="A1129">
        <v>1128</v>
      </c>
      <c r="B1129">
        <f t="shared" si="17"/>
        <v>0.27525622254756854</v>
      </c>
      <c r="C1129">
        <v>0.45913700000000002</v>
      </c>
      <c r="D1129">
        <v>7.4040000000000009E-3</v>
      </c>
    </row>
    <row r="1130" spans="1:4" x14ac:dyDescent="0.3">
      <c r="A1130">
        <v>1129</v>
      </c>
      <c r="B1130">
        <f t="shared" si="17"/>
        <v>0.27550024402148665</v>
      </c>
      <c r="C1130">
        <v>0.47502800000000001</v>
      </c>
      <c r="D1130">
        <v>2.2169999999999999E-2</v>
      </c>
    </row>
    <row r="1131" spans="1:4" x14ac:dyDescent="0.3">
      <c r="A1131">
        <v>1130</v>
      </c>
      <c r="B1131">
        <f t="shared" si="17"/>
        <v>0.27574426549540476</v>
      </c>
      <c r="C1131">
        <v>0.501135</v>
      </c>
      <c r="D1131">
        <v>1.4016000000000001E-2</v>
      </c>
    </row>
    <row r="1132" spans="1:4" x14ac:dyDescent="0.3">
      <c r="A1132">
        <v>1131</v>
      </c>
      <c r="B1132">
        <f t="shared" si="17"/>
        <v>0.27598828696920918</v>
      </c>
      <c r="C1132">
        <v>0.46765000000000001</v>
      </c>
      <c r="D1132">
        <v>1.0953000000000001E-2</v>
      </c>
    </row>
    <row r="1133" spans="1:4" x14ac:dyDescent="0.3">
      <c r="A1133">
        <v>1132</v>
      </c>
      <c r="B1133">
        <f t="shared" si="17"/>
        <v>0.27623230844312729</v>
      </c>
      <c r="C1133">
        <v>0.487514</v>
      </c>
      <c r="D1133">
        <v>2.9804999999999998E-2</v>
      </c>
    </row>
    <row r="1134" spans="1:4" x14ac:dyDescent="0.3">
      <c r="A1134">
        <v>1133</v>
      </c>
      <c r="B1134">
        <f t="shared" si="17"/>
        <v>0.2764763299170454</v>
      </c>
      <c r="C1134">
        <v>0.49319000000000002</v>
      </c>
      <c r="D1134">
        <v>1.1982E-2</v>
      </c>
    </row>
    <row r="1135" spans="1:4" x14ac:dyDescent="0.3">
      <c r="A1135">
        <v>1134</v>
      </c>
      <c r="B1135">
        <f t="shared" si="17"/>
        <v>0.27672035139096351</v>
      </c>
      <c r="C1135">
        <v>0.48808200000000002</v>
      </c>
      <c r="D1135">
        <v>1.5552E-2</v>
      </c>
    </row>
    <row r="1136" spans="1:4" x14ac:dyDescent="0.3">
      <c r="A1136">
        <v>1135</v>
      </c>
      <c r="B1136">
        <f t="shared" si="17"/>
        <v>0.27696437286476794</v>
      </c>
      <c r="C1136">
        <v>0.482406</v>
      </c>
      <c r="D1136">
        <v>2.0612999999999999E-2</v>
      </c>
    </row>
    <row r="1137" spans="1:4" x14ac:dyDescent="0.3">
      <c r="A1137">
        <v>1136</v>
      </c>
      <c r="B1137">
        <f t="shared" si="17"/>
        <v>0.27720839433868605</v>
      </c>
      <c r="C1137">
        <v>0.48524400000000001</v>
      </c>
      <c r="D1137">
        <v>3.8435999999999998E-2</v>
      </c>
    </row>
    <row r="1138" spans="1:4" x14ac:dyDescent="0.3">
      <c r="A1138">
        <v>1137</v>
      </c>
      <c r="B1138">
        <f t="shared" si="17"/>
        <v>0.27745241581260416</v>
      </c>
      <c r="C1138">
        <v>0.487514</v>
      </c>
      <c r="D1138">
        <v>2.1110999999999998E-2</v>
      </c>
    </row>
    <row r="1139" spans="1:4" x14ac:dyDescent="0.3">
      <c r="A1139">
        <v>1138</v>
      </c>
      <c r="B1139">
        <f t="shared" si="17"/>
        <v>0.27769643728652227</v>
      </c>
      <c r="C1139">
        <v>0.50283800000000001</v>
      </c>
      <c r="D1139">
        <v>3.8549999999999999E-3</v>
      </c>
    </row>
    <row r="1140" spans="1:4" x14ac:dyDescent="0.3">
      <c r="A1140">
        <v>1139</v>
      </c>
      <c r="B1140">
        <f t="shared" si="17"/>
        <v>0.27794045876032669</v>
      </c>
      <c r="C1140">
        <v>0.47105599999999997</v>
      </c>
      <c r="D1140">
        <v>8.9549999999999994E-3</v>
      </c>
    </row>
    <row r="1141" spans="1:4" x14ac:dyDescent="0.3">
      <c r="A1141">
        <v>1140</v>
      </c>
      <c r="B1141">
        <f t="shared" si="17"/>
        <v>0.2781844802342448</v>
      </c>
      <c r="C1141">
        <v>0.47105599999999997</v>
      </c>
      <c r="D1141">
        <v>3.3321000000000003E-2</v>
      </c>
    </row>
    <row r="1142" spans="1:4" x14ac:dyDescent="0.3">
      <c r="A1142">
        <v>1141</v>
      </c>
      <c r="B1142">
        <f t="shared" si="17"/>
        <v>0.27842850170816291</v>
      </c>
      <c r="C1142">
        <v>0.48183900000000002</v>
      </c>
      <c r="D1142">
        <v>2.2109999999999998E-2</v>
      </c>
    </row>
    <row r="1143" spans="1:4" x14ac:dyDescent="0.3">
      <c r="A1143">
        <v>1142</v>
      </c>
      <c r="B1143">
        <f t="shared" si="17"/>
        <v>0.27867252318208102</v>
      </c>
      <c r="C1143">
        <v>0.47446100000000002</v>
      </c>
      <c r="D1143">
        <v>1.5084E-2</v>
      </c>
    </row>
    <row r="1144" spans="1:4" x14ac:dyDescent="0.3">
      <c r="A1144">
        <v>1143</v>
      </c>
      <c r="B1144">
        <f t="shared" si="17"/>
        <v>0.27891654465588545</v>
      </c>
      <c r="C1144">
        <v>0.48637900000000001</v>
      </c>
      <c r="D1144">
        <v>3.1500000000000001E-4</v>
      </c>
    </row>
    <row r="1145" spans="1:4" x14ac:dyDescent="0.3">
      <c r="A1145">
        <v>1144</v>
      </c>
      <c r="B1145">
        <f t="shared" si="17"/>
        <v>0.27916056612980356</v>
      </c>
      <c r="C1145">
        <v>0.48013600000000001</v>
      </c>
      <c r="D1145">
        <v>1.3056E-2</v>
      </c>
    </row>
    <row r="1146" spans="1:4" x14ac:dyDescent="0.3">
      <c r="A1146">
        <v>1145</v>
      </c>
      <c r="B1146">
        <f t="shared" si="17"/>
        <v>0.27940458760372167</v>
      </c>
      <c r="C1146">
        <v>0.47105599999999997</v>
      </c>
      <c r="D1146">
        <v>6.2970000000000005E-3</v>
      </c>
    </row>
    <row r="1147" spans="1:4" x14ac:dyDescent="0.3">
      <c r="A1147">
        <v>1146</v>
      </c>
      <c r="B1147">
        <f t="shared" si="17"/>
        <v>0.27964860907763978</v>
      </c>
      <c r="C1147">
        <v>0.47048800000000002</v>
      </c>
      <c r="D1147">
        <v>2.8706999999999996E-2</v>
      </c>
    </row>
    <row r="1148" spans="1:4" x14ac:dyDescent="0.3">
      <c r="A1148">
        <v>1147</v>
      </c>
      <c r="B1148">
        <f t="shared" si="17"/>
        <v>0.2798926305514442</v>
      </c>
      <c r="C1148">
        <v>0.488649</v>
      </c>
      <c r="D1148">
        <v>4.2108E-2</v>
      </c>
    </row>
    <row r="1149" spans="1:4" x14ac:dyDescent="0.3">
      <c r="A1149">
        <v>1148</v>
      </c>
      <c r="B1149">
        <f t="shared" si="17"/>
        <v>0.28013665202536231</v>
      </c>
      <c r="C1149">
        <v>0.481271</v>
      </c>
      <c r="D1149">
        <v>2.1228E-2</v>
      </c>
    </row>
    <row r="1150" spans="1:4" x14ac:dyDescent="0.3">
      <c r="A1150">
        <v>1149</v>
      </c>
      <c r="B1150">
        <f t="shared" si="17"/>
        <v>0.28038067349928042</v>
      </c>
      <c r="C1150">
        <v>0.494892</v>
      </c>
      <c r="D1150">
        <v>3.4500000000000004E-4</v>
      </c>
    </row>
    <row r="1151" spans="1:4" x14ac:dyDescent="0.3">
      <c r="A1151">
        <v>1150</v>
      </c>
      <c r="B1151">
        <f t="shared" si="17"/>
        <v>0.28062469497319853</v>
      </c>
      <c r="C1151">
        <v>0.48183900000000002</v>
      </c>
      <c r="D1151">
        <v>2.0535000000000001E-2</v>
      </c>
    </row>
    <row r="1152" spans="1:4" x14ac:dyDescent="0.3">
      <c r="A1152">
        <v>1151</v>
      </c>
      <c r="B1152">
        <f t="shared" si="17"/>
        <v>0.28086871644700295</v>
      </c>
      <c r="C1152">
        <v>0.489784</v>
      </c>
      <c r="D1152">
        <v>1.6659E-2</v>
      </c>
    </row>
    <row r="1153" spans="1:4" x14ac:dyDescent="0.3">
      <c r="A1153">
        <v>1152</v>
      </c>
      <c r="B1153">
        <f t="shared" si="17"/>
        <v>0.28111273792092106</v>
      </c>
      <c r="C1153">
        <v>0.46878500000000001</v>
      </c>
      <c r="D1153">
        <v>4.0097999999999995E-2</v>
      </c>
    </row>
    <row r="1154" spans="1:4" x14ac:dyDescent="0.3">
      <c r="A1154">
        <v>1153</v>
      </c>
      <c r="B1154">
        <f t="shared" si="17"/>
        <v>0.28135675939483917</v>
      </c>
      <c r="C1154">
        <v>0.47105599999999997</v>
      </c>
      <c r="D1154">
        <v>1.9214999999999999E-2</v>
      </c>
    </row>
    <row r="1155" spans="1:4" x14ac:dyDescent="0.3">
      <c r="A1155">
        <v>1154</v>
      </c>
      <c r="B1155">
        <f t="shared" ref="B1155:B1218" si="18">ABS((A1155/2049-A1155/2048)*1024)</f>
        <v>0.28160078086875728</v>
      </c>
      <c r="C1155">
        <v>0.51702599999999999</v>
      </c>
      <c r="D1155">
        <v>1.8201000000000002E-2</v>
      </c>
    </row>
    <row r="1156" spans="1:4" x14ac:dyDescent="0.3">
      <c r="A1156">
        <v>1155</v>
      </c>
      <c r="B1156">
        <f t="shared" si="18"/>
        <v>0.28184480234256171</v>
      </c>
      <c r="C1156">
        <v>0.46821800000000002</v>
      </c>
      <c r="D1156">
        <v>2.7132E-2</v>
      </c>
    </row>
    <row r="1157" spans="1:4" x14ac:dyDescent="0.3">
      <c r="A1157">
        <v>1156</v>
      </c>
      <c r="B1157">
        <f t="shared" si="18"/>
        <v>0.28208882381647982</v>
      </c>
      <c r="C1157">
        <v>0.516459</v>
      </c>
      <c r="D1157">
        <v>4.4955000000000002E-2</v>
      </c>
    </row>
    <row r="1158" spans="1:4" x14ac:dyDescent="0.3">
      <c r="A1158">
        <v>1157</v>
      </c>
      <c r="B1158">
        <f t="shared" si="18"/>
        <v>0.28233284529039793</v>
      </c>
      <c r="C1158">
        <v>0.48524400000000001</v>
      </c>
      <c r="D1158">
        <v>2.7387000000000002E-2</v>
      </c>
    </row>
    <row r="1159" spans="1:4" x14ac:dyDescent="0.3">
      <c r="A1159">
        <v>1158</v>
      </c>
      <c r="B1159">
        <f t="shared" si="18"/>
        <v>0.28257686676431604</v>
      </c>
      <c r="C1159">
        <v>0.493757</v>
      </c>
      <c r="D1159">
        <v>9.5639999999999996E-3</v>
      </c>
    </row>
    <row r="1160" spans="1:4" x14ac:dyDescent="0.3">
      <c r="A1160">
        <v>1159</v>
      </c>
      <c r="B1160">
        <f t="shared" si="18"/>
        <v>0.28282088823812046</v>
      </c>
      <c r="C1160">
        <v>0.51532299999999998</v>
      </c>
      <c r="D1160">
        <v>8.2620000000000002E-3</v>
      </c>
    </row>
    <row r="1161" spans="1:4" x14ac:dyDescent="0.3">
      <c r="A1161">
        <v>1160</v>
      </c>
      <c r="B1161">
        <f t="shared" si="18"/>
        <v>0.28306490971203857</v>
      </c>
      <c r="C1161">
        <v>0.50851299999999999</v>
      </c>
      <c r="D1161">
        <v>2.1500999999999999E-2</v>
      </c>
    </row>
    <row r="1162" spans="1:4" x14ac:dyDescent="0.3">
      <c r="A1162">
        <v>1161</v>
      </c>
      <c r="B1162">
        <f t="shared" si="18"/>
        <v>0.28330893118595668</v>
      </c>
      <c r="C1162">
        <v>0.51418799999999998</v>
      </c>
      <c r="D1162">
        <v>1.2635999999999998E-2</v>
      </c>
    </row>
    <row r="1163" spans="1:4" x14ac:dyDescent="0.3">
      <c r="A1163">
        <v>1162</v>
      </c>
      <c r="B1163">
        <f t="shared" si="18"/>
        <v>0.28355295265987479</v>
      </c>
      <c r="C1163">
        <v>0.52043099999999998</v>
      </c>
      <c r="D1163">
        <v>2.8430999999999998E-2</v>
      </c>
    </row>
    <row r="1164" spans="1:4" x14ac:dyDescent="0.3">
      <c r="A1164">
        <v>1163</v>
      </c>
      <c r="B1164">
        <f t="shared" si="18"/>
        <v>0.28379697413367921</v>
      </c>
      <c r="C1164">
        <v>0.50908100000000001</v>
      </c>
      <c r="D1164">
        <v>2.6069999999999999E-2</v>
      </c>
    </row>
    <row r="1165" spans="1:4" x14ac:dyDescent="0.3">
      <c r="A1165">
        <v>1164</v>
      </c>
      <c r="B1165">
        <f t="shared" si="18"/>
        <v>0.28404099560759732</v>
      </c>
      <c r="C1165">
        <v>0.51191799999999998</v>
      </c>
      <c r="D1165">
        <v>4.4745E-2</v>
      </c>
    </row>
    <row r="1166" spans="1:4" x14ac:dyDescent="0.3">
      <c r="A1166">
        <v>1165</v>
      </c>
      <c r="B1166">
        <f t="shared" si="18"/>
        <v>0.28428501708151543</v>
      </c>
      <c r="C1166">
        <v>0.53518699999999997</v>
      </c>
      <c r="D1166">
        <v>3.1155000000000002E-2</v>
      </c>
    </row>
    <row r="1167" spans="1:4" x14ac:dyDescent="0.3">
      <c r="A1167">
        <v>1166</v>
      </c>
      <c r="B1167">
        <f t="shared" si="18"/>
        <v>0.28452903855543354</v>
      </c>
      <c r="C1167">
        <v>0.50908100000000001</v>
      </c>
      <c r="D1167">
        <v>2.7584999999999998E-2</v>
      </c>
    </row>
    <row r="1168" spans="1:4" x14ac:dyDescent="0.3">
      <c r="A1168">
        <v>1167</v>
      </c>
      <c r="B1168">
        <f t="shared" si="18"/>
        <v>0.28477306002923797</v>
      </c>
      <c r="C1168">
        <v>0.53178199999999998</v>
      </c>
      <c r="D1168">
        <v>2.7948000000000001E-2</v>
      </c>
    </row>
    <row r="1169" spans="1:4" x14ac:dyDescent="0.3">
      <c r="A1169">
        <v>1168</v>
      </c>
      <c r="B1169">
        <f t="shared" si="18"/>
        <v>0.28501708150315608</v>
      </c>
      <c r="C1169">
        <v>0.53518699999999997</v>
      </c>
      <c r="D1169">
        <v>5.5379999999999995E-3</v>
      </c>
    </row>
    <row r="1170" spans="1:4" x14ac:dyDescent="0.3">
      <c r="A1170">
        <v>1169</v>
      </c>
      <c r="B1170">
        <f t="shared" si="18"/>
        <v>0.28526110297707419</v>
      </c>
      <c r="C1170">
        <v>0.54426799999999997</v>
      </c>
      <c r="D1170">
        <v>1.6871999999999998E-2</v>
      </c>
    </row>
    <row r="1171" spans="1:4" x14ac:dyDescent="0.3">
      <c r="A1171">
        <v>1170</v>
      </c>
      <c r="B1171">
        <f t="shared" si="18"/>
        <v>0.2855051244509923</v>
      </c>
      <c r="C1171">
        <v>0.53064699999999998</v>
      </c>
      <c r="D1171">
        <v>3.9279000000000001E-2</v>
      </c>
    </row>
    <row r="1172" spans="1:4" x14ac:dyDescent="0.3">
      <c r="A1172">
        <v>1171</v>
      </c>
      <c r="B1172">
        <f t="shared" si="18"/>
        <v>0.28574914592479672</v>
      </c>
      <c r="C1172">
        <v>0.53234999999999999</v>
      </c>
      <c r="D1172">
        <v>3.2652E-2</v>
      </c>
    </row>
    <row r="1173" spans="1:4" x14ac:dyDescent="0.3">
      <c r="A1173">
        <v>1172</v>
      </c>
      <c r="B1173">
        <f t="shared" si="18"/>
        <v>0.28599316739871483</v>
      </c>
      <c r="C1173">
        <v>0.516459</v>
      </c>
      <c r="D1173">
        <v>3.8163000000000002E-2</v>
      </c>
    </row>
    <row r="1174" spans="1:4" x14ac:dyDescent="0.3">
      <c r="A1174">
        <v>1173</v>
      </c>
      <c r="B1174">
        <f t="shared" si="18"/>
        <v>0.28623718887263294</v>
      </c>
      <c r="C1174">
        <v>0.53688999999999998</v>
      </c>
      <c r="D1174">
        <v>5.6430000000000004E-3</v>
      </c>
    </row>
    <row r="1175" spans="1:4" x14ac:dyDescent="0.3">
      <c r="A1175">
        <v>1174</v>
      </c>
      <c r="B1175">
        <f t="shared" si="18"/>
        <v>0.28648121034655105</v>
      </c>
      <c r="C1175">
        <v>0.55221299999999995</v>
      </c>
      <c r="D1175">
        <v>2.4996000000000004E-2</v>
      </c>
    </row>
    <row r="1176" spans="1:4" x14ac:dyDescent="0.3">
      <c r="A1176">
        <v>1175</v>
      </c>
      <c r="B1176">
        <f t="shared" si="18"/>
        <v>0.28672523182035548</v>
      </c>
      <c r="C1176">
        <v>0.53915999999999997</v>
      </c>
      <c r="D1176">
        <v>9.1409999999999998E-3</v>
      </c>
    </row>
    <row r="1177" spans="1:4" x14ac:dyDescent="0.3">
      <c r="A1177">
        <v>1176</v>
      </c>
      <c r="B1177">
        <f t="shared" si="18"/>
        <v>0.28696925329427359</v>
      </c>
      <c r="C1177">
        <v>0.51929599999999998</v>
      </c>
      <c r="D1177">
        <v>4.86E-4</v>
      </c>
    </row>
    <row r="1178" spans="1:4" x14ac:dyDescent="0.3">
      <c r="A1178">
        <v>1177</v>
      </c>
      <c r="B1178">
        <f t="shared" si="18"/>
        <v>0.2872132747681917</v>
      </c>
      <c r="C1178">
        <v>0.52894399999999997</v>
      </c>
      <c r="D1178">
        <v>1.7811E-2</v>
      </c>
    </row>
    <row r="1179" spans="1:4" x14ac:dyDescent="0.3">
      <c r="A1179">
        <v>1178</v>
      </c>
      <c r="B1179">
        <f t="shared" si="18"/>
        <v>0.28745729624210981</v>
      </c>
      <c r="C1179">
        <v>0.53972799999999999</v>
      </c>
      <c r="D1179">
        <v>1.2E-5</v>
      </c>
    </row>
    <row r="1180" spans="1:4" x14ac:dyDescent="0.3">
      <c r="A1180">
        <v>1179</v>
      </c>
      <c r="B1180">
        <f t="shared" si="18"/>
        <v>0.28770131771591423</v>
      </c>
      <c r="C1180">
        <v>0.51418799999999998</v>
      </c>
      <c r="D1180">
        <v>3.2594999999999999E-2</v>
      </c>
    </row>
    <row r="1181" spans="1:4" x14ac:dyDescent="0.3">
      <c r="A1181">
        <v>1180</v>
      </c>
      <c r="B1181">
        <f t="shared" si="18"/>
        <v>0.28794533918983234</v>
      </c>
      <c r="C1181">
        <v>0.52270099999999997</v>
      </c>
      <c r="D1181">
        <v>1.2737999999999999E-2</v>
      </c>
    </row>
    <row r="1182" spans="1:4" x14ac:dyDescent="0.3">
      <c r="A1182">
        <v>1181</v>
      </c>
      <c r="B1182">
        <f t="shared" si="18"/>
        <v>0.28818936066375045</v>
      </c>
      <c r="C1182">
        <v>0.53064699999999998</v>
      </c>
      <c r="D1182">
        <v>3.8208000000000006E-2</v>
      </c>
    </row>
    <row r="1183" spans="1:4" x14ac:dyDescent="0.3">
      <c r="A1183">
        <v>1182</v>
      </c>
      <c r="B1183">
        <f t="shared" si="18"/>
        <v>0.28843338213766856</v>
      </c>
      <c r="C1183">
        <v>0.503973</v>
      </c>
      <c r="D1183">
        <v>1.8855E-2</v>
      </c>
    </row>
    <row r="1184" spans="1:4" x14ac:dyDescent="0.3">
      <c r="A1184">
        <v>1183</v>
      </c>
      <c r="B1184">
        <f t="shared" si="18"/>
        <v>0.28867740361147298</v>
      </c>
      <c r="C1184">
        <v>0.51589099999999999</v>
      </c>
      <c r="D1184">
        <v>3.5519999999999996E-3</v>
      </c>
    </row>
    <row r="1185" spans="1:4" x14ac:dyDescent="0.3">
      <c r="A1185">
        <v>1184</v>
      </c>
      <c r="B1185">
        <f t="shared" si="18"/>
        <v>0.28892142508539109</v>
      </c>
      <c r="C1185">
        <v>0.52326899999999998</v>
      </c>
      <c r="D1185">
        <v>3.8190000000000002E-2</v>
      </c>
    </row>
    <row r="1186" spans="1:4" x14ac:dyDescent="0.3">
      <c r="A1186">
        <v>1185</v>
      </c>
      <c r="B1186">
        <f t="shared" si="18"/>
        <v>0.2891654465593092</v>
      </c>
      <c r="C1186">
        <v>0.51078299999999999</v>
      </c>
      <c r="D1186">
        <v>3.8739000000000003E-2</v>
      </c>
    </row>
    <row r="1187" spans="1:4" x14ac:dyDescent="0.3">
      <c r="A1187">
        <v>1186</v>
      </c>
      <c r="B1187">
        <f t="shared" si="18"/>
        <v>0.28940946803322731</v>
      </c>
      <c r="C1187">
        <v>0.518729</v>
      </c>
      <c r="D1187">
        <v>3.6198000000000001E-2</v>
      </c>
    </row>
    <row r="1188" spans="1:4" x14ac:dyDescent="0.3">
      <c r="A1188">
        <v>1187</v>
      </c>
      <c r="B1188">
        <f t="shared" si="18"/>
        <v>0.28965348950703174</v>
      </c>
      <c r="C1188">
        <v>0.53518699999999997</v>
      </c>
      <c r="D1188">
        <v>1.5248999999999999E-2</v>
      </c>
    </row>
    <row r="1189" spans="1:4" x14ac:dyDescent="0.3">
      <c r="A1189">
        <v>1188</v>
      </c>
      <c r="B1189">
        <f t="shared" si="18"/>
        <v>0.28989751098094985</v>
      </c>
      <c r="C1189">
        <v>0.53007899999999997</v>
      </c>
      <c r="D1189">
        <v>5.1330000000000004E-3</v>
      </c>
    </row>
    <row r="1190" spans="1:4" x14ac:dyDescent="0.3">
      <c r="A1190">
        <v>1189</v>
      </c>
      <c r="B1190">
        <f t="shared" si="18"/>
        <v>0.29014153245486796</v>
      </c>
      <c r="C1190">
        <v>0.54596999999999996</v>
      </c>
      <c r="D1190">
        <v>1.422E-2</v>
      </c>
    </row>
    <row r="1191" spans="1:4" x14ac:dyDescent="0.3">
      <c r="A1191">
        <v>1190</v>
      </c>
      <c r="B1191">
        <f t="shared" si="18"/>
        <v>0.29038555392878607</v>
      </c>
      <c r="C1191">
        <v>0.54710599999999998</v>
      </c>
      <c r="D1191">
        <v>3.2046000000000005E-2</v>
      </c>
    </row>
    <row r="1192" spans="1:4" x14ac:dyDescent="0.3">
      <c r="A1192">
        <v>1191</v>
      </c>
      <c r="B1192">
        <f t="shared" si="18"/>
        <v>0.29062957540259049</v>
      </c>
      <c r="C1192">
        <v>0.55051099999999997</v>
      </c>
      <c r="D1192">
        <v>4.0299000000000001E-2</v>
      </c>
    </row>
    <row r="1193" spans="1:4" x14ac:dyDescent="0.3">
      <c r="A1193">
        <v>1192</v>
      </c>
      <c r="B1193">
        <f t="shared" si="18"/>
        <v>0.2908735968765086</v>
      </c>
      <c r="C1193">
        <v>0.52667399999999998</v>
      </c>
      <c r="D1193">
        <v>2.2473E-2</v>
      </c>
    </row>
    <row r="1194" spans="1:4" x14ac:dyDescent="0.3">
      <c r="A1194">
        <v>1193</v>
      </c>
      <c r="B1194">
        <f t="shared" si="18"/>
        <v>0.29111761835042671</v>
      </c>
      <c r="C1194">
        <v>0.55618599999999996</v>
      </c>
      <c r="D1194">
        <v>7.7070000000000003E-3</v>
      </c>
    </row>
    <row r="1195" spans="1:4" x14ac:dyDescent="0.3">
      <c r="A1195">
        <v>1194</v>
      </c>
      <c r="B1195">
        <f t="shared" si="18"/>
        <v>0.29136163982434482</v>
      </c>
      <c r="C1195">
        <v>0.53972799999999999</v>
      </c>
      <c r="D1195">
        <v>1.1646E-2</v>
      </c>
    </row>
    <row r="1196" spans="1:4" x14ac:dyDescent="0.3">
      <c r="A1196">
        <v>1195</v>
      </c>
      <c r="B1196">
        <f t="shared" si="18"/>
        <v>0.29160566129814924</v>
      </c>
      <c r="C1196">
        <v>0.56640199999999996</v>
      </c>
      <c r="D1196">
        <v>2.9471999999999998E-2</v>
      </c>
    </row>
    <row r="1197" spans="1:4" x14ac:dyDescent="0.3">
      <c r="A1197">
        <v>1196</v>
      </c>
      <c r="B1197">
        <f t="shared" si="18"/>
        <v>0.29184968277206735</v>
      </c>
      <c r="C1197">
        <v>0.58683300000000005</v>
      </c>
      <c r="D1197">
        <v>6.1919999999999996E-3</v>
      </c>
    </row>
    <row r="1198" spans="1:4" x14ac:dyDescent="0.3">
      <c r="A1198">
        <v>1197</v>
      </c>
      <c r="B1198">
        <f t="shared" si="18"/>
        <v>0.29209370424598546</v>
      </c>
      <c r="C1198">
        <v>0.55448399999999998</v>
      </c>
      <c r="D1198">
        <v>4.0329000000000004E-2</v>
      </c>
    </row>
    <row r="1199" spans="1:4" x14ac:dyDescent="0.3">
      <c r="A1199">
        <v>1198</v>
      </c>
      <c r="B1199">
        <f t="shared" si="18"/>
        <v>0.29233772571990357</v>
      </c>
      <c r="C1199">
        <v>0.56923999999999997</v>
      </c>
      <c r="D1199">
        <v>1.4862E-2</v>
      </c>
    </row>
    <row r="1200" spans="1:4" x14ac:dyDescent="0.3">
      <c r="A1200">
        <v>1199</v>
      </c>
      <c r="B1200">
        <f t="shared" si="18"/>
        <v>0.292581747193708</v>
      </c>
      <c r="C1200">
        <v>0.54199799999999998</v>
      </c>
      <c r="D1200">
        <v>2.9610000000000001E-3</v>
      </c>
    </row>
    <row r="1201" spans="1:4" x14ac:dyDescent="0.3">
      <c r="A1201">
        <v>1200</v>
      </c>
      <c r="B1201">
        <f t="shared" si="18"/>
        <v>0.29282576866762611</v>
      </c>
      <c r="C1201">
        <v>0.56072599999999995</v>
      </c>
      <c r="D1201">
        <v>2.3844000000000001E-2</v>
      </c>
    </row>
    <row r="1202" spans="1:4" x14ac:dyDescent="0.3">
      <c r="A1202">
        <v>1201</v>
      </c>
      <c r="B1202">
        <f t="shared" si="18"/>
        <v>0.29306979014154422</v>
      </c>
      <c r="C1202">
        <v>0.56356399999999995</v>
      </c>
      <c r="D1202">
        <v>4.3196999999999999E-2</v>
      </c>
    </row>
    <row r="1203" spans="1:4" x14ac:dyDescent="0.3">
      <c r="A1203">
        <v>1202</v>
      </c>
      <c r="B1203">
        <f t="shared" si="18"/>
        <v>0.29331381161546233</v>
      </c>
      <c r="C1203">
        <v>0.56696899999999995</v>
      </c>
      <c r="D1203">
        <v>2.9148E-2</v>
      </c>
    </row>
    <row r="1204" spans="1:4" x14ac:dyDescent="0.3">
      <c r="A1204">
        <v>1203</v>
      </c>
      <c r="B1204">
        <f t="shared" si="18"/>
        <v>0.29355783308926675</v>
      </c>
      <c r="C1204">
        <v>0.54369999999999996</v>
      </c>
      <c r="D1204">
        <v>9.7949999999999999E-3</v>
      </c>
    </row>
    <row r="1205" spans="1:4" x14ac:dyDescent="0.3">
      <c r="A1205">
        <v>1204</v>
      </c>
      <c r="B1205">
        <f t="shared" si="18"/>
        <v>0.29380185456318486</v>
      </c>
      <c r="C1205">
        <v>0.56640199999999996</v>
      </c>
      <c r="D1205">
        <v>8.0309999999999999E-3</v>
      </c>
    </row>
    <row r="1206" spans="1:4" x14ac:dyDescent="0.3">
      <c r="A1206">
        <v>1205</v>
      </c>
      <c r="B1206">
        <f t="shared" si="18"/>
        <v>0.29404587603710297</v>
      </c>
      <c r="C1206">
        <v>0.53007899999999997</v>
      </c>
      <c r="D1206">
        <v>2.4327000000000001E-2</v>
      </c>
    </row>
    <row r="1207" spans="1:4" x14ac:dyDescent="0.3">
      <c r="A1207">
        <v>1206</v>
      </c>
      <c r="B1207">
        <f t="shared" si="18"/>
        <v>0.29428989751102108</v>
      </c>
      <c r="C1207">
        <v>0.58456300000000005</v>
      </c>
      <c r="D1207">
        <v>3.1205999999999998E-2</v>
      </c>
    </row>
    <row r="1208" spans="1:4" x14ac:dyDescent="0.3">
      <c r="A1208">
        <v>1207</v>
      </c>
      <c r="B1208">
        <f t="shared" si="18"/>
        <v>0.2945339189848255</v>
      </c>
      <c r="C1208">
        <v>0.56583399999999995</v>
      </c>
      <c r="D1208">
        <v>3.9363000000000002E-2</v>
      </c>
    </row>
    <row r="1209" spans="1:4" x14ac:dyDescent="0.3">
      <c r="A1209">
        <v>1208</v>
      </c>
      <c r="B1209">
        <f t="shared" si="18"/>
        <v>0.29477794045874361</v>
      </c>
      <c r="C1209">
        <v>0.56923999999999997</v>
      </c>
      <c r="D1209">
        <v>2.1537000000000001E-2</v>
      </c>
    </row>
    <row r="1210" spans="1:4" x14ac:dyDescent="0.3">
      <c r="A1210">
        <v>1209</v>
      </c>
      <c r="B1210">
        <f t="shared" si="18"/>
        <v>0.29502196193266172</v>
      </c>
      <c r="C1210">
        <v>0.57207699999999995</v>
      </c>
      <c r="D1210">
        <v>5.241E-3</v>
      </c>
    </row>
    <row r="1211" spans="1:4" x14ac:dyDescent="0.3">
      <c r="A1211">
        <v>1210</v>
      </c>
      <c r="B1211">
        <f t="shared" si="18"/>
        <v>0.29526598340657983</v>
      </c>
      <c r="C1211">
        <v>0.56413199999999997</v>
      </c>
      <c r="D1211">
        <v>6.4710000000000002E-3</v>
      </c>
    </row>
    <row r="1212" spans="1:4" x14ac:dyDescent="0.3">
      <c r="A1212">
        <v>1211</v>
      </c>
      <c r="B1212">
        <f t="shared" si="18"/>
        <v>0.29551000488038426</v>
      </c>
      <c r="C1212">
        <v>0.56753699999999996</v>
      </c>
      <c r="D1212">
        <v>2.4293999999999996E-2</v>
      </c>
    </row>
    <row r="1213" spans="1:4" x14ac:dyDescent="0.3">
      <c r="A1213">
        <v>1212</v>
      </c>
      <c r="B1213">
        <f t="shared" si="18"/>
        <v>0.29575402635430237</v>
      </c>
      <c r="C1213">
        <v>0.57661700000000005</v>
      </c>
      <c r="D1213">
        <v>2.6838000000000001E-2</v>
      </c>
    </row>
    <row r="1214" spans="1:4" x14ac:dyDescent="0.3">
      <c r="A1214">
        <v>1213</v>
      </c>
      <c r="B1214">
        <f t="shared" si="18"/>
        <v>0.29599804782822048</v>
      </c>
      <c r="C1214">
        <v>0.58172500000000005</v>
      </c>
      <c r="D1214">
        <v>2.4111E-2</v>
      </c>
    </row>
    <row r="1215" spans="1:4" x14ac:dyDescent="0.3">
      <c r="A1215">
        <v>1214</v>
      </c>
      <c r="B1215">
        <f t="shared" si="18"/>
        <v>0.29624206930213859</v>
      </c>
      <c r="C1215">
        <v>0.53802499999999998</v>
      </c>
      <c r="D1215">
        <v>2.9211000000000001E-2</v>
      </c>
    </row>
    <row r="1216" spans="1:4" x14ac:dyDescent="0.3">
      <c r="A1216">
        <v>1215</v>
      </c>
      <c r="B1216">
        <f t="shared" si="18"/>
        <v>0.29648609077594301</v>
      </c>
      <c r="C1216">
        <v>0.56696899999999995</v>
      </c>
      <c r="D1216">
        <v>3.1254000000000004E-2</v>
      </c>
    </row>
    <row r="1217" spans="1:4" x14ac:dyDescent="0.3">
      <c r="A1217">
        <v>1216</v>
      </c>
      <c r="B1217">
        <f t="shared" si="18"/>
        <v>0.29673011224986112</v>
      </c>
      <c r="C1217">
        <v>0.56413199999999997</v>
      </c>
      <c r="D1217">
        <v>4.3992000000000003E-2</v>
      </c>
    </row>
    <row r="1218" spans="1:4" x14ac:dyDescent="0.3">
      <c r="A1218">
        <v>1217</v>
      </c>
      <c r="B1218">
        <f t="shared" si="18"/>
        <v>0.29697413372377923</v>
      </c>
      <c r="C1218">
        <v>0.55675399999999997</v>
      </c>
      <c r="D1218">
        <v>2.1207E-2</v>
      </c>
    </row>
    <row r="1219" spans="1:4" x14ac:dyDescent="0.3">
      <c r="A1219">
        <v>1218</v>
      </c>
      <c r="B1219">
        <f t="shared" ref="B1219:B1282" si="19">ABS((A1219/2049-A1219/2048)*1024)</f>
        <v>0.29721815519769734</v>
      </c>
      <c r="C1219">
        <v>0.58172500000000005</v>
      </c>
      <c r="D1219">
        <v>3.9032999999999998E-2</v>
      </c>
    </row>
    <row r="1220" spans="1:4" x14ac:dyDescent="0.3">
      <c r="A1220">
        <v>1219</v>
      </c>
      <c r="B1220">
        <f t="shared" si="19"/>
        <v>0.29746217667150177</v>
      </c>
      <c r="C1220">
        <v>0.56015899999999996</v>
      </c>
      <c r="D1220">
        <v>3.4839000000000002E-2</v>
      </c>
    </row>
    <row r="1221" spans="1:4" x14ac:dyDescent="0.3">
      <c r="A1221">
        <v>1220</v>
      </c>
      <c r="B1221">
        <f t="shared" si="19"/>
        <v>0.29770619814541988</v>
      </c>
      <c r="C1221">
        <v>0.56072599999999995</v>
      </c>
      <c r="D1221">
        <v>1.7013E-2</v>
      </c>
    </row>
    <row r="1222" spans="1:4" x14ac:dyDescent="0.3">
      <c r="A1222">
        <v>1221</v>
      </c>
      <c r="B1222">
        <f t="shared" si="19"/>
        <v>0.29795021961933799</v>
      </c>
      <c r="C1222">
        <v>0.59761600000000004</v>
      </c>
      <c r="D1222">
        <v>9.8879999999999992E-3</v>
      </c>
    </row>
    <row r="1223" spans="1:4" x14ac:dyDescent="0.3">
      <c r="A1223">
        <v>1222</v>
      </c>
      <c r="B1223">
        <f t="shared" si="19"/>
        <v>0.2981942410932561</v>
      </c>
      <c r="C1223">
        <v>0.59648100000000004</v>
      </c>
      <c r="D1223">
        <v>1.2521999999999998E-2</v>
      </c>
    </row>
    <row r="1224" spans="1:4" x14ac:dyDescent="0.3">
      <c r="A1224">
        <v>1223</v>
      </c>
      <c r="B1224">
        <f t="shared" si="19"/>
        <v>0.29843826256706052</v>
      </c>
      <c r="C1224">
        <v>0.58342799999999995</v>
      </c>
      <c r="D1224">
        <v>7.4219999999999998E-3</v>
      </c>
    </row>
    <row r="1225" spans="1:4" x14ac:dyDescent="0.3">
      <c r="A1225">
        <v>1224</v>
      </c>
      <c r="B1225">
        <f t="shared" si="19"/>
        <v>0.29868228404097863</v>
      </c>
      <c r="C1225">
        <v>0.59875100000000003</v>
      </c>
      <c r="D1225">
        <v>4.5114000000000001E-2</v>
      </c>
    </row>
    <row r="1226" spans="1:4" x14ac:dyDescent="0.3">
      <c r="A1226">
        <v>1225</v>
      </c>
      <c r="B1226">
        <f t="shared" si="19"/>
        <v>0.29892630551489674</v>
      </c>
      <c r="C1226">
        <v>0.56867199999999996</v>
      </c>
      <c r="D1226">
        <v>7.3620000000000005E-3</v>
      </c>
    </row>
    <row r="1227" spans="1:4" x14ac:dyDescent="0.3">
      <c r="A1227">
        <v>1226</v>
      </c>
      <c r="B1227">
        <f t="shared" si="19"/>
        <v>0.29917032698881485</v>
      </c>
      <c r="C1227">
        <v>0.56810400000000005</v>
      </c>
      <c r="D1227">
        <v>1.2461999999999999E-2</v>
      </c>
    </row>
    <row r="1228" spans="1:4" x14ac:dyDescent="0.3">
      <c r="A1228">
        <v>1227</v>
      </c>
      <c r="B1228">
        <f t="shared" si="19"/>
        <v>0.29941434846261927</v>
      </c>
      <c r="C1228">
        <v>0.57945500000000005</v>
      </c>
      <c r="D1228">
        <v>2.307E-3</v>
      </c>
    </row>
    <row r="1229" spans="1:4" x14ac:dyDescent="0.3">
      <c r="A1229">
        <v>1228</v>
      </c>
      <c r="B1229">
        <f t="shared" si="19"/>
        <v>0.29965836993653738</v>
      </c>
      <c r="C1229">
        <v>0.60499400000000003</v>
      </c>
      <c r="D1229">
        <v>2.0132999999999998E-2</v>
      </c>
    </row>
    <row r="1230" spans="1:4" x14ac:dyDescent="0.3">
      <c r="A1230">
        <v>1229</v>
      </c>
      <c r="B1230">
        <f t="shared" si="19"/>
        <v>0.29990239141045549</v>
      </c>
      <c r="C1230">
        <v>0.58569800000000005</v>
      </c>
      <c r="D1230">
        <v>3.9486E-2</v>
      </c>
    </row>
    <row r="1231" spans="1:4" x14ac:dyDescent="0.3">
      <c r="A1231">
        <v>1230</v>
      </c>
      <c r="B1231">
        <f t="shared" si="19"/>
        <v>0.3001464128843736</v>
      </c>
      <c r="C1231">
        <v>0.60953500000000005</v>
      </c>
      <c r="D1231">
        <v>3.4386E-2</v>
      </c>
    </row>
    <row r="1232" spans="1:4" x14ac:dyDescent="0.3">
      <c r="A1232">
        <v>1231</v>
      </c>
      <c r="B1232">
        <f t="shared" si="19"/>
        <v>0.30039043435817803</v>
      </c>
      <c r="C1232">
        <v>0.58342799999999995</v>
      </c>
      <c r="D1232">
        <v>4.1013000000000001E-2</v>
      </c>
    </row>
    <row r="1233" spans="1:4" x14ac:dyDescent="0.3">
      <c r="A1233">
        <v>1232</v>
      </c>
      <c r="B1233">
        <f t="shared" si="19"/>
        <v>0.30063445583209614</v>
      </c>
      <c r="C1233">
        <v>0.61691300000000004</v>
      </c>
      <c r="D1233">
        <v>2.6400000000000002E-4</v>
      </c>
    </row>
    <row r="1234" spans="1:4" x14ac:dyDescent="0.3">
      <c r="A1234">
        <v>1233</v>
      </c>
      <c r="B1234">
        <f t="shared" si="19"/>
        <v>0.30087847730601425</v>
      </c>
      <c r="C1234">
        <v>0.59591400000000005</v>
      </c>
      <c r="D1234">
        <v>2.8289999999999996E-2</v>
      </c>
    </row>
    <row r="1235" spans="1:4" x14ac:dyDescent="0.3">
      <c r="A1235">
        <v>1234</v>
      </c>
      <c r="B1235">
        <f t="shared" si="19"/>
        <v>0.30112249877993236</v>
      </c>
      <c r="C1235">
        <v>0.60669700000000004</v>
      </c>
      <c r="D1235">
        <v>3.2328000000000003E-2</v>
      </c>
    </row>
    <row r="1236" spans="1:4" x14ac:dyDescent="0.3">
      <c r="A1236">
        <v>1235</v>
      </c>
      <c r="B1236">
        <f t="shared" si="19"/>
        <v>0.30136652025373678</v>
      </c>
      <c r="C1236">
        <v>0.60272400000000004</v>
      </c>
      <c r="D1236">
        <v>4.3074000000000001E-2</v>
      </c>
    </row>
    <row r="1237" spans="1:4" x14ac:dyDescent="0.3">
      <c r="A1237">
        <v>1236</v>
      </c>
      <c r="B1237">
        <f t="shared" si="19"/>
        <v>0.30161054172765489</v>
      </c>
      <c r="C1237">
        <v>0.60612900000000003</v>
      </c>
      <c r="D1237">
        <v>2.6775E-2</v>
      </c>
    </row>
    <row r="1238" spans="1:4" x14ac:dyDescent="0.3">
      <c r="A1238">
        <v>1237</v>
      </c>
      <c r="B1238">
        <f t="shared" si="19"/>
        <v>0.301854563201573</v>
      </c>
      <c r="C1238">
        <v>0.57207699999999995</v>
      </c>
      <c r="D1238">
        <v>8.9519999999999999E-3</v>
      </c>
    </row>
    <row r="1239" spans="1:4" x14ac:dyDescent="0.3">
      <c r="A1239">
        <v>1238</v>
      </c>
      <c r="B1239">
        <f t="shared" si="19"/>
        <v>0.30209858467549111</v>
      </c>
      <c r="C1239">
        <v>0.57888799999999996</v>
      </c>
      <c r="D1239">
        <v>7.3439999999999998E-3</v>
      </c>
    </row>
    <row r="1240" spans="1:4" x14ac:dyDescent="0.3">
      <c r="A1240">
        <v>1239</v>
      </c>
      <c r="B1240">
        <f t="shared" si="19"/>
        <v>0.30234260614929553</v>
      </c>
      <c r="C1240">
        <v>0.58683300000000005</v>
      </c>
      <c r="D1240">
        <v>2.3640000000000001E-2</v>
      </c>
    </row>
    <row r="1241" spans="1:4" x14ac:dyDescent="0.3">
      <c r="A1241">
        <v>1240</v>
      </c>
      <c r="B1241">
        <f t="shared" si="19"/>
        <v>0.30258662762321364</v>
      </c>
      <c r="C1241">
        <v>0.59023800000000004</v>
      </c>
      <c r="D1241">
        <v>3.9939000000000002E-2</v>
      </c>
    </row>
    <row r="1242" spans="1:4" x14ac:dyDescent="0.3">
      <c r="A1242">
        <v>1241</v>
      </c>
      <c r="B1242">
        <f t="shared" si="19"/>
        <v>0.30283064909713175</v>
      </c>
      <c r="C1242">
        <v>0.58513099999999996</v>
      </c>
      <c r="D1242">
        <v>3.3932999999999998E-2</v>
      </c>
    </row>
    <row r="1243" spans="1:4" x14ac:dyDescent="0.3">
      <c r="A1243">
        <v>1242</v>
      </c>
      <c r="B1243">
        <f t="shared" si="19"/>
        <v>0.30307467057104986</v>
      </c>
      <c r="C1243">
        <v>0.57207699999999995</v>
      </c>
      <c r="D1243">
        <v>1.3052999999999999E-2</v>
      </c>
    </row>
    <row r="1244" spans="1:4" x14ac:dyDescent="0.3">
      <c r="A1244">
        <v>1243</v>
      </c>
      <c r="B1244">
        <f t="shared" si="19"/>
        <v>0.30331869204485429</v>
      </c>
      <c r="C1244">
        <v>0.57491499999999995</v>
      </c>
      <c r="D1244">
        <v>2.8679999999999999E-3</v>
      </c>
    </row>
    <row r="1245" spans="1:4" x14ac:dyDescent="0.3">
      <c r="A1245">
        <v>1244</v>
      </c>
      <c r="B1245">
        <f t="shared" si="19"/>
        <v>0.3035627135187724</v>
      </c>
      <c r="C1245">
        <v>0.58002299999999996</v>
      </c>
      <c r="D1245">
        <v>3.5477999999999996E-2</v>
      </c>
    </row>
    <row r="1246" spans="1:4" x14ac:dyDescent="0.3">
      <c r="A1246">
        <v>1245</v>
      </c>
      <c r="B1246">
        <f t="shared" si="19"/>
        <v>0.30380673499269051</v>
      </c>
      <c r="C1246">
        <v>0.55221299999999995</v>
      </c>
      <c r="D1246">
        <v>3.5838000000000002E-2</v>
      </c>
    </row>
    <row r="1247" spans="1:4" x14ac:dyDescent="0.3">
      <c r="A1247">
        <v>1246</v>
      </c>
      <c r="B1247">
        <f t="shared" si="19"/>
        <v>0.30405075646660862</v>
      </c>
      <c r="C1247">
        <v>0.53178199999999998</v>
      </c>
      <c r="D1247">
        <v>3.6506999999999998E-2</v>
      </c>
    </row>
    <row r="1248" spans="1:4" x14ac:dyDescent="0.3">
      <c r="A1248">
        <v>1247</v>
      </c>
      <c r="B1248">
        <f t="shared" si="19"/>
        <v>0.30429477794041304</v>
      </c>
      <c r="C1248">
        <v>0.57321200000000005</v>
      </c>
      <c r="D1248">
        <v>1.7153999999999999E-2</v>
      </c>
    </row>
    <row r="1249" spans="1:4" x14ac:dyDescent="0.3">
      <c r="A1249">
        <v>1248</v>
      </c>
      <c r="B1249">
        <f t="shared" si="19"/>
        <v>0.30453879941433115</v>
      </c>
      <c r="C1249">
        <v>0.52894399999999997</v>
      </c>
      <c r="D1249">
        <v>5.2560000000000003E-3</v>
      </c>
    </row>
    <row r="1250" spans="1:4" x14ac:dyDescent="0.3">
      <c r="A1250">
        <v>1249</v>
      </c>
      <c r="B1250">
        <f t="shared" si="19"/>
        <v>0.30478282088824926</v>
      </c>
      <c r="C1250">
        <v>0.56810400000000005</v>
      </c>
      <c r="D1250">
        <v>2.6136E-2</v>
      </c>
    </row>
    <row r="1251" spans="1:4" x14ac:dyDescent="0.3">
      <c r="A1251">
        <v>1250</v>
      </c>
      <c r="B1251">
        <f t="shared" si="19"/>
        <v>0.30502684236216737</v>
      </c>
      <c r="C1251">
        <v>0.56923999999999997</v>
      </c>
      <c r="D1251">
        <v>4.0904999999999997E-2</v>
      </c>
    </row>
    <row r="1252" spans="1:4" x14ac:dyDescent="0.3">
      <c r="A1252">
        <v>1251</v>
      </c>
      <c r="B1252">
        <f t="shared" si="19"/>
        <v>0.3052708638359718</v>
      </c>
      <c r="C1252">
        <v>0.54937599999999998</v>
      </c>
      <c r="D1252">
        <v>3.7335E-2</v>
      </c>
    </row>
    <row r="1253" spans="1:4" x14ac:dyDescent="0.3">
      <c r="A1253">
        <v>1252</v>
      </c>
      <c r="B1253">
        <f t="shared" si="19"/>
        <v>0.30551488530988991</v>
      </c>
      <c r="C1253">
        <v>0.55505099999999996</v>
      </c>
      <c r="D1253">
        <v>5.9730000000000009E-3</v>
      </c>
    </row>
    <row r="1254" spans="1:4" x14ac:dyDescent="0.3">
      <c r="A1254">
        <v>1253</v>
      </c>
      <c r="B1254">
        <f t="shared" si="19"/>
        <v>0.30575890678380802</v>
      </c>
      <c r="C1254">
        <v>0.54029499999999997</v>
      </c>
      <c r="D1254">
        <v>3.9359999999999999E-2</v>
      </c>
    </row>
    <row r="1255" spans="1:4" x14ac:dyDescent="0.3">
      <c r="A1255">
        <v>1254</v>
      </c>
      <c r="B1255">
        <f t="shared" si="19"/>
        <v>0.30600292825772613</v>
      </c>
      <c r="C1255">
        <v>0.58456300000000005</v>
      </c>
      <c r="D1255">
        <v>8.2799999999999992E-3</v>
      </c>
    </row>
    <row r="1256" spans="1:4" x14ac:dyDescent="0.3">
      <c r="A1256">
        <v>1255</v>
      </c>
      <c r="B1256">
        <f t="shared" si="19"/>
        <v>0.30624694973153055</v>
      </c>
      <c r="C1256">
        <v>0.56413199999999997</v>
      </c>
      <c r="D1256">
        <v>2.6105999999999997E-2</v>
      </c>
    </row>
    <row r="1257" spans="1:4" x14ac:dyDescent="0.3">
      <c r="A1257">
        <v>1256</v>
      </c>
      <c r="B1257">
        <f t="shared" si="19"/>
        <v>0.30649097120544866</v>
      </c>
      <c r="C1257">
        <v>0.61577800000000005</v>
      </c>
      <c r="D1257">
        <v>4.4708999999999999E-2</v>
      </c>
    </row>
    <row r="1258" spans="1:4" x14ac:dyDescent="0.3">
      <c r="A1258">
        <v>1257</v>
      </c>
      <c r="B1258">
        <f t="shared" si="19"/>
        <v>0.30673499267936677</v>
      </c>
      <c r="C1258">
        <v>0.55051099999999997</v>
      </c>
      <c r="D1258">
        <v>8.5439999999999995E-3</v>
      </c>
    </row>
    <row r="1259" spans="1:4" x14ac:dyDescent="0.3">
      <c r="A1259">
        <v>1258</v>
      </c>
      <c r="B1259">
        <f t="shared" si="19"/>
        <v>0.30697901415328488</v>
      </c>
      <c r="C1259">
        <v>0.58229299999999995</v>
      </c>
      <c r="D1259">
        <v>2.6091E-2</v>
      </c>
    </row>
    <row r="1260" spans="1:4" x14ac:dyDescent="0.3">
      <c r="A1260">
        <v>1259</v>
      </c>
      <c r="B1260">
        <f t="shared" si="19"/>
        <v>0.3072230356270893</v>
      </c>
      <c r="C1260">
        <v>0.57150999999999996</v>
      </c>
      <c r="D1260">
        <v>1.7217E-2</v>
      </c>
    </row>
    <row r="1261" spans="1:4" x14ac:dyDescent="0.3">
      <c r="A1261">
        <v>1260</v>
      </c>
      <c r="B1261">
        <f t="shared" si="19"/>
        <v>0.30746705710100741</v>
      </c>
      <c r="C1261">
        <v>0.54767299999999997</v>
      </c>
      <c r="D1261">
        <v>2.8118999999999998E-2</v>
      </c>
    </row>
    <row r="1262" spans="1:4" x14ac:dyDescent="0.3">
      <c r="A1262">
        <v>1261</v>
      </c>
      <c r="B1262">
        <f t="shared" si="19"/>
        <v>0.30771107857492552</v>
      </c>
      <c r="C1262">
        <v>0.57207699999999995</v>
      </c>
      <c r="D1262">
        <v>1.8245999999999998E-2</v>
      </c>
    </row>
    <row r="1263" spans="1:4" x14ac:dyDescent="0.3">
      <c r="A1263">
        <v>1262</v>
      </c>
      <c r="B1263">
        <f t="shared" si="19"/>
        <v>0.30795510004884363</v>
      </c>
      <c r="C1263">
        <v>0.58115799999999995</v>
      </c>
      <c r="D1263">
        <v>1.4862E-2</v>
      </c>
    </row>
    <row r="1264" spans="1:4" x14ac:dyDescent="0.3">
      <c r="A1264">
        <v>1263</v>
      </c>
      <c r="B1264">
        <f t="shared" si="19"/>
        <v>0.30819912152264806</v>
      </c>
      <c r="C1264">
        <v>0.57150999999999996</v>
      </c>
      <c r="D1264">
        <v>1.3161000000000001E-2</v>
      </c>
    </row>
    <row r="1265" spans="1:4" x14ac:dyDescent="0.3">
      <c r="A1265">
        <v>1264</v>
      </c>
      <c r="B1265">
        <f t="shared" si="19"/>
        <v>0.30844314299656617</v>
      </c>
      <c r="C1265">
        <v>0.57037499999999997</v>
      </c>
      <c r="D1265">
        <v>1.0776000000000001E-2</v>
      </c>
    </row>
    <row r="1266" spans="1:4" x14ac:dyDescent="0.3">
      <c r="A1266">
        <v>1265</v>
      </c>
      <c r="B1266">
        <f t="shared" si="19"/>
        <v>0.30868716447048428</v>
      </c>
      <c r="C1266">
        <v>0.56356399999999995</v>
      </c>
      <c r="D1266">
        <v>2.7072000000000002E-2</v>
      </c>
    </row>
    <row r="1267" spans="1:4" x14ac:dyDescent="0.3">
      <c r="A1267">
        <v>1266</v>
      </c>
      <c r="B1267">
        <f t="shared" si="19"/>
        <v>0.30893118594440239</v>
      </c>
      <c r="C1267">
        <v>0.56242899999999996</v>
      </c>
      <c r="D1267">
        <v>4.4898E-2</v>
      </c>
    </row>
    <row r="1268" spans="1:4" x14ac:dyDescent="0.3">
      <c r="A1268">
        <v>1267</v>
      </c>
      <c r="B1268">
        <f t="shared" si="19"/>
        <v>0.30917520741820681</v>
      </c>
      <c r="C1268">
        <v>0.55391599999999996</v>
      </c>
      <c r="D1268">
        <v>3.0501E-2</v>
      </c>
    </row>
    <row r="1269" spans="1:4" x14ac:dyDescent="0.3">
      <c r="A1269">
        <v>1268</v>
      </c>
      <c r="B1269">
        <f t="shared" si="19"/>
        <v>0.30941922889212492</v>
      </c>
      <c r="C1269">
        <v>0.57661700000000005</v>
      </c>
      <c r="D1269">
        <v>1.4204999999999999E-2</v>
      </c>
    </row>
    <row r="1270" spans="1:4" x14ac:dyDescent="0.3">
      <c r="A1270">
        <v>1269</v>
      </c>
      <c r="B1270">
        <f t="shared" si="19"/>
        <v>0.30966325036604303</v>
      </c>
      <c r="C1270">
        <v>0.56072599999999995</v>
      </c>
      <c r="D1270">
        <v>1.7777999999999999E-2</v>
      </c>
    </row>
    <row r="1271" spans="1:4" x14ac:dyDescent="0.3">
      <c r="A1271">
        <v>1270</v>
      </c>
      <c r="B1271">
        <f t="shared" si="19"/>
        <v>0.30990727183996114</v>
      </c>
      <c r="C1271">
        <v>0.60669700000000004</v>
      </c>
      <c r="D1271">
        <v>2.4405E-2</v>
      </c>
    </row>
    <row r="1272" spans="1:4" x14ac:dyDescent="0.3">
      <c r="A1272">
        <v>1271</v>
      </c>
      <c r="B1272">
        <f t="shared" si="19"/>
        <v>0.31015129331376556</v>
      </c>
      <c r="C1272">
        <v>0.60158900000000004</v>
      </c>
      <c r="D1272">
        <v>3.1626000000000001E-2</v>
      </c>
    </row>
    <row r="1273" spans="1:4" x14ac:dyDescent="0.3">
      <c r="A1273">
        <v>1272</v>
      </c>
      <c r="B1273">
        <f t="shared" si="19"/>
        <v>0.31039531478768367</v>
      </c>
      <c r="C1273">
        <v>0.57207699999999995</v>
      </c>
      <c r="D1273">
        <v>4.1811000000000001E-2</v>
      </c>
    </row>
    <row r="1274" spans="1:4" x14ac:dyDescent="0.3">
      <c r="A1274">
        <v>1273</v>
      </c>
      <c r="B1274">
        <f t="shared" si="19"/>
        <v>0.31063933626160178</v>
      </c>
      <c r="C1274">
        <v>0.60442700000000005</v>
      </c>
      <c r="D1274">
        <v>3.2060999999999999E-2</v>
      </c>
    </row>
    <row r="1275" spans="1:4" x14ac:dyDescent="0.3">
      <c r="A1275">
        <v>1274</v>
      </c>
      <c r="B1275">
        <f t="shared" si="19"/>
        <v>0.31088335773551989</v>
      </c>
      <c r="C1275">
        <v>0.57831999999999995</v>
      </c>
      <c r="D1275">
        <v>1.2708000000000001E-2</v>
      </c>
    </row>
    <row r="1276" spans="1:4" x14ac:dyDescent="0.3">
      <c r="A1276">
        <v>1275</v>
      </c>
      <c r="B1276">
        <f t="shared" si="19"/>
        <v>0.31112737920932432</v>
      </c>
      <c r="C1276">
        <v>0.56242899999999996</v>
      </c>
      <c r="D1276">
        <v>1.3224E-2</v>
      </c>
    </row>
    <row r="1277" spans="1:4" x14ac:dyDescent="0.3">
      <c r="A1277">
        <v>1276</v>
      </c>
      <c r="B1277">
        <f t="shared" si="19"/>
        <v>0.31137140068324243</v>
      </c>
      <c r="C1277">
        <v>0.58059000000000005</v>
      </c>
      <c r="D1277">
        <v>2.2941E-2</v>
      </c>
    </row>
    <row r="1278" spans="1:4" x14ac:dyDescent="0.3">
      <c r="A1278">
        <v>1277</v>
      </c>
      <c r="B1278">
        <f t="shared" si="19"/>
        <v>0.31161542215716054</v>
      </c>
      <c r="C1278">
        <v>0.60215700000000005</v>
      </c>
      <c r="D1278">
        <v>4.0766999999999998E-2</v>
      </c>
    </row>
    <row r="1279" spans="1:4" x14ac:dyDescent="0.3">
      <c r="A1279">
        <v>1278</v>
      </c>
      <c r="B1279">
        <f t="shared" si="19"/>
        <v>0.31185944363107865</v>
      </c>
      <c r="C1279">
        <v>0.58569800000000005</v>
      </c>
      <c r="D1279">
        <v>3.0048000000000002E-2</v>
      </c>
    </row>
    <row r="1280" spans="1:4" x14ac:dyDescent="0.3">
      <c r="A1280">
        <v>1279</v>
      </c>
      <c r="B1280">
        <f t="shared" si="19"/>
        <v>0.31210346510488307</v>
      </c>
      <c r="C1280">
        <v>0.55732099999999996</v>
      </c>
      <c r="D1280">
        <v>3.0567E-2</v>
      </c>
    </row>
    <row r="1281" spans="1:4" x14ac:dyDescent="0.3">
      <c r="A1281">
        <v>1280</v>
      </c>
      <c r="B1281">
        <f t="shared" si="19"/>
        <v>0.31234748657880118</v>
      </c>
      <c r="C1281">
        <v>0.58399500000000004</v>
      </c>
      <c r="D1281">
        <v>4.3304999999999996E-2</v>
      </c>
    </row>
    <row r="1282" spans="1:4" x14ac:dyDescent="0.3">
      <c r="A1282">
        <v>1281</v>
      </c>
      <c r="B1282">
        <f t="shared" si="19"/>
        <v>0.31259150805271929</v>
      </c>
      <c r="C1282">
        <v>0.57321200000000005</v>
      </c>
      <c r="D1282">
        <v>1.5782999999999998E-2</v>
      </c>
    </row>
    <row r="1283" spans="1:4" x14ac:dyDescent="0.3">
      <c r="A1283">
        <v>1282</v>
      </c>
      <c r="B1283">
        <f t="shared" ref="B1283:B1346" si="20">ABS((A1283/2049-A1283/2048)*1024)</f>
        <v>0.3128355295266374</v>
      </c>
      <c r="C1283">
        <v>0.55164599999999997</v>
      </c>
      <c r="D1283">
        <v>3.8192999999999998E-2</v>
      </c>
    </row>
    <row r="1284" spans="1:4" x14ac:dyDescent="0.3">
      <c r="A1284">
        <v>1283</v>
      </c>
      <c r="B1284">
        <f t="shared" si="20"/>
        <v>0.31307955100044182</v>
      </c>
      <c r="C1284">
        <v>0.59988600000000003</v>
      </c>
      <c r="D1284">
        <v>3.2621999999999998E-2</v>
      </c>
    </row>
    <row r="1285" spans="1:4" x14ac:dyDescent="0.3">
      <c r="A1285">
        <v>1284</v>
      </c>
      <c r="B1285">
        <f t="shared" si="20"/>
        <v>0.31332357247435993</v>
      </c>
      <c r="C1285">
        <v>0.59477899999999995</v>
      </c>
      <c r="D1285">
        <v>1.0211999999999999E-2</v>
      </c>
    </row>
    <row r="1286" spans="1:4" x14ac:dyDescent="0.3">
      <c r="A1286">
        <v>1285</v>
      </c>
      <c r="B1286">
        <f t="shared" si="20"/>
        <v>0.31356759394827804</v>
      </c>
      <c r="C1286">
        <v>0.57377999999999996</v>
      </c>
      <c r="D1286">
        <v>1.0668E-2</v>
      </c>
    </row>
    <row r="1287" spans="1:4" x14ac:dyDescent="0.3">
      <c r="A1287">
        <v>1286</v>
      </c>
      <c r="B1287">
        <f t="shared" si="20"/>
        <v>0.31381161542219616</v>
      </c>
      <c r="C1287">
        <v>0.58967099999999995</v>
      </c>
      <c r="D1287">
        <v>3.7662000000000001E-2</v>
      </c>
    </row>
    <row r="1288" spans="1:4" x14ac:dyDescent="0.3">
      <c r="A1288">
        <v>1287</v>
      </c>
      <c r="B1288">
        <f t="shared" si="20"/>
        <v>0.31405563689600058</v>
      </c>
      <c r="C1288">
        <v>0.56640199999999996</v>
      </c>
      <c r="D1288">
        <v>4.0794000000000004E-2</v>
      </c>
    </row>
    <row r="1289" spans="1:4" x14ac:dyDescent="0.3">
      <c r="A1289">
        <v>1288</v>
      </c>
      <c r="B1289">
        <f t="shared" si="20"/>
        <v>0.31429965836991869</v>
      </c>
      <c r="C1289">
        <v>0.58569800000000005</v>
      </c>
      <c r="D1289">
        <v>1.38E-2</v>
      </c>
    </row>
    <row r="1290" spans="1:4" x14ac:dyDescent="0.3">
      <c r="A1290">
        <v>1289</v>
      </c>
      <c r="B1290">
        <f t="shared" si="20"/>
        <v>0.3145436798438368</v>
      </c>
      <c r="C1290">
        <v>0.59761600000000004</v>
      </c>
      <c r="D1290">
        <v>3.4590000000000003E-2</v>
      </c>
    </row>
    <row r="1291" spans="1:4" x14ac:dyDescent="0.3">
      <c r="A1291">
        <v>1290</v>
      </c>
      <c r="B1291">
        <f t="shared" si="20"/>
        <v>0.31478770131775491</v>
      </c>
      <c r="C1291">
        <v>0.60612900000000003</v>
      </c>
      <c r="D1291">
        <v>7.1879999999999999E-3</v>
      </c>
    </row>
    <row r="1292" spans="1:4" x14ac:dyDescent="0.3">
      <c r="A1292">
        <v>1291</v>
      </c>
      <c r="B1292">
        <f t="shared" si="20"/>
        <v>0.31503172279155933</v>
      </c>
      <c r="C1292">
        <v>0.59250899999999995</v>
      </c>
      <c r="D1292">
        <v>1.6871999999999998E-2</v>
      </c>
    </row>
    <row r="1293" spans="1:4" x14ac:dyDescent="0.3">
      <c r="A1293">
        <v>1292</v>
      </c>
      <c r="B1293">
        <f t="shared" si="20"/>
        <v>0.31527574426547744</v>
      </c>
      <c r="C1293">
        <v>0.58967099999999995</v>
      </c>
      <c r="D1293">
        <v>3.9158999999999999E-2</v>
      </c>
    </row>
    <row r="1294" spans="1:4" x14ac:dyDescent="0.3">
      <c r="A1294">
        <v>1293</v>
      </c>
      <c r="B1294">
        <f t="shared" si="20"/>
        <v>0.31551976573939555</v>
      </c>
      <c r="C1294">
        <v>0.61350700000000002</v>
      </c>
      <c r="D1294">
        <v>5.0219999999999996E-3</v>
      </c>
    </row>
    <row r="1295" spans="1:4" x14ac:dyDescent="0.3">
      <c r="A1295">
        <v>1294</v>
      </c>
      <c r="B1295">
        <f t="shared" si="20"/>
        <v>0.31576378721331366</v>
      </c>
      <c r="C1295">
        <v>0.60045400000000004</v>
      </c>
      <c r="D1295">
        <v>1.6886999999999999E-2</v>
      </c>
    </row>
    <row r="1296" spans="1:4" x14ac:dyDescent="0.3">
      <c r="A1296">
        <v>1295</v>
      </c>
      <c r="B1296">
        <f t="shared" si="20"/>
        <v>0.31600780868711809</v>
      </c>
      <c r="C1296">
        <v>0.59931900000000005</v>
      </c>
      <c r="D1296">
        <v>3.6480000000000002E-3</v>
      </c>
    </row>
    <row r="1297" spans="1:4" x14ac:dyDescent="0.3">
      <c r="A1297">
        <v>1296</v>
      </c>
      <c r="B1297">
        <f t="shared" si="20"/>
        <v>0.3162518301610362</v>
      </c>
      <c r="C1297">
        <v>0.59421100000000004</v>
      </c>
      <c r="D1297">
        <v>2.5557000000000003E-2</v>
      </c>
    </row>
    <row r="1298" spans="1:4" x14ac:dyDescent="0.3">
      <c r="A1298">
        <v>1297</v>
      </c>
      <c r="B1298">
        <f t="shared" si="20"/>
        <v>0.31649585163495431</v>
      </c>
      <c r="C1298">
        <v>0.60385900000000003</v>
      </c>
      <c r="D1298">
        <v>4.6770000000000006E-3</v>
      </c>
    </row>
    <row r="1299" spans="1:4" x14ac:dyDescent="0.3">
      <c r="A1299">
        <v>1298</v>
      </c>
      <c r="B1299">
        <f t="shared" si="20"/>
        <v>0.31673987310887242</v>
      </c>
      <c r="C1299">
        <v>0.57718499999999995</v>
      </c>
      <c r="D1299">
        <v>4.3713000000000002E-2</v>
      </c>
    </row>
    <row r="1300" spans="1:4" x14ac:dyDescent="0.3">
      <c r="A1300">
        <v>1299</v>
      </c>
      <c r="B1300">
        <f t="shared" si="20"/>
        <v>0.31698389458267684</v>
      </c>
      <c r="C1300">
        <v>0.59988600000000003</v>
      </c>
      <c r="D1300">
        <v>2.9445000000000002E-2</v>
      </c>
    </row>
    <row r="1301" spans="1:4" x14ac:dyDescent="0.3">
      <c r="A1301">
        <v>1300</v>
      </c>
      <c r="B1301">
        <f t="shared" si="20"/>
        <v>0.31722791605659495</v>
      </c>
      <c r="C1301">
        <v>0.60102199999999995</v>
      </c>
      <c r="D1301">
        <v>1.6917000000000001E-2</v>
      </c>
    </row>
    <row r="1302" spans="1:4" x14ac:dyDescent="0.3">
      <c r="A1302">
        <v>1301</v>
      </c>
      <c r="B1302">
        <f t="shared" si="20"/>
        <v>0.31747193753051306</v>
      </c>
      <c r="C1302">
        <v>0.59988600000000003</v>
      </c>
      <c r="D1302">
        <v>4.0640999999999997E-2</v>
      </c>
    </row>
    <row r="1303" spans="1:4" x14ac:dyDescent="0.3">
      <c r="A1303">
        <v>1302</v>
      </c>
      <c r="B1303">
        <f t="shared" si="20"/>
        <v>0.31771595900443117</v>
      </c>
      <c r="C1303">
        <v>0.60215700000000005</v>
      </c>
      <c r="D1303">
        <v>1.8732000000000002E-2</v>
      </c>
    </row>
    <row r="1304" spans="1:4" x14ac:dyDescent="0.3">
      <c r="A1304">
        <v>1303</v>
      </c>
      <c r="B1304">
        <f t="shared" si="20"/>
        <v>0.31795998047823559</v>
      </c>
      <c r="C1304">
        <v>0.61407500000000004</v>
      </c>
      <c r="D1304">
        <v>1.8216E-2</v>
      </c>
    </row>
    <row r="1305" spans="1:4" x14ac:dyDescent="0.3">
      <c r="A1305">
        <v>1304</v>
      </c>
      <c r="B1305">
        <f t="shared" si="20"/>
        <v>0.3182040019521537</v>
      </c>
      <c r="C1305">
        <v>0.60840000000000005</v>
      </c>
      <c r="D1305">
        <v>1.4645999999999999E-2</v>
      </c>
    </row>
    <row r="1306" spans="1:4" x14ac:dyDescent="0.3">
      <c r="A1306">
        <v>1305</v>
      </c>
      <c r="B1306">
        <f t="shared" si="20"/>
        <v>0.31844802342607181</v>
      </c>
      <c r="C1306">
        <v>0.61975000000000002</v>
      </c>
      <c r="D1306">
        <v>2.1018000000000002E-2</v>
      </c>
    </row>
    <row r="1307" spans="1:4" x14ac:dyDescent="0.3">
      <c r="A1307">
        <v>1306</v>
      </c>
      <c r="B1307">
        <f t="shared" si="20"/>
        <v>0.31869204489998992</v>
      </c>
      <c r="C1307">
        <v>0.60840000000000005</v>
      </c>
      <c r="D1307">
        <v>1.6650000000000002E-3</v>
      </c>
    </row>
    <row r="1308" spans="1:4" x14ac:dyDescent="0.3">
      <c r="A1308">
        <v>1307</v>
      </c>
      <c r="B1308">
        <f t="shared" si="20"/>
        <v>0.31893606637379435</v>
      </c>
      <c r="C1308">
        <v>0.60442700000000005</v>
      </c>
      <c r="D1308">
        <v>2.6634000000000001E-2</v>
      </c>
    </row>
    <row r="1309" spans="1:4" x14ac:dyDescent="0.3">
      <c r="A1309">
        <v>1308</v>
      </c>
      <c r="B1309">
        <f t="shared" si="20"/>
        <v>0.31918008784771246</v>
      </c>
      <c r="C1309">
        <v>0.59364399999999995</v>
      </c>
      <c r="D1309">
        <v>3.2453999999999997E-2</v>
      </c>
    </row>
    <row r="1310" spans="1:4" x14ac:dyDescent="0.3">
      <c r="A1310">
        <v>1309</v>
      </c>
      <c r="B1310">
        <f t="shared" si="20"/>
        <v>0.31942410932163057</v>
      </c>
      <c r="C1310">
        <v>0.61861500000000003</v>
      </c>
      <c r="D1310">
        <v>1.2071999999999999E-2</v>
      </c>
    </row>
    <row r="1311" spans="1:4" x14ac:dyDescent="0.3">
      <c r="A1311">
        <v>1310</v>
      </c>
      <c r="B1311">
        <f t="shared" si="20"/>
        <v>0.31966813079554868</v>
      </c>
      <c r="C1311">
        <v>0.59250899999999995</v>
      </c>
      <c r="D1311">
        <v>2.3591999999999998E-2</v>
      </c>
    </row>
    <row r="1312" spans="1:4" x14ac:dyDescent="0.3">
      <c r="A1312">
        <v>1311</v>
      </c>
      <c r="B1312">
        <f t="shared" si="20"/>
        <v>0.3199121522693531</v>
      </c>
      <c r="C1312">
        <v>0.60215700000000005</v>
      </c>
      <c r="D1312">
        <v>2.9382000000000002E-2</v>
      </c>
    </row>
    <row r="1313" spans="1:4" x14ac:dyDescent="0.3">
      <c r="A1313">
        <v>1312</v>
      </c>
      <c r="B1313">
        <f t="shared" si="20"/>
        <v>0.32015617374327121</v>
      </c>
      <c r="C1313">
        <v>0.58910300000000004</v>
      </c>
      <c r="D1313">
        <v>2.8890000000000001E-3</v>
      </c>
    </row>
    <row r="1314" spans="1:4" x14ac:dyDescent="0.3">
      <c r="A1314">
        <v>1313</v>
      </c>
      <c r="B1314">
        <f t="shared" si="20"/>
        <v>0.32040019521718932</v>
      </c>
      <c r="C1314">
        <v>0.57094199999999995</v>
      </c>
      <c r="D1314">
        <v>2.9720999999999997E-2</v>
      </c>
    </row>
    <row r="1315" spans="1:4" x14ac:dyDescent="0.3">
      <c r="A1315">
        <v>1314</v>
      </c>
      <c r="B1315">
        <f t="shared" si="20"/>
        <v>0.32064421669110743</v>
      </c>
      <c r="C1315">
        <v>0.57377999999999996</v>
      </c>
      <c r="D1315">
        <v>3.5480999999999999E-2</v>
      </c>
    </row>
    <row r="1316" spans="1:4" x14ac:dyDescent="0.3">
      <c r="A1316">
        <v>1315</v>
      </c>
      <c r="B1316">
        <f t="shared" si="20"/>
        <v>0.32088823816491185</v>
      </c>
      <c r="C1316">
        <v>0.59421100000000004</v>
      </c>
      <c r="D1316">
        <v>8.9849999999999999E-3</v>
      </c>
    </row>
    <row r="1317" spans="1:4" x14ac:dyDescent="0.3">
      <c r="A1317">
        <v>1316</v>
      </c>
      <c r="B1317">
        <f t="shared" si="20"/>
        <v>0.32113225963882996</v>
      </c>
      <c r="C1317">
        <v>0.58059000000000005</v>
      </c>
      <c r="D1317">
        <v>6.9899999999999997E-4</v>
      </c>
    </row>
    <row r="1318" spans="1:4" x14ac:dyDescent="0.3">
      <c r="A1318">
        <v>1317</v>
      </c>
      <c r="B1318">
        <f t="shared" si="20"/>
        <v>0.32137628111274807</v>
      </c>
      <c r="C1318">
        <v>0.56356399999999995</v>
      </c>
      <c r="D1318">
        <v>1.2539999999999999E-2</v>
      </c>
    </row>
    <row r="1319" spans="1:4" x14ac:dyDescent="0.3">
      <c r="A1319">
        <v>1318</v>
      </c>
      <c r="B1319">
        <f t="shared" si="20"/>
        <v>0.32162030258666618</v>
      </c>
      <c r="C1319">
        <v>0.59080600000000005</v>
      </c>
      <c r="D1319">
        <v>2.8836000000000001E-2</v>
      </c>
    </row>
    <row r="1320" spans="1:4" x14ac:dyDescent="0.3">
      <c r="A1320">
        <v>1319</v>
      </c>
      <c r="B1320">
        <f t="shared" si="20"/>
        <v>0.32186432406047061</v>
      </c>
      <c r="C1320">
        <v>0.58740099999999995</v>
      </c>
      <c r="D1320">
        <v>1.1511E-2</v>
      </c>
    </row>
    <row r="1321" spans="1:4" x14ac:dyDescent="0.3">
      <c r="A1321">
        <v>1320</v>
      </c>
      <c r="B1321">
        <f t="shared" si="20"/>
        <v>0.32210834553438872</v>
      </c>
      <c r="C1321">
        <v>0.61350700000000002</v>
      </c>
      <c r="D1321">
        <v>3.3921E-2</v>
      </c>
    </row>
    <row r="1322" spans="1:4" x14ac:dyDescent="0.3">
      <c r="A1322">
        <v>1321</v>
      </c>
      <c r="B1322">
        <f t="shared" si="20"/>
        <v>0.32235236700830683</v>
      </c>
      <c r="C1322">
        <v>0.60329200000000005</v>
      </c>
      <c r="D1322">
        <v>4.4105999999999999E-2</v>
      </c>
    </row>
    <row r="1323" spans="1:4" x14ac:dyDescent="0.3">
      <c r="A1323">
        <v>1322</v>
      </c>
      <c r="B1323">
        <f t="shared" si="20"/>
        <v>0.32259638848222494</v>
      </c>
      <c r="C1323">
        <v>0.61748000000000003</v>
      </c>
      <c r="D1323">
        <v>9.8999999999999991E-3</v>
      </c>
    </row>
    <row r="1324" spans="1:4" x14ac:dyDescent="0.3">
      <c r="A1324">
        <v>1323</v>
      </c>
      <c r="B1324">
        <f t="shared" si="20"/>
        <v>0.32284040995602936</v>
      </c>
      <c r="C1324">
        <v>0.60442700000000005</v>
      </c>
      <c r="D1324">
        <v>2.7720000000000002E-3</v>
      </c>
    </row>
    <row r="1325" spans="1:4" x14ac:dyDescent="0.3">
      <c r="A1325">
        <v>1324</v>
      </c>
      <c r="B1325">
        <f t="shared" si="20"/>
        <v>0.32308443142994747</v>
      </c>
      <c r="C1325">
        <v>0.60442700000000005</v>
      </c>
      <c r="D1325">
        <v>1.2456000000000002E-2</v>
      </c>
    </row>
    <row r="1326" spans="1:4" x14ac:dyDescent="0.3">
      <c r="A1326">
        <v>1325</v>
      </c>
      <c r="B1326">
        <f t="shared" si="20"/>
        <v>0.32332845290386558</v>
      </c>
      <c r="C1326">
        <v>0.60442700000000005</v>
      </c>
      <c r="D1326">
        <v>3.5934000000000001E-2</v>
      </c>
    </row>
    <row r="1327" spans="1:4" x14ac:dyDescent="0.3">
      <c r="A1327">
        <v>1326</v>
      </c>
      <c r="B1327">
        <f t="shared" si="20"/>
        <v>0.32357247437778369</v>
      </c>
      <c r="C1327">
        <v>0.56640199999999996</v>
      </c>
      <c r="D1327">
        <v>3.3353999999999995E-2</v>
      </c>
    </row>
    <row r="1328" spans="1:4" x14ac:dyDescent="0.3">
      <c r="A1328">
        <v>1327</v>
      </c>
      <c r="B1328">
        <f t="shared" si="20"/>
        <v>0.32381649585158812</v>
      </c>
      <c r="C1328">
        <v>0.60102199999999995</v>
      </c>
      <c r="D1328">
        <v>1.2470999999999999E-2</v>
      </c>
    </row>
    <row r="1329" spans="1:4" x14ac:dyDescent="0.3">
      <c r="A1329">
        <v>1328</v>
      </c>
      <c r="B1329">
        <f t="shared" si="20"/>
        <v>0.32406051732550623</v>
      </c>
      <c r="C1329">
        <v>0.61123700000000003</v>
      </c>
      <c r="D1329">
        <v>1.2992999999999999E-2</v>
      </c>
    </row>
    <row r="1330" spans="1:4" x14ac:dyDescent="0.3">
      <c r="A1330">
        <v>1329</v>
      </c>
      <c r="B1330">
        <f t="shared" si="20"/>
        <v>0.32430453879942434</v>
      </c>
      <c r="C1330">
        <v>0.58002299999999996</v>
      </c>
      <c r="D1330">
        <v>2.4704999999999998E-2</v>
      </c>
    </row>
    <row r="1331" spans="1:4" x14ac:dyDescent="0.3">
      <c r="A1331">
        <v>1330</v>
      </c>
      <c r="B1331">
        <f t="shared" si="20"/>
        <v>0.32454856027334245</v>
      </c>
      <c r="C1331">
        <v>0.59988600000000003</v>
      </c>
      <c r="D1331">
        <v>1.7910000000000001E-3</v>
      </c>
    </row>
    <row r="1332" spans="1:4" x14ac:dyDescent="0.3">
      <c r="A1332">
        <v>1331</v>
      </c>
      <c r="B1332">
        <f t="shared" si="20"/>
        <v>0.32479258174714687</v>
      </c>
      <c r="C1332">
        <v>0.60272400000000004</v>
      </c>
      <c r="D1332">
        <v>1.7562000000000001E-2</v>
      </c>
    </row>
    <row r="1333" spans="1:4" x14ac:dyDescent="0.3">
      <c r="A1333">
        <v>1332</v>
      </c>
      <c r="B1333">
        <f t="shared" si="20"/>
        <v>0.32503660322106498</v>
      </c>
      <c r="C1333">
        <v>0.60272400000000004</v>
      </c>
      <c r="D1333">
        <v>1.3517999999999999E-2</v>
      </c>
    </row>
    <row r="1334" spans="1:4" x14ac:dyDescent="0.3">
      <c r="A1334">
        <v>1333</v>
      </c>
      <c r="B1334">
        <f t="shared" si="20"/>
        <v>0.32528062469498309</v>
      </c>
      <c r="C1334">
        <v>0.59931900000000005</v>
      </c>
      <c r="D1334">
        <v>2.1672E-2</v>
      </c>
    </row>
    <row r="1335" spans="1:4" x14ac:dyDescent="0.3">
      <c r="A1335">
        <v>1334</v>
      </c>
      <c r="B1335">
        <f t="shared" si="20"/>
        <v>0.3255246461689012</v>
      </c>
      <c r="C1335">
        <v>0.60102199999999995</v>
      </c>
      <c r="D1335">
        <v>3.2885999999999999E-2</v>
      </c>
    </row>
    <row r="1336" spans="1:4" x14ac:dyDescent="0.3">
      <c r="A1336">
        <v>1335</v>
      </c>
      <c r="B1336">
        <f t="shared" si="20"/>
        <v>0.32576866764270562</v>
      </c>
      <c r="C1336">
        <v>0.61237200000000003</v>
      </c>
      <c r="D1336">
        <v>4.4096999999999997E-2</v>
      </c>
    </row>
    <row r="1337" spans="1:4" x14ac:dyDescent="0.3">
      <c r="A1337">
        <v>1336</v>
      </c>
      <c r="B1337">
        <f t="shared" si="20"/>
        <v>0.32601268911662373</v>
      </c>
      <c r="C1337">
        <v>0.58796800000000005</v>
      </c>
      <c r="D1337">
        <v>4.2498000000000001E-2</v>
      </c>
    </row>
    <row r="1338" spans="1:4" x14ac:dyDescent="0.3">
      <c r="A1338">
        <v>1337</v>
      </c>
      <c r="B1338">
        <f t="shared" si="20"/>
        <v>0.32625671059054184</v>
      </c>
      <c r="C1338">
        <v>0.60499400000000003</v>
      </c>
      <c r="D1338">
        <v>4.0455000000000005E-2</v>
      </c>
    </row>
    <row r="1339" spans="1:4" x14ac:dyDescent="0.3">
      <c r="A1339">
        <v>1338</v>
      </c>
      <c r="B1339">
        <f t="shared" si="20"/>
        <v>0.32650073206445995</v>
      </c>
      <c r="C1339">
        <v>0.60385900000000003</v>
      </c>
      <c r="D1339">
        <v>5.9069999999999991E-3</v>
      </c>
    </row>
    <row r="1340" spans="1:4" x14ac:dyDescent="0.3">
      <c r="A1340">
        <v>1339</v>
      </c>
      <c r="B1340">
        <f t="shared" si="20"/>
        <v>0.32674475353826438</v>
      </c>
      <c r="C1340">
        <v>0.57661700000000005</v>
      </c>
      <c r="D1340">
        <v>1.4976E-2</v>
      </c>
    </row>
    <row r="1341" spans="1:4" x14ac:dyDescent="0.3">
      <c r="A1341">
        <v>1340</v>
      </c>
      <c r="B1341">
        <f t="shared" si="20"/>
        <v>0.32698877501218249</v>
      </c>
      <c r="C1341">
        <v>0.63450600000000001</v>
      </c>
      <c r="D1341">
        <v>2.9741999999999998E-2</v>
      </c>
    </row>
    <row r="1342" spans="1:4" x14ac:dyDescent="0.3">
      <c r="A1342">
        <v>1341</v>
      </c>
      <c r="B1342">
        <f t="shared" si="20"/>
        <v>0.3272327964861006</v>
      </c>
      <c r="C1342">
        <v>0.60045400000000004</v>
      </c>
      <c r="D1342">
        <v>3.9926999999999997E-2</v>
      </c>
    </row>
    <row r="1343" spans="1:4" x14ac:dyDescent="0.3">
      <c r="A1343">
        <v>1342</v>
      </c>
      <c r="B1343">
        <f t="shared" si="20"/>
        <v>0.32747681796001871</v>
      </c>
      <c r="C1343">
        <v>0.60102199999999995</v>
      </c>
      <c r="D1343">
        <v>1.8015E-2</v>
      </c>
    </row>
    <row r="1344" spans="1:4" x14ac:dyDescent="0.3">
      <c r="A1344">
        <v>1343</v>
      </c>
      <c r="B1344">
        <f t="shared" si="20"/>
        <v>0.32772083943382313</v>
      </c>
      <c r="C1344">
        <v>0.60612900000000003</v>
      </c>
      <c r="D1344">
        <v>2.3612999999999999E-2</v>
      </c>
    </row>
    <row r="1345" spans="1:4" x14ac:dyDescent="0.3">
      <c r="A1345">
        <v>1344</v>
      </c>
      <c r="B1345">
        <f t="shared" si="20"/>
        <v>0.32796486090774124</v>
      </c>
      <c r="C1345">
        <v>0.61010200000000003</v>
      </c>
      <c r="D1345">
        <v>8.9939999999999985E-3</v>
      </c>
    </row>
    <row r="1346" spans="1:4" x14ac:dyDescent="0.3">
      <c r="A1346">
        <v>1345</v>
      </c>
      <c r="B1346">
        <f t="shared" si="20"/>
        <v>0.32820888238165935</v>
      </c>
      <c r="C1346">
        <v>0.58740099999999995</v>
      </c>
      <c r="D1346">
        <v>2.0208E-2</v>
      </c>
    </row>
    <row r="1347" spans="1:4" x14ac:dyDescent="0.3">
      <c r="A1347">
        <v>1346</v>
      </c>
      <c r="B1347">
        <f t="shared" ref="B1347:B1410" si="21">ABS((A1347/2049-A1347/2048)*1024)</f>
        <v>0.32845290385557746</v>
      </c>
      <c r="C1347">
        <v>0.60385900000000003</v>
      </c>
      <c r="D1347">
        <v>2.3598000000000001E-2</v>
      </c>
    </row>
    <row r="1348" spans="1:4" x14ac:dyDescent="0.3">
      <c r="A1348">
        <v>1347</v>
      </c>
      <c r="B1348">
        <f t="shared" si="21"/>
        <v>0.32869692532938188</v>
      </c>
      <c r="C1348">
        <v>0.61067000000000005</v>
      </c>
      <c r="D1348">
        <v>2.898E-3</v>
      </c>
    </row>
    <row r="1349" spans="1:4" x14ac:dyDescent="0.3">
      <c r="A1349">
        <v>1348</v>
      </c>
      <c r="B1349">
        <f t="shared" si="21"/>
        <v>0.32894094680329999</v>
      </c>
      <c r="C1349">
        <v>0.60556200000000004</v>
      </c>
      <c r="D1349">
        <v>3.7032000000000002E-2</v>
      </c>
    </row>
    <row r="1350" spans="1:4" x14ac:dyDescent="0.3">
      <c r="A1350">
        <v>1349</v>
      </c>
      <c r="B1350">
        <f t="shared" si="21"/>
        <v>0.3291849682772181</v>
      </c>
      <c r="C1350">
        <v>0.64131700000000003</v>
      </c>
      <c r="D1350">
        <v>1.9209E-2</v>
      </c>
    </row>
    <row r="1351" spans="1:4" x14ac:dyDescent="0.3">
      <c r="A1351">
        <v>1350</v>
      </c>
      <c r="B1351">
        <f t="shared" si="21"/>
        <v>0.32942898975113621</v>
      </c>
      <c r="C1351">
        <v>0.64018200000000003</v>
      </c>
      <c r="D1351">
        <v>3.8060999999999998E-2</v>
      </c>
    </row>
    <row r="1352" spans="1:4" x14ac:dyDescent="0.3">
      <c r="A1352">
        <v>1351</v>
      </c>
      <c r="B1352">
        <f t="shared" si="21"/>
        <v>0.32967301122494064</v>
      </c>
      <c r="C1352">
        <v>0.64245200000000002</v>
      </c>
      <c r="D1352">
        <v>8.7989999999999995E-3</v>
      </c>
    </row>
    <row r="1353" spans="1:4" x14ac:dyDescent="0.3">
      <c r="A1353">
        <v>1352</v>
      </c>
      <c r="B1353">
        <f t="shared" si="21"/>
        <v>0.32991703269885875</v>
      </c>
      <c r="C1353">
        <v>0.63961400000000002</v>
      </c>
      <c r="D1353">
        <v>3.7323000000000002E-2</v>
      </c>
    </row>
    <row r="1354" spans="1:4" x14ac:dyDescent="0.3">
      <c r="A1354">
        <v>1353</v>
      </c>
      <c r="B1354">
        <f t="shared" si="21"/>
        <v>0.33016105417277686</v>
      </c>
      <c r="C1354">
        <v>0.62031800000000004</v>
      </c>
      <c r="D1354">
        <v>1.0569E-2</v>
      </c>
    </row>
    <row r="1355" spans="1:4" x14ac:dyDescent="0.3">
      <c r="A1355">
        <v>1354</v>
      </c>
      <c r="B1355">
        <f t="shared" si="21"/>
        <v>0.33040507564669497</v>
      </c>
      <c r="C1355">
        <v>0.62258800000000003</v>
      </c>
      <c r="D1355">
        <v>3.9350999999999997E-2</v>
      </c>
    </row>
    <row r="1356" spans="1:4" x14ac:dyDescent="0.3">
      <c r="A1356">
        <v>1355</v>
      </c>
      <c r="B1356">
        <f t="shared" si="21"/>
        <v>0.33064909712049939</v>
      </c>
      <c r="C1356">
        <v>0.61010200000000003</v>
      </c>
      <c r="D1356">
        <v>3.1194E-2</v>
      </c>
    </row>
    <row r="1357" spans="1:4" x14ac:dyDescent="0.3">
      <c r="A1357">
        <v>1356</v>
      </c>
      <c r="B1357">
        <f t="shared" si="21"/>
        <v>0.3308931185944175</v>
      </c>
      <c r="C1357">
        <v>0.59761600000000004</v>
      </c>
      <c r="D1357">
        <v>1.8224999999999998E-2</v>
      </c>
    </row>
    <row r="1358" spans="1:4" x14ac:dyDescent="0.3">
      <c r="A1358">
        <v>1357</v>
      </c>
      <c r="B1358">
        <f t="shared" si="21"/>
        <v>0.33113714006833561</v>
      </c>
      <c r="C1358">
        <v>0.60158900000000004</v>
      </c>
      <c r="D1358">
        <v>3.8607000000000002E-2</v>
      </c>
    </row>
    <row r="1359" spans="1:4" x14ac:dyDescent="0.3">
      <c r="A1359">
        <v>1358</v>
      </c>
      <c r="B1359">
        <f t="shared" si="21"/>
        <v>0.33138116154225372</v>
      </c>
      <c r="C1359">
        <v>0.58796800000000005</v>
      </c>
      <c r="D1359">
        <v>1.7423999999999999E-2</v>
      </c>
    </row>
    <row r="1360" spans="1:4" x14ac:dyDescent="0.3">
      <c r="A1360">
        <v>1359</v>
      </c>
      <c r="B1360">
        <f t="shared" si="21"/>
        <v>0.33162518301605814</v>
      </c>
      <c r="C1360">
        <v>0.62542600000000004</v>
      </c>
      <c r="D1360">
        <v>3.5247000000000001E-2</v>
      </c>
    </row>
    <row r="1361" spans="1:4" x14ac:dyDescent="0.3">
      <c r="A1361">
        <v>1360</v>
      </c>
      <c r="B1361">
        <f t="shared" si="21"/>
        <v>0.33186920448997625</v>
      </c>
      <c r="C1361">
        <v>0.59988600000000003</v>
      </c>
      <c r="D1361">
        <v>3.7094999999999996E-2</v>
      </c>
    </row>
    <row r="1362" spans="1:4" x14ac:dyDescent="0.3">
      <c r="A1362">
        <v>1361</v>
      </c>
      <c r="B1362">
        <f t="shared" si="21"/>
        <v>0.33211322596389437</v>
      </c>
      <c r="C1362">
        <v>0.58513099999999996</v>
      </c>
      <c r="D1362">
        <v>1.9269000000000001E-2</v>
      </c>
    </row>
    <row r="1363" spans="1:4" x14ac:dyDescent="0.3">
      <c r="A1363">
        <v>1362</v>
      </c>
      <c r="B1363">
        <f t="shared" si="21"/>
        <v>0.33235724743781248</v>
      </c>
      <c r="C1363">
        <v>0.61407500000000004</v>
      </c>
      <c r="D1363">
        <v>2.2842000000000001E-2</v>
      </c>
    </row>
    <row r="1364" spans="1:4" x14ac:dyDescent="0.3">
      <c r="A1364">
        <v>1363</v>
      </c>
      <c r="B1364">
        <f t="shared" si="21"/>
        <v>0.3326012689116169</v>
      </c>
      <c r="C1364">
        <v>0.59761600000000004</v>
      </c>
      <c r="D1364">
        <v>1.0266000000000001E-2</v>
      </c>
    </row>
    <row r="1365" spans="1:4" x14ac:dyDescent="0.3">
      <c r="A1365">
        <v>1364</v>
      </c>
      <c r="B1365">
        <f t="shared" si="21"/>
        <v>0.33284529038553501</v>
      </c>
      <c r="C1365">
        <v>0.63507400000000003</v>
      </c>
      <c r="D1365">
        <v>2.4749999999999998E-3</v>
      </c>
    </row>
    <row r="1366" spans="1:4" x14ac:dyDescent="0.3">
      <c r="A1366">
        <v>1365</v>
      </c>
      <c r="B1366">
        <f t="shared" si="21"/>
        <v>0.33308931185945312</v>
      </c>
      <c r="C1366">
        <v>0.62429100000000004</v>
      </c>
      <c r="D1366">
        <v>3.3555000000000001E-2</v>
      </c>
    </row>
    <row r="1367" spans="1:4" x14ac:dyDescent="0.3">
      <c r="A1367">
        <v>1366</v>
      </c>
      <c r="B1367">
        <f t="shared" si="21"/>
        <v>0.33333333333337123</v>
      </c>
      <c r="C1367">
        <v>0.62769600000000003</v>
      </c>
      <c r="D1367">
        <v>1.7259E-2</v>
      </c>
    </row>
    <row r="1368" spans="1:4" x14ac:dyDescent="0.3">
      <c r="A1368">
        <v>1367</v>
      </c>
      <c r="B1368">
        <f t="shared" si="21"/>
        <v>0.33357735480717565</v>
      </c>
      <c r="C1368">
        <v>0.63223600000000002</v>
      </c>
      <c r="D1368">
        <v>1.1660999999999999E-2</v>
      </c>
    </row>
    <row r="1369" spans="1:4" x14ac:dyDescent="0.3">
      <c r="A1369">
        <v>1368</v>
      </c>
      <c r="B1369">
        <f t="shared" si="21"/>
        <v>0.33382137628109376</v>
      </c>
      <c r="C1369">
        <v>0.63337100000000002</v>
      </c>
      <c r="D1369">
        <v>1.6757999999999999E-2</v>
      </c>
    </row>
    <row r="1370" spans="1:4" x14ac:dyDescent="0.3">
      <c r="A1370">
        <v>1369</v>
      </c>
      <c r="B1370">
        <f t="shared" si="21"/>
        <v>0.33406539775501187</v>
      </c>
      <c r="C1370">
        <v>0.64983000000000002</v>
      </c>
      <c r="D1370">
        <v>1.065E-3</v>
      </c>
    </row>
    <row r="1371" spans="1:4" x14ac:dyDescent="0.3">
      <c r="A1371">
        <v>1370</v>
      </c>
      <c r="B1371">
        <f t="shared" si="21"/>
        <v>0.33430941922892998</v>
      </c>
      <c r="C1371">
        <v>0.61237200000000003</v>
      </c>
      <c r="D1371">
        <v>2.3900999999999999E-2</v>
      </c>
    </row>
    <row r="1372" spans="1:4" x14ac:dyDescent="0.3">
      <c r="A1372">
        <v>1371</v>
      </c>
      <c r="B1372">
        <f t="shared" si="21"/>
        <v>0.33455344070273441</v>
      </c>
      <c r="C1372">
        <v>0.64472200000000002</v>
      </c>
      <c r="D1372">
        <v>4.2756000000000002E-2</v>
      </c>
    </row>
    <row r="1373" spans="1:4" x14ac:dyDescent="0.3">
      <c r="A1373">
        <v>1372</v>
      </c>
      <c r="B1373">
        <f t="shared" si="21"/>
        <v>0.33479746217665252</v>
      </c>
      <c r="C1373">
        <v>0.65664</v>
      </c>
      <c r="D1373">
        <v>2.6459999999999997E-2</v>
      </c>
    </row>
    <row r="1374" spans="1:4" x14ac:dyDescent="0.3">
      <c r="A1374">
        <v>1373</v>
      </c>
      <c r="B1374">
        <f t="shared" si="21"/>
        <v>0.33504148365057063</v>
      </c>
      <c r="C1374">
        <v>0.61464200000000002</v>
      </c>
      <c r="D1374">
        <v>1.0163999999999999E-2</v>
      </c>
    </row>
    <row r="1375" spans="1:4" x14ac:dyDescent="0.3">
      <c r="A1375">
        <v>1374</v>
      </c>
      <c r="B1375">
        <f t="shared" si="21"/>
        <v>0.33528550512448874</v>
      </c>
      <c r="C1375">
        <v>0.62258800000000003</v>
      </c>
      <c r="D1375">
        <v>6.1349999999999998E-3</v>
      </c>
    </row>
    <row r="1376" spans="1:4" x14ac:dyDescent="0.3">
      <c r="A1376">
        <v>1375</v>
      </c>
      <c r="B1376">
        <f t="shared" si="21"/>
        <v>0.33552952659829316</v>
      </c>
      <c r="C1376">
        <v>0.63564100000000001</v>
      </c>
      <c r="D1376">
        <v>1.1733E-2</v>
      </c>
    </row>
    <row r="1377" spans="1:4" x14ac:dyDescent="0.3">
      <c r="A1377">
        <v>1376</v>
      </c>
      <c r="B1377">
        <f t="shared" si="21"/>
        <v>0.33577354807221127</v>
      </c>
      <c r="C1377">
        <v>0.61577800000000005</v>
      </c>
      <c r="D1377">
        <v>2.8029000000000002E-2</v>
      </c>
    </row>
    <row r="1378" spans="1:4" x14ac:dyDescent="0.3">
      <c r="A1378">
        <v>1377</v>
      </c>
      <c r="B1378">
        <f t="shared" si="21"/>
        <v>0.33601756954612938</v>
      </c>
      <c r="C1378">
        <v>0.655505</v>
      </c>
      <c r="D1378">
        <v>4.1258999999999997E-2</v>
      </c>
    </row>
    <row r="1379" spans="1:4" x14ac:dyDescent="0.3">
      <c r="A1379">
        <v>1378</v>
      </c>
      <c r="B1379">
        <f t="shared" si="21"/>
        <v>0.33626159102004749</v>
      </c>
      <c r="C1379">
        <v>0.62031800000000004</v>
      </c>
      <c r="D1379">
        <v>2.4962999999999999E-2</v>
      </c>
    </row>
    <row r="1380" spans="1:4" x14ac:dyDescent="0.3">
      <c r="A1380">
        <v>1379</v>
      </c>
      <c r="B1380">
        <f t="shared" si="21"/>
        <v>0.33650561249385191</v>
      </c>
      <c r="C1380">
        <v>0.61577800000000005</v>
      </c>
      <c r="D1380">
        <v>3.7704000000000001E-2</v>
      </c>
    </row>
    <row r="1381" spans="1:4" x14ac:dyDescent="0.3">
      <c r="A1381">
        <v>1380</v>
      </c>
      <c r="B1381">
        <f t="shared" si="21"/>
        <v>0.33674963396777002</v>
      </c>
      <c r="C1381">
        <v>0.61521000000000003</v>
      </c>
      <c r="D1381">
        <v>2.2935000000000001E-2</v>
      </c>
    </row>
    <row r="1382" spans="1:4" x14ac:dyDescent="0.3">
      <c r="A1382">
        <v>1381</v>
      </c>
      <c r="B1382">
        <f t="shared" si="21"/>
        <v>0.33699365544168813</v>
      </c>
      <c r="C1382">
        <v>0.60215700000000005</v>
      </c>
      <c r="D1382">
        <v>2.2398000000000001E-2</v>
      </c>
    </row>
    <row r="1383" spans="1:4" x14ac:dyDescent="0.3">
      <c r="A1383">
        <v>1382</v>
      </c>
      <c r="B1383">
        <f t="shared" si="21"/>
        <v>0.33723767691560624</v>
      </c>
      <c r="C1383">
        <v>0.59421100000000004</v>
      </c>
      <c r="D1383">
        <v>3.1053000000000004E-2</v>
      </c>
    </row>
    <row r="1384" spans="1:4" x14ac:dyDescent="0.3">
      <c r="A1384">
        <v>1383</v>
      </c>
      <c r="B1384">
        <f t="shared" si="21"/>
        <v>0.33748169838941067</v>
      </c>
      <c r="C1384">
        <v>0.61123700000000003</v>
      </c>
      <c r="D1384">
        <v>4.2816E-2</v>
      </c>
    </row>
    <row r="1385" spans="1:4" x14ac:dyDescent="0.3">
      <c r="A1385">
        <v>1384</v>
      </c>
      <c r="B1385">
        <f t="shared" si="21"/>
        <v>0.33772571986332878</v>
      </c>
      <c r="C1385">
        <v>0.58059000000000005</v>
      </c>
      <c r="D1385">
        <v>3.7218000000000001E-2</v>
      </c>
    </row>
    <row r="1386" spans="1:4" x14ac:dyDescent="0.3">
      <c r="A1386">
        <v>1385</v>
      </c>
      <c r="B1386">
        <f t="shared" si="21"/>
        <v>0.33796974133724689</v>
      </c>
      <c r="C1386">
        <v>0.59137300000000004</v>
      </c>
      <c r="D1386">
        <v>1.1753999999999999E-2</v>
      </c>
    </row>
    <row r="1387" spans="1:4" x14ac:dyDescent="0.3">
      <c r="A1387">
        <v>1386</v>
      </c>
      <c r="B1387">
        <f t="shared" si="21"/>
        <v>0.338213762811165</v>
      </c>
      <c r="C1387">
        <v>0.59364399999999995</v>
      </c>
      <c r="D1387">
        <v>6.072000000000001E-3</v>
      </c>
    </row>
    <row r="1388" spans="1:4" x14ac:dyDescent="0.3">
      <c r="A1388">
        <v>1387</v>
      </c>
      <c r="B1388">
        <f t="shared" si="21"/>
        <v>0.33845778428496942</v>
      </c>
      <c r="C1388">
        <v>0.58626599999999995</v>
      </c>
      <c r="D1388">
        <v>3.2648999999999997E-2</v>
      </c>
    </row>
    <row r="1389" spans="1:4" x14ac:dyDescent="0.3">
      <c r="A1389">
        <v>1388</v>
      </c>
      <c r="B1389">
        <f t="shared" si="21"/>
        <v>0.33870180575888753</v>
      </c>
      <c r="C1389">
        <v>0.59023800000000004</v>
      </c>
      <c r="D1389">
        <v>1.1769000000000002E-2</v>
      </c>
    </row>
    <row r="1390" spans="1:4" x14ac:dyDescent="0.3">
      <c r="A1390">
        <v>1389</v>
      </c>
      <c r="B1390">
        <f t="shared" si="21"/>
        <v>0.33894582723280564</v>
      </c>
      <c r="C1390">
        <v>0.58569800000000005</v>
      </c>
      <c r="D1390">
        <v>2.4396000000000001E-2</v>
      </c>
    </row>
    <row r="1391" spans="1:4" x14ac:dyDescent="0.3">
      <c r="A1391">
        <v>1390</v>
      </c>
      <c r="B1391">
        <f t="shared" si="21"/>
        <v>0.33918984870672375</v>
      </c>
      <c r="C1391">
        <v>0.57377999999999996</v>
      </c>
      <c r="D1391">
        <v>3.2663999999999999E-2</v>
      </c>
    </row>
    <row r="1392" spans="1:4" x14ac:dyDescent="0.3">
      <c r="A1392">
        <v>1391</v>
      </c>
      <c r="B1392">
        <f t="shared" si="21"/>
        <v>0.33943387018052817</v>
      </c>
      <c r="C1392">
        <v>0.57150999999999996</v>
      </c>
      <c r="D1392">
        <v>1.6368000000000001E-2</v>
      </c>
    </row>
    <row r="1393" spans="1:4" x14ac:dyDescent="0.3">
      <c r="A1393">
        <v>1392</v>
      </c>
      <c r="B1393">
        <f t="shared" si="21"/>
        <v>0.33967789165444628</v>
      </c>
      <c r="C1393">
        <v>0.56753699999999996</v>
      </c>
      <c r="D1393">
        <v>3.1290000000000003E-3</v>
      </c>
    </row>
    <row r="1394" spans="1:4" x14ac:dyDescent="0.3">
      <c r="A1394">
        <v>1393</v>
      </c>
      <c r="B1394">
        <f t="shared" si="21"/>
        <v>0.33992191312836439</v>
      </c>
      <c r="C1394">
        <v>0.57207699999999995</v>
      </c>
      <c r="D1394">
        <v>1.0110000000000001E-2</v>
      </c>
    </row>
    <row r="1395" spans="1:4" x14ac:dyDescent="0.3">
      <c r="A1395">
        <v>1394</v>
      </c>
      <c r="B1395">
        <f t="shared" si="21"/>
        <v>0.3401659346022825</v>
      </c>
      <c r="C1395">
        <v>0.56583399999999995</v>
      </c>
      <c r="D1395">
        <v>4.0161000000000002E-2</v>
      </c>
    </row>
    <row r="1396" spans="1:4" x14ac:dyDescent="0.3">
      <c r="A1396">
        <v>1395</v>
      </c>
      <c r="B1396">
        <f t="shared" si="21"/>
        <v>0.34040995607608693</v>
      </c>
      <c r="C1396">
        <v>0.58002299999999996</v>
      </c>
      <c r="D1396">
        <v>3.9648000000000003E-2</v>
      </c>
    </row>
    <row r="1397" spans="1:4" x14ac:dyDescent="0.3">
      <c r="A1397">
        <v>1396</v>
      </c>
      <c r="B1397">
        <f t="shared" si="21"/>
        <v>0.34065397755000504</v>
      </c>
      <c r="C1397">
        <v>0.56413199999999997</v>
      </c>
      <c r="D1397">
        <v>2.5376999999999997E-2</v>
      </c>
    </row>
    <row r="1398" spans="1:4" x14ac:dyDescent="0.3">
      <c r="A1398">
        <v>1397</v>
      </c>
      <c r="B1398">
        <f t="shared" si="21"/>
        <v>0.34089799902392315</v>
      </c>
      <c r="C1398">
        <v>0.58059000000000005</v>
      </c>
      <c r="D1398">
        <v>2.8625999999999999E-2</v>
      </c>
    </row>
    <row r="1399" spans="1:4" x14ac:dyDescent="0.3">
      <c r="A1399">
        <v>1398</v>
      </c>
      <c r="B1399">
        <f t="shared" si="21"/>
        <v>0.34114202049784126</v>
      </c>
      <c r="C1399">
        <v>0.58286000000000004</v>
      </c>
      <c r="D1399">
        <v>1.0800000000000001E-2</v>
      </c>
    </row>
    <row r="1400" spans="1:4" x14ac:dyDescent="0.3">
      <c r="A1400">
        <v>1399</v>
      </c>
      <c r="B1400">
        <f t="shared" si="21"/>
        <v>0.34138604197164568</v>
      </c>
      <c r="C1400">
        <v>0.57037499999999997</v>
      </c>
      <c r="D1400">
        <v>2.0483999999999999E-2</v>
      </c>
    </row>
    <row r="1401" spans="1:4" x14ac:dyDescent="0.3">
      <c r="A1401">
        <v>1400</v>
      </c>
      <c r="B1401">
        <f t="shared" si="21"/>
        <v>0.34163006344556379</v>
      </c>
      <c r="C1401">
        <v>0.57321200000000005</v>
      </c>
      <c r="D1401">
        <v>1.9473000000000001E-2</v>
      </c>
    </row>
    <row r="1402" spans="1:4" x14ac:dyDescent="0.3">
      <c r="A1402">
        <v>1401</v>
      </c>
      <c r="B1402">
        <f t="shared" si="21"/>
        <v>0.3418740849194819</v>
      </c>
      <c r="C1402">
        <v>0.57321200000000005</v>
      </c>
      <c r="D1402">
        <v>2.7389999999999998E-2</v>
      </c>
    </row>
    <row r="1403" spans="1:4" x14ac:dyDescent="0.3">
      <c r="A1403">
        <v>1402</v>
      </c>
      <c r="B1403">
        <f t="shared" si="21"/>
        <v>0.34211810639340001</v>
      </c>
      <c r="C1403">
        <v>0.56867199999999996</v>
      </c>
      <c r="D1403">
        <v>1.9233E-2</v>
      </c>
    </row>
    <row r="1404" spans="1:4" x14ac:dyDescent="0.3">
      <c r="A1404">
        <v>1403</v>
      </c>
      <c r="B1404">
        <f t="shared" si="21"/>
        <v>0.34236212786720444</v>
      </c>
      <c r="C1404">
        <v>0.58229299999999995</v>
      </c>
      <c r="D1404">
        <v>3.1713000000000005E-2</v>
      </c>
    </row>
    <row r="1405" spans="1:4" x14ac:dyDescent="0.3">
      <c r="A1405">
        <v>1404</v>
      </c>
      <c r="B1405">
        <f t="shared" si="21"/>
        <v>0.34260614934112255</v>
      </c>
      <c r="C1405">
        <v>0.57718499999999995</v>
      </c>
      <c r="D1405">
        <v>1.6944000000000001E-2</v>
      </c>
    </row>
    <row r="1406" spans="1:4" x14ac:dyDescent="0.3">
      <c r="A1406">
        <v>1405</v>
      </c>
      <c r="B1406">
        <f t="shared" si="21"/>
        <v>0.34285017081504066</v>
      </c>
      <c r="C1406">
        <v>0.55561899999999997</v>
      </c>
      <c r="D1406">
        <v>2.1779999999999998E-3</v>
      </c>
    </row>
    <row r="1407" spans="1:4" x14ac:dyDescent="0.3">
      <c r="A1407">
        <v>1406</v>
      </c>
      <c r="B1407">
        <f t="shared" si="21"/>
        <v>0.34309419228895877</v>
      </c>
      <c r="C1407">
        <v>0.55051099999999997</v>
      </c>
      <c r="D1407">
        <v>8.0070000000000002E-3</v>
      </c>
    </row>
    <row r="1408" spans="1:4" x14ac:dyDescent="0.3">
      <c r="A1408">
        <v>1407</v>
      </c>
      <c r="B1408">
        <f t="shared" si="21"/>
        <v>0.34333821376276319</v>
      </c>
      <c r="C1408">
        <v>0.55902399999999997</v>
      </c>
      <c r="D1408">
        <v>2.4303000000000002E-2</v>
      </c>
    </row>
    <row r="1409" spans="1:4" x14ac:dyDescent="0.3">
      <c r="A1409">
        <v>1408</v>
      </c>
      <c r="B1409">
        <f t="shared" si="21"/>
        <v>0.3435822352366813</v>
      </c>
      <c r="C1409">
        <v>0.56242899999999996</v>
      </c>
      <c r="D1409">
        <v>4.0598999999999996E-2</v>
      </c>
    </row>
    <row r="1410" spans="1:4" x14ac:dyDescent="0.3">
      <c r="A1410">
        <v>1409</v>
      </c>
      <c r="B1410">
        <f t="shared" si="21"/>
        <v>0.34382625671059941</v>
      </c>
      <c r="C1410">
        <v>0.57264499999999996</v>
      </c>
      <c r="D1410">
        <v>2.8688999999999999E-2</v>
      </c>
    </row>
    <row r="1411" spans="1:4" x14ac:dyDescent="0.3">
      <c r="A1411">
        <v>1410</v>
      </c>
      <c r="B1411">
        <f t="shared" ref="B1411:B1474" si="22">ABS((A1411/2049-A1411/2048)*1024)</f>
        <v>0.34407027818451752</v>
      </c>
      <c r="C1411">
        <v>0.56526699999999996</v>
      </c>
      <c r="D1411">
        <v>2.6145000000000002E-2</v>
      </c>
    </row>
    <row r="1412" spans="1:4" x14ac:dyDescent="0.3">
      <c r="A1412">
        <v>1411</v>
      </c>
      <c r="B1412">
        <f t="shared" si="22"/>
        <v>0.34431429965832194</v>
      </c>
      <c r="C1412">
        <v>0.56753699999999996</v>
      </c>
      <c r="D1412">
        <v>8.4899999999999993E-4</v>
      </c>
    </row>
    <row r="1413" spans="1:4" x14ac:dyDescent="0.3">
      <c r="A1413">
        <v>1412</v>
      </c>
      <c r="B1413">
        <f t="shared" si="22"/>
        <v>0.34455832113224005</v>
      </c>
      <c r="C1413">
        <v>0.57434700000000005</v>
      </c>
      <c r="D1413">
        <v>2.4786000000000002E-2</v>
      </c>
    </row>
    <row r="1414" spans="1:4" x14ac:dyDescent="0.3">
      <c r="A1414">
        <v>1413</v>
      </c>
      <c r="B1414">
        <f t="shared" si="22"/>
        <v>0.34480234260615816</v>
      </c>
      <c r="C1414">
        <v>0.56072599999999995</v>
      </c>
      <c r="D1414">
        <v>3.5331000000000001E-2</v>
      </c>
    </row>
    <row r="1415" spans="1:4" x14ac:dyDescent="0.3">
      <c r="A1415">
        <v>1414</v>
      </c>
      <c r="B1415">
        <f t="shared" si="22"/>
        <v>0.34504636408007627</v>
      </c>
      <c r="C1415">
        <v>0.56810400000000005</v>
      </c>
      <c r="D1415">
        <v>1.7642999999999999E-2</v>
      </c>
    </row>
    <row r="1416" spans="1:4" x14ac:dyDescent="0.3">
      <c r="A1416">
        <v>1415</v>
      </c>
      <c r="B1416">
        <f t="shared" si="22"/>
        <v>0.3452903855538807</v>
      </c>
      <c r="C1416">
        <v>0.57491499999999995</v>
      </c>
      <c r="D1416">
        <v>6.4320000000000002E-3</v>
      </c>
    </row>
    <row r="1417" spans="1:4" x14ac:dyDescent="0.3">
      <c r="A1417">
        <v>1416</v>
      </c>
      <c r="B1417">
        <f t="shared" si="22"/>
        <v>0.34553440702779881</v>
      </c>
      <c r="C1417">
        <v>0.58967099999999995</v>
      </c>
      <c r="D1417">
        <v>2.4647999999999996E-2</v>
      </c>
    </row>
    <row r="1418" spans="1:4" x14ac:dyDescent="0.3">
      <c r="A1418">
        <v>1417</v>
      </c>
      <c r="B1418">
        <f t="shared" si="22"/>
        <v>0.34577842850171692</v>
      </c>
      <c r="C1418">
        <v>0.59364399999999995</v>
      </c>
      <c r="D1418">
        <v>2.9747999999999997E-2</v>
      </c>
    </row>
    <row r="1419" spans="1:4" x14ac:dyDescent="0.3">
      <c r="A1419">
        <v>1418</v>
      </c>
      <c r="B1419">
        <f t="shared" si="22"/>
        <v>0.34602244997563503</v>
      </c>
      <c r="C1419">
        <v>0.58967099999999995</v>
      </c>
      <c r="D1419">
        <v>1.8036E-2</v>
      </c>
    </row>
    <row r="1420" spans="1:4" x14ac:dyDescent="0.3">
      <c r="A1420">
        <v>1419</v>
      </c>
      <c r="B1420">
        <f t="shared" si="22"/>
        <v>0.34626647144943945</v>
      </c>
      <c r="C1420">
        <v>0.59591400000000005</v>
      </c>
      <c r="D1420">
        <v>6.3239999999999998E-3</v>
      </c>
    </row>
    <row r="1421" spans="1:4" x14ac:dyDescent="0.3">
      <c r="A1421">
        <v>1420</v>
      </c>
      <c r="B1421">
        <f t="shared" si="22"/>
        <v>0.34651049292335756</v>
      </c>
      <c r="C1421">
        <v>0.58853599999999995</v>
      </c>
      <c r="D1421">
        <v>1.4556000000000001E-2</v>
      </c>
    </row>
    <row r="1422" spans="1:4" x14ac:dyDescent="0.3">
      <c r="A1422">
        <v>1421</v>
      </c>
      <c r="B1422">
        <f t="shared" si="22"/>
        <v>0.34675451439727567</v>
      </c>
      <c r="C1422">
        <v>0.59648100000000004</v>
      </c>
      <c r="D1422">
        <v>1.4043E-2</v>
      </c>
    </row>
    <row r="1423" spans="1:4" x14ac:dyDescent="0.3">
      <c r="A1423">
        <v>1422</v>
      </c>
      <c r="B1423">
        <f t="shared" si="22"/>
        <v>0.34699853587119378</v>
      </c>
      <c r="C1423">
        <v>0.58853599999999995</v>
      </c>
      <c r="D1423">
        <v>1.8110999999999999E-2</v>
      </c>
    </row>
    <row r="1424" spans="1:4" x14ac:dyDescent="0.3">
      <c r="A1424">
        <v>1423</v>
      </c>
      <c r="B1424">
        <f t="shared" si="22"/>
        <v>0.3472425573449982</v>
      </c>
      <c r="C1424">
        <v>0.58115799999999995</v>
      </c>
      <c r="D1424">
        <v>3.288E-2</v>
      </c>
    </row>
    <row r="1425" spans="1:4" x14ac:dyDescent="0.3">
      <c r="A1425">
        <v>1424</v>
      </c>
      <c r="B1425">
        <f t="shared" si="22"/>
        <v>0.34748657881891631</v>
      </c>
      <c r="C1425">
        <v>0.59080600000000005</v>
      </c>
      <c r="D1425">
        <v>2.418E-2</v>
      </c>
    </row>
    <row r="1426" spans="1:4" x14ac:dyDescent="0.3">
      <c r="A1426">
        <v>1425</v>
      </c>
      <c r="B1426">
        <f t="shared" si="22"/>
        <v>0.34773060029283442</v>
      </c>
      <c r="C1426">
        <v>0.60840000000000005</v>
      </c>
      <c r="D1426">
        <v>2.3165999999999999E-2</v>
      </c>
    </row>
    <row r="1427" spans="1:4" x14ac:dyDescent="0.3">
      <c r="A1427">
        <v>1426</v>
      </c>
      <c r="B1427">
        <f t="shared" si="22"/>
        <v>0.34797462176675253</v>
      </c>
      <c r="C1427">
        <v>0.60556200000000004</v>
      </c>
      <c r="D1427">
        <v>9.9270000000000001E-3</v>
      </c>
    </row>
    <row r="1428" spans="1:4" x14ac:dyDescent="0.3">
      <c r="A1428">
        <v>1427</v>
      </c>
      <c r="B1428">
        <f t="shared" si="22"/>
        <v>0.34821864324055696</v>
      </c>
      <c r="C1428">
        <v>0.61918300000000004</v>
      </c>
      <c r="D1428">
        <v>3.3119999999999998E-3</v>
      </c>
    </row>
    <row r="1429" spans="1:4" x14ac:dyDescent="0.3">
      <c r="A1429">
        <v>1428</v>
      </c>
      <c r="B1429">
        <f t="shared" si="22"/>
        <v>0.34846266471447507</v>
      </c>
      <c r="C1429">
        <v>0.61975000000000002</v>
      </c>
      <c r="D1429">
        <v>1.1967000000000002E-2</v>
      </c>
    </row>
    <row r="1430" spans="1:4" x14ac:dyDescent="0.3">
      <c r="A1430">
        <v>1429</v>
      </c>
      <c r="B1430">
        <f t="shared" si="22"/>
        <v>0.34870668618839318</v>
      </c>
      <c r="C1430">
        <v>0.60272400000000004</v>
      </c>
      <c r="D1430">
        <v>2.3679000000000002E-2</v>
      </c>
    </row>
    <row r="1431" spans="1:4" x14ac:dyDescent="0.3">
      <c r="A1431">
        <v>1430</v>
      </c>
      <c r="B1431">
        <f t="shared" si="22"/>
        <v>0.34895070766231129</v>
      </c>
      <c r="C1431">
        <v>0.61577800000000005</v>
      </c>
      <c r="D1431">
        <v>3.7964999999999999E-2</v>
      </c>
    </row>
    <row r="1432" spans="1:4" x14ac:dyDescent="0.3">
      <c r="A1432">
        <v>1431</v>
      </c>
      <c r="B1432">
        <f t="shared" si="22"/>
        <v>0.34919472913611571</v>
      </c>
      <c r="C1432">
        <v>0.61294000000000004</v>
      </c>
      <c r="D1432">
        <v>2.7783000000000002E-2</v>
      </c>
    </row>
    <row r="1433" spans="1:4" x14ac:dyDescent="0.3">
      <c r="A1433">
        <v>1432</v>
      </c>
      <c r="B1433">
        <f t="shared" si="22"/>
        <v>0.34943875061003382</v>
      </c>
      <c r="C1433">
        <v>0.61294000000000004</v>
      </c>
      <c r="D1433">
        <v>3.7467E-2</v>
      </c>
    </row>
    <row r="1434" spans="1:4" x14ac:dyDescent="0.3">
      <c r="A1434">
        <v>1433</v>
      </c>
      <c r="B1434">
        <f t="shared" si="22"/>
        <v>0.34968277208395193</v>
      </c>
      <c r="C1434">
        <v>0.60896700000000004</v>
      </c>
      <c r="D1434">
        <v>2.8811999999999997E-2</v>
      </c>
    </row>
    <row r="1435" spans="1:4" x14ac:dyDescent="0.3">
      <c r="A1435">
        <v>1434</v>
      </c>
      <c r="B1435">
        <f t="shared" si="22"/>
        <v>0.34992679355787004</v>
      </c>
      <c r="C1435">
        <v>0.60385900000000003</v>
      </c>
      <c r="D1435">
        <v>4.875E-3</v>
      </c>
    </row>
    <row r="1436" spans="1:4" x14ac:dyDescent="0.3">
      <c r="A1436">
        <v>1435</v>
      </c>
      <c r="B1436">
        <f t="shared" si="22"/>
        <v>0.35017081503167446</v>
      </c>
      <c r="C1436">
        <v>0.59421100000000004</v>
      </c>
      <c r="D1436">
        <v>8.3669999999999994E-3</v>
      </c>
    </row>
    <row r="1437" spans="1:4" x14ac:dyDescent="0.3">
      <c r="A1437">
        <v>1436</v>
      </c>
      <c r="B1437">
        <f t="shared" si="22"/>
        <v>0.35041483650559258</v>
      </c>
      <c r="C1437">
        <v>0.61237200000000003</v>
      </c>
      <c r="D1437">
        <v>4.1051999999999998E-2</v>
      </c>
    </row>
    <row r="1438" spans="1:4" x14ac:dyDescent="0.3">
      <c r="A1438">
        <v>1437</v>
      </c>
      <c r="B1438">
        <f t="shared" si="22"/>
        <v>0.35065885797951069</v>
      </c>
      <c r="C1438">
        <v>0.63280400000000003</v>
      </c>
      <c r="D1438">
        <v>3.4845000000000001E-2</v>
      </c>
    </row>
    <row r="1439" spans="1:4" x14ac:dyDescent="0.3">
      <c r="A1439">
        <v>1438</v>
      </c>
      <c r="B1439">
        <f t="shared" si="22"/>
        <v>0.3509028794534288</v>
      </c>
      <c r="C1439">
        <v>0.62996600000000003</v>
      </c>
      <c r="D1439">
        <v>1.9046999999999998E-2</v>
      </c>
    </row>
    <row r="1440" spans="1:4" x14ac:dyDescent="0.3">
      <c r="A1440">
        <v>1439</v>
      </c>
      <c r="B1440">
        <f t="shared" si="22"/>
        <v>0.35114690092723322</v>
      </c>
      <c r="C1440">
        <v>0.62202000000000002</v>
      </c>
      <c r="D1440">
        <v>3.9540000000000006E-2</v>
      </c>
    </row>
    <row r="1441" spans="1:4" x14ac:dyDescent="0.3">
      <c r="A1441">
        <v>1440</v>
      </c>
      <c r="B1441">
        <f t="shared" si="22"/>
        <v>0.35139092240115133</v>
      </c>
      <c r="C1441">
        <v>0.62031800000000004</v>
      </c>
      <c r="D1441">
        <v>1.866E-2</v>
      </c>
    </row>
    <row r="1442" spans="1:4" x14ac:dyDescent="0.3">
      <c r="A1442">
        <v>1441</v>
      </c>
      <c r="B1442">
        <f t="shared" si="22"/>
        <v>0.35163494387506944</v>
      </c>
      <c r="C1442">
        <v>0.64301900000000001</v>
      </c>
      <c r="D1442">
        <v>1.7646000000000002E-2</v>
      </c>
    </row>
    <row r="1443" spans="1:4" x14ac:dyDescent="0.3">
      <c r="A1443">
        <v>1442</v>
      </c>
      <c r="B1443">
        <f t="shared" si="22"/>
        <v>0.35187896534898755</v>
      </c>
      <c r="C1443">
        <v>0.60385900000000003</v>
      </c>
      <c r="D1443">
        <v>1.8000000000000001E-4</v>
      </c>
    </row>
    <row r="1444" spans="1:4" x14ac:dyDescent="0.3">
      <c r="A1444">
        <v>1443</v>
      </c>
      <c r="B1444">
        <f t="shared" si="22"/>
        <v>0.35212298682279197</v>
      </c>
      <c r="C1444">
        <v>0.63507400000000003</v>
      </c>
      <c r="D1444">
        <v>1.8630000000000001E-3</v>
      </c>
    </row>
    <row r="1445" spans="1:4" x14ac:dyDescent="0.3">
      <c r="A1445">
        <v>1444</v>
      </c>
      <c r="B1445">
        <f t="shared" si="22"/>
        <v>0.35236700829671008</v>
      </c>
      <c r="C1445">
        <v>0.62258800000000003</v>
      </c>
      <c r="D1445">
        <v>5.4359999999999999E-3</v>
      </c>
    </row>
    <row r="1446" spans="1:4" x14ac:dyDescent="0.3">
      <c r="A1446">
        <v>1445</v>
      </c>
      <c r="B1446">
        <f t="shared" si="22"/>
        <v>0.35261102977062819</v>
      </c>
      <c r="C1446">
        <v>0.61918300000000004</v>
      </c>
      <c r="D1446">
        <v>1.0863000000000001E-2</v>
      </c>
    </row>
    <row r="1447" spans="1:4" x14ac:dyDescent="0.3">
      <c r="A1447">
        <v>1446</v>
      </c>
      <c r="B1447">
        <f t="shared" si="22"/>
        <v>0.3528550512445463</v>
      </c>
      <c r="C1447">
        <v>0.63337100000000002</v>
      </c>
      <c r="D1447">
        <v>4.0086000000000004E-2</v>
      </c>
    </row>
    <row r="1448" spans="1:4" x14ac:dyDescent="0.3">
      <c r="A1448">
        <v>1447</v>
      </c>
      <c r="B1448">
        <f t="shared" si="22"/>
        <v>0.35309907271835073</v>
      </c>
      <c r="C1448">
        <v>0.62826300000000002</v>
      </c>
      <c r="D1448">
        <v>1.0034999999999999E-2</v>
      </c>
    </row>
    <row r="1449" spans="1:4" x14ac:dyDescent="0.3">
      <c r="A1449">
        <v>1448</v>
      </c>
      <c r="B1449">
        <f t="shared" si="22"/>
        <v>0.35334309419226884</v>
      </c>
      <c r="C1449">
        <v>0.62258800000000003</v>
      </c>
      <c r="D1449">
        <v>3.8057999999999995E-2</v>
      </c>
    </row>
    <row r="1450" spans="1:4" x14ac:dyDescent="0.3">
      <c r="A1450">
        <v>1449</v>
      </c>
      <c r="B1450">
        <f t="shared" si="22"/>
        <v>0.35358711566618695</v>
      </c>
      <c r="C1450">
        <v>0.63734400000000002</v>
      </c>
      <c r="D1450">
        <v>3.9369000000000001E-2</v>
      </c>
    </row>
    <row r="1451" spans="1:4" x14ac:dyDescent="0.3">
      <c r="A1451">
        <v>1450</v>
      </c>
      <c r="B1451">
        <f t="shared" si="22"/>
        <v>0.35383113714010506</v>
      </c>
      <c r="C1451">
        <v>0.62372300000000003</v>
      </c>
      <c r="D1451">
        <v>2.9918999999999998E-2</v>
      </c>
    </row>
    <row r="1452" spans="1:4" x14ac:dyDescent="0.3">
      <c r="A1452">
        <v>1451</v>
      </c>
      <c r="B1452">
        <f t="shared" si="22"/>
        <v>0.35407515861390948</v>
      </c>
      <c r="C1452">
        <v>0.61350700000000002</v>
      </c>
      <c r="D1452">
        <v>2.4320999999999999E-2</v>
      </c>
    </row>
    <row r="1453" spans="1:4" x14ac:dyDescent="0.3">
      <c r="A1453">
        <v>1452</v>
      </c>
      <c r="B1453">
        <f t="shared" si="22"/>
        <v>0.35431918008782759</v>
      </c>
      <c r="C1453">
        <v>0.62599300000000002</v>
      </c>
      <c r="D1453">
        <v>1.4135999999999999E-2</v>
      </c>
    </row>
    <row r="1454" spans="1:4" x14ac:dyDescent="0.3">
      <c r="A1454">
        <v>1453</v>
      </c>
      <c r="B1454">
        <f t="shared" si="22"/>
        <v>0.3545632015617457</v>
      </c>
      <c r="C1454">
        <v>0.62996600000000003</v>
      </c>
      <c r="D1454">
        <v>3.954E-3</v>
      </c>
    </row>
    <row r="1455" spans="1:4" x14ac:dyDescent="0.3">
      <c r="A1455">
        <v>1454</v>
      </c>
      <c r="B1455">
        <f t="shared" si="22"/>
        <v>0.35480722303566381</v>
      </c>
      <c r="C1455">
        <v>0.62372300000000003</v>
      </c>
      <c r="D1455">
        <v>6.2309999999999996E-3</v>
      </c>
    </row>
    <row r="1456" spans="1:4" x14ac:dyDescent="0.3">
      <c r="A1456">
        <v>1455</v>
      </c>
      <c r="B1456">
        <f t="shared" si="22"/>
        <v>0.35505124450946823</v>
      </c>
      <c r="C1456">
        <v>0.62883100000000003</v>
      </c>
      <c r="D1456">
        <v>1.6413000000000001E-2</v>
      </c>
    </row>
    <row r="1457" spans="1:4" x14ac:dyDescent="0.3">
      <c r="A1457">
        <v>1456</v>
      </c>
      <c r="B1457">
        <f t="shared" si="22"/>
        <v>0.35529526598338634</v>
      </c>
      <c r="C1457">
        <v>0.63904700000000003</v>
      </c>
      <c r="D1457">
        <v>1.4370000000000001E-2</v>
      </c>
    </row>
    <row r="1458" spans="1:4" x14ac:dyDescent="0.3">
      <c r="A1458">
        <v>1457</v>
      </c>
      <c r="B1458">
        <f t="shared" si="22"/>
        <v>0.35553928745730445</v>
      </c>
      <c r="C1458">
        <v>0.64245200000000002</v>
      </c>
      <c r="D1458">
        <v>3.678E-2</v>
      </c>
    </row>
    <row r="1459" spans="1:4" x14ac:dyDescent="0.3">
      <c r="A1459">
        <v>1458</v>
      </c>
      <c r="B1459">
        <f t="shared" si="22"/>
        <v>0.35578330893122256</v>
      </c>
      <c r="C1459">
        <v>0.62372300000000003</v>
      </c>
      <c r="D1459">
        <v>2.0279999999999999E-2</v>
      </c>
    </row>
    <row r="1460" spans="1:4" x14ac:dyDescent="0.3">
      <c r="A1460">
        <v>1459</v>
      </c>
      <c r="B1460">
        <f t="shared" si="22"/>
        <v>0.35602733040502699</v>
      </c>
      <c r="C1460">
        <v>0.65096500000000002</v>
      </c>
      <c r="D1460">
        <v>2.3852999999999999E-2</v>
      </c>
    </row>
    <row r="1461" spans="1:4" x14ac:dyDescent="0.3">
      <c r="A1461">
        <v>1460</v>
      </c>
      <c r="B1461">
        <f t="shared" si="22"/>
        <v>0.3562713518789451</v>
      </c>
      <c r="C1461">
        <v>0.63791100000000001</v>
      </c>
      <c r="D1461">
        <v>1.2141000000000001E-2</v>
      </c>
    </row>
    <row r="1462" spans="1:4" x14ac:dyDescent="0.3">
      <c r="A1462">
        <v>1461</v>
      </c>
      <c r="B1462">
        <f t="shared" si="22"/>
        <v>0.35651537335286321</v>
      </c>
      <c r="C1462">
        <v>0.63223600000000002</v>
      </c>
      <c r="D1462">
        <v>6.5400000000000007E-3</v>
      </c>
    </row>
    <row r="1463" spans="1:4" x14ac:dyDescent="0.3">
      <c r="A1463">
        <v>1462</v>
      </c>
      <c r="B1463">
        <f t="shared" si="22"/>
        <v>0.35675939482678132</v>
      </c>
      <c r="C1463">
        <v>0.64983000000000002</v>
      </c>
      <c r="D1463">
        <v>9.4199999999999991E-4</v>
      </c>
    </row>
    <row r="1464" spans="1:4" x14ac:dyDescent="0.3">
      <c r="A1464">
        <v>1463</v>
      </c>
      <c r="B1464">
        <f t="shared" si="22"/>
        <v>0.35700341630058574</v>
      </c>
      <c r="C1464">
        <v>0.64018200000000003</v>
      </c>
      <c r="D1464">
        <v>7.7129999999999994E-3</v>
      </c>
    </row>
    <row r="1465" spans="1:4" x14ac:dyDescent="0.3">
      <c r="A1465">
        <v>1464</v>
      </c>
      <c r="B1465">
        <f t="shared" si="22"/>
        <v>0.35724743777450385</v>
      </c>
      <c r="C1465">
        <v>0.64245200000000002</v>
      </c>
      <c r="D1465">
        <v>3.4707000000000002E-2</v>
      </c>
    </row>
    <row r="1466" spans="1:4" x14ac:dyDescent="0.3">
      <c r="A1466">
        <v>1465</v>
      </c>
      <c r="B1466">
        <f t="shared" si="22"/>
        <v>0.35749145924842196</v>
      </c>
      <c r="C1466">
        <v>0.66345100000000001</v>
      </c>
      <c r="D1466">
        <v>1.7381999999999998E-2</v>
      </c>
    </row>
    <row r="1467" spans="1:4" x14ac:dyDescent="0.3">
      <c r="A1467">
        <v>1466</v>
      </c>
      <c r="B1467">
        <f t="shared" si="22"/>
        <v>0.35773548072234007</v>
      </c>
      <c r="C1467">
        <v>0.62883100000000003</v>
      </c>
      <c r="D1467">
        <v>3.8150999999999997E-2</v>
      </c>
    </row>
    <row r="1468" spans="1:4" x14ac:dyDescent="0.3">
      <c r="A1468">
        <v>1467</v>
      </c>
      <c r="B1468">
        <f t="shared" si="22"/>
        <v>0.35797950219614449</v>
      </c>
      <c r="C1468">
        <v>0.62542600000000004</v>
      </c>
      <c r="D1468">
        <v>3.1026000000000001E-2</v>
      </c>
    </row>
    <row r="1469" spans="1:4" x14ac:dyDescent="0.3">
      <c r="A1469">
        <v>1468</v>
      </c>
      <c r="B1469">
        <f t="shared" si="22"/>
        <v>0.3582235236700626</v>
      </c>
      <c r="C1469">
        <v>0.60499400000000003</v>
      </c>
      <c r="D1469">
        <v>9.722999999999999E-3</v>
      </c>
    </row>
    <row r="1470" spans="1:4" x14ac:dyDescent="0.3">
      <c r="A1470">
        <v>1469</v>
      </c>
      <c r="B1470">
        <f t="shared" si="22"/>
        <v>0.35846754514398071</v>
      </c>
      <c r="C1470">
        <v>0.64018200000000003</v>
      </c>
      <c r="D1470">
        <v>3.0525E-2</v>
      </c>
    </row>
    <row r="1471" spans="1:4" x14ac:dyDescent="0.3">
      <c r="A1471">
        <v>1470</v>
      </c>
      <c r="B1471">
        <f t="shared" si="22"/>
        <v>0.35871156661789882</v>
      </c>
      <c r="C1471">
        <v>0.60385900000000003</v>
      </c>
      <c r="D1471">
        <v>1.2702E-2</v>
      </c>
    </row>
    <row r="1472" spans="1:4" x14ac:dyDescent="0.3">
      <c r="A1472">
        <v>1471</v>
      </c>
      <c r="B1472">
        <f t="shared" si="22"/>
        <v>0.35895558809170325</v>
      </c>
      <c r="C1472">
        <v>0.62939800000000001</v>
      </c>
      <c r="D1472">
        <v>1.9328999999999999E-2</v>
      </c>
    </row>
    <row r="1473" spans="1:4" x14ac:dyDescent="0.3">
      <c r="A1473">
        <v>1472</v>
      </c>
      <c r="B1473">
        <f t="shared" si="22"/>
        <v>0.35919960956562136</v>
      </c>
      <c r="C1473">
        <v>0.59250899999999995</v>
      </c>
      <c r="D1473">
        <v>1.2201E-2</v>
      </c>
    </row>
    <row r="1474" spans="1:4" x14ac:dyDescent="0.3">
      <c r="A1474">
        <v>1473</v>
      </c>
      <c r="B1474">
        <f t="shared" si="22"/>
        <v>0.35944363103953947</v>
      </c>
      <c r="C1474">
        <v>0.62258800000000003</v>
      </c>
      <c r="D1474">
        <v>8.679000000000001E-3</v>
      </c>
    </row>
    <row r="1475" spans="1:4" x14ac:dyDescent="0.3">
      <c r="A1475">
        <v>1474</v>
      </c>
      <c r="B1475">
        <f t="shared" ref="B1475:B1538" si="23">ABS((A1475/2049-A1475/2048)*1024)</f>
        <v>0.35968765251345758</v>
      </c>
      <c r="C1475">
        <v>0.64074900000000001</v>
      </c>
      <c r="D1475">
        <v>2.052E-3</v>
      </c>
    </row>
    <row r="1476" spans="1:4" x14ac:dyDescent="0.3">
      <c r="A1476">
        <v>1475</v>
      </c>
      <c r="B1476">
        <f t="shared" si="23"/>
        <v>0.359931673987262</v>
      </c>
      <c r="C1476">
        <v>0.63677600000000001</v>
      </c>
      <c r="D1476">
        <v>2.1387E-2</v>
      </c>
    </row>
    <row r="1477" spans="1:4" x14ac:dyDescent="0.3">
      <c r="A1477">
        <v>1476</v>
      </c>
      <c r="B1477">
        <f t="shared" si="23"/>
        <v>0.36017569546118011</v>
      </c>
      <c r="C1477">
        <v>0.62883100000000003</v>
      </c>
      <c r="D1477">
        <v>2.7002999999999999E-2</v>
      </c>
    </row>
    <row r="1478" spans="1:4" x14ac:dyDescent="0.3">
      <c r="A1478">
        <v>1477</v>
      </c>
      <c r="B1478">
        <f t="shared" si="23"/>
        <v>0.36041971693509822</v>
      </c>
      <c r="C1478">
        <v>0.64188400000000001</v>
      </c>
      <c r="D1478">
        <v>5.0699999999999996E-4</v>
      </c>
    </row>
    <row r="1479" spans="1:4" x14ac:dyDescent="0.3">
      <c r="A1479">
        <v>1478</v>
      </c>
      <c r="B1479">
        <f t="shared" si="23"/>
        <v>0.36066373840901633</v>
      </c>
      <c r="C1479">
        <v>0.62485800000000002</v>
      </c>
      <c r="D1479">
        <v>7.6349999999999994E-3</v>
      </c>
    </row>
    <row r="1480" spans="1:4" x14ac:dyDescent="0.3">
      <c r="A1480">
        <v>1479</v>
      </c>
      <c r="B1480">
        <f t="shared" si="23"/>
        <v>0.36090775988282076</v>
      </c>
      <c r="C1480">
        <v>0.61748000000000003</v>
      </c>
      <c r="D1480">
        <v>2.3931000000000001E-2</v>
      </c>
    </row>
    <row r="1481" spans="1:4" x14ac:dyDescent="0.3">
      <c r="A1481">
        <v>1480</v>
      </c>
      <c r="B1481">
        <f t="shared" si="23"/>
        <v>0.36115178135673887</v>
      </c>
      <c r="C1481">
        <v>0.64074900000000001</v>
      </c>
      <c r="D1481">
        <v>3.2586000000000004E-2</v>
      </c>
    </row>
    <row r="1482" spans="1:4" x14ac:dyDescent="0.3">
      <c r="A1482">
        <v>1481</v>
      </c>
      <c r="B1482">
        <f t="shared" si="23"/>
        <v>0.36139580283065698</v>
      </c>
      <c r="C1482">
        <v>0.63904700000000003</v>
      </c>
      <c r="D1482">
        <v>3.5172000000000002E-2</v>
      </c>
    </row>
    <row r="1483" spans="1:4" x14ac:dyDescent="0.3">
      <c r="A1483">
        <v>1482</v>
      </c>
      <c r="B1483">
        <f t="shared" si="23"/>
        <v>0.36163982430457509</v>
      </c>
      <c r="C1483">
        <v>0.60669700000000004</v>
      </c>
      <c r="D1483">
        <v>1.5819E-2</v>
      </c>
    </row>
    <row r="1484" spans="1:4" x14ac:dyDescent="0.3">
      <c r="A1484">
        <v>1483</v>
      </c>
      <c r="B1484">
        <f t="shared" si="23"/>
        <v>0.36188384577837951</v>
      </c>
      <c r="C1484">
        <v>0.61691300000000004</v>
      </c>
      <c r="D1484">
        <v>2.3976000000000004E-2</v>
      </c>
    </row>
    <row r="1485" spans="1:4" x14ac:dyDescent="0.3">
      <c r="A1485">
        <v>1484</v>
      </c>
      <c r="B1485">
        <f t="shared" si="23"/>
        <v>0.36212786725229762</v>
      </c>
      <c r="C1485">
        <v>0.59591400000000005</v>
      </c>
      <c r="D1485">
        <v>7.6800000000000011E-3</v>
      </c>
    </row>
    <row r="1486" spans="1:4" x14ac:dyDescent="0.3">
      <c r="A1486">
        <v>1485</v>
      </c>
      <c r="B1486">
        <f t="shared" si="23"/>
        <v>0.36237188872621573</v>
      </c>
      <c r="C1486">
        <v>0.61237200000000003</v>
      </c>
      <c r="D1486">
        <v>3.3069000000000001E-2</v>
      </c>
    </row>
    <row r="1487" spans="1:4" x14ac:dyDescent="0.3">
      <c r="A1487">
        <v>1486</v>
      </c>
      <c r="B1487">
        <f t="shared" si="23"/>
        <v>0.36261591020013384</v>
      </c>
      <c r="C1487">
        <v>0.60272400000000004</v>
      </c>
      <c r="D1487">
        <v>8.7090000000000015E-3</v>
      </c>
    </row>
    <row r="1488" spans="1:4" x14ac:dyDescent="0.3">
      <c r="A1488">
        <v>1487</v>
      </c>
      <c r="B1488">
        <f t="shared" si="23"/>
        <v>0.36285993167393826</v>
      </c>
      <c r="C1488">
        <v>0.59137300000000004</v>
      </c>
      <c r="D1488">
        <v>2.6034000000000002E-2</v>
      </c>
    </row>
    <row r="1489" spans="1:4" x14ac:dyDescent="0.3">
      <c r="A1489">
        <v>1488</v>
      </c>
      <c r="B1489">
        <f t="shared" si="23"/>
        <v>0.36310395314785637</v>
      </c>
      <c r="C1489">
        <v>0.59875100000000003</v>
      </c>
      <c r="D1489">
        <v>1.0130999999999999E-2</v>
      </c>
    </row>
    <row r="1490" spans="1:4" x14ac:dyDescent="0.3">
      <c r="A1490">
        <v>1489</v>
      </c>
      <c r="B1490">
        <f t="shared" si="23"/>
        <v>0.36334797462177448</v>
      </c>
      <c r="C1490">
        <v>0.59648100000000004</v>
      </c>
      <c r="D1490">
        <v>1.2672000000000001E-2</v>
      </c>
    </row>
    <row r="1491" spans="1:4" x14ac:dyDescent="0.3">
      <c r="A1491">
        <v>1490</v>
      </c>
      <c r="B1491">
        <f t="shared" si="23"/>
        <v>0.36359199609569259</v>
      </c>
      <c r="C1491">
        <v>0.60215700000000005</v>
      </c>
      <c r="D1491">
        <v>3.3551999999999998E-2</v>
      </c>
    </row>
    <row r="1492" spans="1:4" x14ac:dyDescent="0.3">
      <c r="A1492">
        <v>1491</v>
      </c>
      <c r="B1492">
        <f t="shared" si="23"/>
        <v>0.36383601756949702</v>
      </c>
      <c r="C1492">
        <v>0.63961400000000002</v>
      </c>
      <c r="D1492">
        <v>3.5733000000000001E-2</v>
      </c>
    </row>
    <row r="1493" spans="1:4" x14ac:dyDescent="0.3">
      <c r="A1493">
        <v>1492</v>
      </c>
      <c r="B1493">
        <f t="shared" si="23"/>
        <v>0.36408003904341513</v>
      </c>
      <c r="C1493">
        <v>0.59307600000000005</v>
      </c>
      <c r="D1493">
        <v>1.9437000000000003E-2</v>
      </c>
    </row>
    <row r="1494" spans="1:4" x14ac:dyDescent="0.3">
      <c r="A1494">
        <v>1493</v>
      </c>
      <c r="B1494">
        <f t="shared" si="23"/>
        <v>0.36432406051733324</v>
      </c>
      <c r="C1494">
        <v>0.57264499999999996</v>
      </c>
      <c r="D1494">
        <v>1.2309E-2</v>
      </c>
    </row>
    <row r="1495" spans="1:4" x14ac:dyDescent="0.3">
      <c r="A1495">
        <v>1494</v>
      </c>
      <c r="B1495">
        <f t="shared" si="23"/>
        <v>0.36456808199125135</v>
      </c>
      <c r="C1495">
        <v>0.58967099999999995</v>
      </c>
      <c r="D1495">
        <v>1.6212000000000001E-2</v>
      </c>
    </row>
    <row r="1496" spans="1:4" x14ac:dyDescent="0.3">
      <c r="A1496">
        <v>1495</v>
      </c>
      <c r="B1496">
        <f t="shared" si="23"/>
        <v>0.36481210346505577</v>
      </c>
      <c r="C1496">
        <v>0.59818400000000005</v>
      </c>
      <c r="D1496">
        <v>3.7791000000000005E-2</v>
      </c>
    </row>
    <row r="1497" spans="1:4" x14ac:dyDescent="0.3">
      <c r="A1497">
        <v>1496</v>
      </c>
      <c r="B1497">
        <f t="shared" si="23"/>
        <v>0.36505612493897388</v>
      </c>
      <c r="C1497">
        <v>0.60840000000000005</v>
      </c>
      <c r="D1497">
        <v>3.5250000000000004E-2</v>
      </c>
    </row>
    <row r="1498" spans="1:4" x14ac:dyDescent="0.3">
      <c r="A1498">
        <v>1497</v>
      </c>
      <c r="B1498">
        <f t="shared" si="23"/>
        <v>0.36530014641289199</v>
      </c>
      <c r="C1498">
        <v>0.62145300000000003</v>
      </c>
      <c r="D1498">
        <v>2.0480999999999999E-2</v>
      </c>
    </row>
    <row r="1499" spans="1:4" x14ac:dyDescent="0.3">
      <c r="A1499">
        <v>1498</v>
      </c>
      <c r="B1499">
        <f t="shared" si="23"/>
        <v>0.3655441678868101</v>
      </c>
      <c r="C1499">
        <v>0.59250899999999995</v>
      </c>
      <c r="D1499">
        <v>8.768999999999999E-3</v>
      </c>
    </row>
    <row r="1500" spans="1:4" x14ac:dyDescent="0.3">
      <c r="A1500">
        <v>1499</v>
      </c>
      <c r="B1500">
        <f t="shared" si="23"/>
        <v>0.36578818936061452</v>
      </c>
      <c r="C1500">
        <v>0.56015899999999996</v>
      </c>
      <c r="D1500">
        <v>4.47E-3</v>
      </c>
    </row>
    <row r="1501" spans="1:4" x14ac:dyDescent="0.3">
      <c r="A1501">
        <v>1500</v>
      </c>
      <c r="B1501">
        <f t="shared" si="23"/>
        <v>0.36603221083453263</v>
      </c>
      <c r="C1501">
        <v>0.56980699999999995</v>
      </c>
      <c r="D1501">
        <v>1.6182000000000002E-2</v>
      </c>
    </row>
    <row r="1502" spans="1:4" x14ac:dyDescent="0.3">
      <c r="A1502">
        <v>1501</v>
      </c>
      <c r="B1502">
        <f t="shared" si="23"/>
        <v>0.36627623230845074</v>
      </c>
      <c r="C1502">
        <v>0.57434700000000005</v>
      </c>
      <c r="D1502">
        <v>3.4005000000000001E-2</v>
      </c>
    </row>
    <row r="1503" spans="1:4" x14ac:dyDescent="0.3">
      <c r="A1503">
        <v>1502</v>
      </c>
      <c r="B1503">
        <f t="shared" si="23"/>
        <v>0.36652025378236885</v>
      </c>
      <c r="C1503">
        <v>0.56072599999999995</v>
      </c>
      <c r="D1503">
        <v>2.4582E-2</v>
      </c>
    </row>
    <row r="1504" spans="1:4" x14ac:dyDescent="0.3">
      <c r="A1504">
        <v>1503</v>
      </c>
      <c r="B1504">
        <f t="shared" si="23"/>
        <v>0.36676427525617328</v>
      </c>
      <c r="C1504">
        <v>0.59023800000000004</v>
      </c>
      <c r="D1504">
        <v>8.8199999999999997E-4</v>
      </c>
    </row>
    <row r="1505" spans="1:4" x14ac:dyDescent="0.3">
      <c r="A1505">
        <v>1504</v>
      </c>
      <c r="B1505">
        <f t="shared" si="23"/>
        <v>0.36700829673009139</v>
      </c>
      <c r="C1505">
        <v>0.57548200000000005</v>
      </c>
      <c r="D1505">
        <v>1.2594000000000001E-2</v>
      </c>
    </row>
    <row r="1506" spans="1:4" x14ac:dyDescent="0.3">
      <c r="A1506">
        <v>1505</v>
      </c>
      <c r="B1506">
        <f t="shared" si="23"/>
        <v>0.3672523182040095</v>
      </c>
      <c r="C1506">
        <v>0.56469899999999995</v>
      </c>
      <c r="D1506">
        <v>1.5138E-2</v>
      </c>
    </row>
    <row r="1507" spans="1:4" x14ac:dyDescent="0.3">
      <c r="A1507">
        <v>1506</v>
      </c>
      <c r="B1507">
        <f t="shared" si="23"/>
        <v>0.36749633967792761</v>
      </c>
      <c r="C1507">
        <v>0.55902399999999997</v>
      </c>
      <c r="D1507">
        <v>2.6847000000000003E-2</v>
      </c>
    </row>
    <row r="1508" spans="1:4" x14ac:dyDescent="0.3">
      <c r="A1508">
        <v>1507</v>
      </c>
      <c r="B1508">
        <f t="shared" si="23"/>
        <v>0.36774036115173203</v>
      </c>
      <c r="C1508">
        <v>0.57718499999999995</v>
      </c>
      <c r="D1508">
        <v>2.7156E-2</v>
      </c>
    </row>
    <row r="1509" spans="1:4" x14ac:dyDescent="0.3">
      <c r="A1509">
        <v>1508</v>
      </c>
      <c r="B1509">
        <f t="shared" si="23"/>
        <v>0.36798438262565014</v>
      </c>
      <c r="C1509">
        <v>0.57604999999999995</v>
      </c>
      <c r="D1509">
        <v>3.2256E-2</v>
      </c>
    </row>
    <row r="1510" spans="1:4" x14ac:dyDescent="0.3">
      <c r="A1510">
        <v>1509</v>
      </c>
      <c r="B1510">
        <f t="shared" si="23"/>
        <v>0.36822840409956825</v>
      </c>
      <c r="C1510">
        <v>0.58115799999999995</v>
      </c>
      <c r="D1510">
        <v>2.0544E-2</v>
      </c>
    </row>
    <row r="1511" spans="1:4" x14ac:dyDescent="0.3">
      <c r="A1511">
        <v>1510</v>
      </c>
      <c r="B1511">
        <f t="shared" si="23"/>
        <v>0.36847242557348636</v>
      </c>
      <c r="C1511">
        <v>0.56696899999999995</v>
      </c>
      <c r="D1511">
        <v>3.3930000000000002E-3</v>
      </c>
    </row>
    <row r="1512" spans="1:4" x14ac:dyDescent="0.3">
      <c r="A1512">
        <v>1511</v>
      </c>
      <c r="B1512">
        <f t="shared" si="23"/>
        <v>0.36871644704729079</v>
      </c>
      <c r="C1512">
        <v>0.58910300000000004</v>
      </c>
      <c r="D1512">
        <v>1.7699999999999999E-4</v>
      </c>
    </row>
    <row r="1513" spans="1:4" x14ac:dyDescent="0.3">
      <c r="A1513">
        <v>1512</v>
      </c>
      <c r="B1513">
        <f t="shared" si="23"/>
        <v>0.3689604685212089</v>
      </c>
      <c r="C1513">
        <v>0.59194100000000005</v>
      </c>
      <c r="D1513">
        <v>2.8347000000000004E-2</v>
      </c>
    </row>
    <row r="1514" spans="1:4" x14ac:dyDescent="0.3">
      <c r="A1514">
        <v>1513</v>
      </c>
      <c r="B1514">
        <f t="shared" si="23"/>
        <v>0.36920448999512701</v>
      </c>
      <c r="C1514">
        <v>0.55561899999999997</v>
      </c>
      <c r="D1514">
        <v>9.4920000000000004E-3</v>
      </c>
    </row>
    <row r="1515" spans="1:4" x14ac:dyDescent="0.3">
      <c r="A1515">
        <v>1514</v>
      </c>
      <c r="B1515">
        <f t="shared" si="23"/>
        <v>0.36944851146904512</v>
      </c>
      <c r="C1515">
        <v>0.58342799999999995</v>
      </c>
      <c r="D1515">
        <v>6.3060000000000008E-3</v>
      </c>
    </row>
    <row r="1516" spans="1:4" x14ac:dyDescent="0.3">
      <c r="A1516">
        <v>1515</v>
      </c>
      <c r="B1516">
        <f t="shared" si="23"/>
        <v>0.36969253294284954</v>
      </c>
      <c r="C1516">
        <v>0.58002299999999996</v>
      </c>
      <c r="D1516">
        <v>3.7650000000000001E-3</v>
      </c>
    </row>
    <row r="1517" spans="1:4" x14ac:dyDescent="0.3">
      <c r="A1517">
        <v>1516</v>
      </c>
      <c r="B1517">
        <f t="shared" si="23"/>
        <v>0.36993655441676765</v>
      </c>
      <c r="C1517">
        <v>0.53802499999999998</v>
      </c>
      <c r="D1517">
        <v>2.4759E-2</v>
      </c>
    </row>
    <row r="1518" spans="1:4" x14ac:dyDescent="0.3">
      <c r="A1518">
        <v>1517</v>
      </c>
      <c r="B1518">
        <f t="shared" si="23"/>
        <v>0.37018057589068576</v>
      </c>
      <c r="C1518">
        <v>0.57775299999999996</v>
      </c>
      <c r="D1518">
        <v>3.3831E-2</v>
      </c>
    </row>
    <row r="1519" spans="1:4" x14ac:dyDescent="0.3">
      <c r="A1519">
        <v>1518</v>
      </c>
      <c r="B1519">
        <f t="shared" si="23"/>
        <v>0.37042459736460387</v>
      </c>
      <c r="C1519">
        <v>0.55675399999999997</v>
      </c>
      <c r="D1519">
        <v>6.8370000000000011E-3</v>
      </c>
    </row>
    <row r="1520" spans="1:4" x14ac:dyDescent="0.3">
      <c r="A1520">
        <v>1519</v>
      </c>
      <c r="B1520">
        <f t="shared" si="23"/>
        <v>0.37066861883840829</v>
      </c>
      <c r="C1520">
        <v>0.57775299999999996</v>
      </c>
      <c r="D1520">
        <v>1.9575000000000002E-2</v>
      </c>
    </row>
    <row r="1521" spans="1:4" x14ac:dyDescent="0.3">
      <c r="A1521">
        <v>1520</v>
      </c>
      <c r="B1521">
        <f t="shared" si="23"/>
        <v>0.3709126403123264</v>
      </c>
      <c r="C1521">
        <v>0.55732099999999996</v>
      </c>
      <c r="D1521">
        <v>4.3619999999999996E-3</v>
      </c>
    </row>
    <row r="1522" spans="1:4" x14ac:dyDescent="0.3">
      <c r="A1522">
        <v>1521</v>
      </c>
      <c r="B1522">
        <f t="shared" si="23"/>
        <v>0.37115666178624451</v>
      </c>
      <c r="C1522">
        <v>0.56753699999999996</v>
      </c>
      <c r="D1522">
        <v>3.2883000000000003E-2</v>
      </c>
    </row>
    <row r="1523" spans="1:4" x14ac:dyDescent="0.3">
      <c r="A1523">
        <v>1522</v>
      </c>
      <c r="B1523">
        <f t="shared" si="23"/>
        <v>0.37140068326016262</v>
      </c>
      <c r="C1523">
        <v>0.57377999999999996</v>
      </c>
      <c r="D1523">
        <v>3.2369999999999996E-2</v>
      </c>
    </row>
    <row r="1524" spans="1:4" x14ac:dyDescent="0.3">
      <c r="A1524">
        <v>1523</v>
      </c>
      <c r="B1524">
        <f t="shared" si="23"/>
        <v>0.37164470473396705</v>
      </c>
      <c r="C1524">
        <v>0.54369999999999996</v>
      </c>
      <c r="D1524">
        <v>2.3163000000000003E-2</v>
      </c>
    </row>
    <row r="1525" spans="1:4" x14ac:dyDescent="0.3">
      <c r="A1525">
        <v>1524</v>
      </c>
      <c r="B1525">
        <f t="shared" si="23"/>
        <v>0.37188872620788516</v>
      </c>
      <c r="C1525">
        <v>0.54596999999999996</v>
      </c>
      <c r="D1525">
        <v>7.7399999999999995E-4</v>
      </c>
    </row>
    <row r="1526" spans="1:4" x14ac:dyDescent="0.3">
      <c r="A1526">
        <v>1525</v>
      </c>
      <c r="B1526">
        <f t="shared" si="23"/>
        <v>0.37213274768180327</v>
      </c>
      <c r="C1526">
        <v>0.53915999999999997</v>
      </c>
      <c r="D1526">
        <v>3.1833E-2</v>
      </c>
    </row>
    <row r="1527" spans="1:4" x14ac:dyDescent="0.3">
      <c r="A1527">
        <v>1526</v>
      </c>
      <c r="B1527">
        <f t="shared" si="23"/>
        <v>0.37237676915572138</v>
      </c>
      <c r="C1527">
        <v>0.53802499999999998</v>
      </c>
      <c r="D1527">
        <v>3.1838999999999999E-2</v>
      </c>
    </row>
    <row r="1528" spans="1:4" x14ac:dyDescent="0.3">
      <c r="A1528">
        <v>1527</v>
      </c>
      <c r="B1528">
        <f t="shared" si="23"/>
        <v>0.3726207906295258</v>
      </c>
      <c r="C1528">
        <v>0.56015899999999996</v>
      </c>
      <c r="D1528">
        <v>9.9389999999999999E-3</v>
      </c>
    </row>
    <row r="1529" spans="1:4" x14ac:dyDescent="0.3">
      <c r="A1529">
        <v>1528</v>
      </c>
      <c r="B1529">
        <f t="shared" si="23"/>
        <v>0.37286481210344391</v>
      </c>
      <c r="C1529">
        <v>0.59250899999999995</v>
      </c>
      <c r="D1529">
        <v>2.8110000000000001E-3</v>
      </c>
    </row>
    <row r="1530" spans="1:4" x14ac:dyDescent="0.3">
      <c r="A1530">
        <v>1529</v>
      </c>
      <c r="B1530">
        <f t="shared" si="23"/>
        <v>0.37310883357736202</v>
      </c>
      <c r="C1530">
        <v>0.53802499999999998</v>
      </c>
      <c r="D1530">
        <v>1.8068999999999998E-2</v>
      </c>
    </row>
    <row r="1531" spans="1:4" x14ac:dyDescent="0.3">
      <c r="A1531">
        <v>1530</v>
      </c>
      <c r="B1531">
        <f t="shared" si="23"/>
        <v>0.37335285505128013</v>
      </c>
      <c r="C1531">
        <v>0.56583399999999995</v>
      </c>
      <c r="D1531">
        <v>3.4365E-2</v>
      </c>
    </row>
    <row r="1532" spans="1:4" x14ac:dyDescent="0.3">
      <c r="A1532">
        <v>1531</v>
      </c>
      <c r="B1532">
        <f t="shared" si="23"/>
        <v>0.37359687652508455</v>
      </c>
      <c r="C1532">
        <v>0.52837699999999999</v>
      </c>
      <c r="D1532">
        <v>7.8720000000000005E-3</v>
      </c>
    </row>
    <row r="1533" spans="1:4" x14ac:dyDescent="0.3">
      <c r="A1533">
        <v>1532</v>
      </c>
      <c r="B1533">
        <f t="shared" si="23"/>
        <v>0.37384089799900266</v>
      </c>
      <c r="C1533">
        <v>0.53632199999999997</v>
      </c>
      <c r="D1533">
        <v>7.925999999999999E-3</v>
      </c>
    </row>
    <row r="1534" spans="1:4" x14ac:dyDescent="0.3">
      <c r="A1534">
        <v>1533</v>
      </c>
      <c r="B1534">
        <f t="shared" si="23"/>
        <v>0.37408491947292077</v>
      </c>
      <c r="C1534">
        <v>0.53178199999999998</v>
      </c>
      <c r="D1534">
        <v>1.1499000000000001E-2</v>
      </c>
    </row>
    <row r="1535" spans="1:4" x14ac:dyDescent="0.3">
      <c r="A1535">
        <v>1534</v>
      </c>
      <c r="B1535">
        <f t="shared" si="23"/>
        <v>0.37432894094683888</v>
      </c>
      <c r="C1535">
        <v>0.53291699999999997</v>
      </c>
      <c r="D1535">
        <v>2.2710000000000001E-2</v>
      </c>
    </row>
    <row r="1536" spans="1:4" x14ac:dyDescent="0.3">
      <c r="A1536">
        <v>1535</v>
      </c>
      <c r="B1536">
        <f t="shared" si="23"/>
        <v>0.37457296242064331</v>
      </c>
      <c r="C1536">
        <v>0.54426799999999997</v>
      </c>
      <c r="D1536">
        <v>2.6280000000000001E-2</v>
      </c>
    </row>
    <row r="1537" spans="1:4" x14ac:dyDescent="0.3">
      <c r="A1537">
        <v>1536</v>
      </c>
      <c r="B1537">
        <f t="shared" si="23"/>
        <v>0.37481698389456142</v>
      </c>
      <c r="C1537">
        <v>0.53405199999999997</v>
      </c>
      <c r="D1537">
        <v>3.8730000000000001E-3</v>
      </c>
    </row>
    <row r="1538" spans="1:4" x14ac:dyDescent="0.3">
      <c r="A1538">
        <v>1537</v>
      </c>
      <c r="B1538">
        <f t="shared" si="23"/>
        <v>0.37506100536847953</v>
      </c>
      <c r="C1538">
        <v>0.54369999999999996</v>
      </c>
      <c r="D1538">
        <v>5.9159999999999994E-3</v>
      </c>
    </row>
    <row r="1539" spans="1:4" x14ac:dyDescent="0.3">
      <c r="A1539">
        <v>1538</v>
      </c>
      <c r="B1539">
        <f t="shared" ref="B1539:B1602" si="24">ABS((A1539/2049-A1539/2048)*1024)</f>
        <v>0.37530502684239764</v>
      </c>
      <c r="C1539">
        <v>0.516459</v>
      </c>
      <c r="D1539">
        <v>3.3306000000000002E-2</v>
      </c>
    </row>
    <row r="1540" spans="1:4" x14ac:dyDescent="0.3">
      <c r="A1540">
        <v>1539</v>
      </c>
      <c r="B1540">
        <f t="shared" si="24"/>
        <v>0.37554904831620206</v>
      </c>
      <c r="C1540">
        <v>0.51986399999999999</v>
      </c>
      <c r="D1540">
        <v>2.8341000000000002E-2</v>
      </c>
    </row>
    <row r="1541" spans="1:4" x14ac:dyDescent="0.3">
      <c r="A1541">
        <v>1540</v>
      </c>
      <c r="B1541">
        <f t="shared" si="24"/>
        <v>0.37579306979012017</v>
      </c>
      <c r="C1541">
        <v>0.52043099999999998</v>
      </c>
      <c r="D1541">
        <v>4.7669999999999995E-3</v>
      </c>
    </row>
    <row r="1542" spans="1:4" x14ac:dyDescent="0.3">
      <c r="A1542">
        <v>1541</v>
      </c>
      <c r="B1542">
        <f t="shared" si="24"/>
        <v>0.37603709126403828</v>
      </c>
      <c r="C1542">
        <v>0.54142999999999997</v>
      </c>
      <c r="D1542">
        <v>2.4120000000000003E-2</v>
      </c>
    </row>
    <row r="1543" spans="1:4" x14ac:dyDescent="0.3">
      <c r="A1543">
        <v>1542</v>
      </c>
      <c r="B1543">
        <f t="shared" si="24"/>
        <v>0.37628111273795639</v>
      </c>
      <c r="C1543">
        <v>0.47786600000000001</v>
      </c>
      <c r="D1543">
        <v>2.5134E-2</v>
      </c>
    </row>
    <row r="1544" spans="1:4" x14ac:dyDescent="0.3">
      <c r="A1544">
        <v>1543</v>
      </c>
      <c r="B1544">
        <f t="shared" si="24"/>
        <v>0.37652513421176081</v>
      </c>
      <c r="C1544">
        <v>0.54199799999999998</v>
      </c>
      <c r="D1544">
        <v>7.4730000000000005E-3</v>
      </c>
    </row>
    <row r="1545" spans="1:4" x14ac:dyDescent="0.3">
      <c r="A1545">
        <v>1544</v>
      </c>
      <c r="B1545">
        <f t="shared" si="24"/>
        <v>0.37676915568567892</v>
      </c>
      <c r="C1545">
        <v>0.51418799999999998</v>
      </c>
      <c r="D1545">
        <v>1.035E-2</v>
      </c>
    </row>
    <row r="1546" spans="1:4" x14ac:dyDescent="0.3">
      <c r="A1546">
        <v>1545</v>
      </c>
      <c r="B1546">
        <f t="shared" si="24"/>
        <v>0.37701317715959703</v>
      </c>
      <c r="C1546">
        <v>0.49546000000000001</v>
      </c>
      <c r="D1546">
        <v>8.3070000000000001E-3</v>
      </c>
    </row>
    <row r="1547" spans="1:4" x14ac:dyDescent="0.3">
      <c r="A1547">
        <v>1546</v>
      </c>
      <c r="B1547">
        <f t="shared" si="24"/>
        <v>0.37725719863351515</v>
      </c>
      <c r="C1547">
        <v>0.52043099999999998</v>
      </c>
      <c r="D1547">
        <v>2.3075999999999999E-2</v>
      </c>
    </row>
    <row r="1548" spans="1:4" x14ac:dyDescent="0.3">
      <c r="A1548">
        <v>1547</v>
      </c>
      <c r="B1548">
        <f t="shared" si="24"/>
        <v>0.37750122010731957</v>
      </c>
      <c r="C1548">
        <v>0.517594</v>
      </c>
      <c r="D1548">
        <v>2.6343000000000002E-2</v>
      </c>
    </row>
    <row r="1549" spans="1:4" x14ac:dyDescent="0.3">
      <c r="A1549">
        <v>1548</v>
      </c>
      <c r="B1549">
        <f t="shared" si="24"/>
        <v>0.37774524158123768</v>
      </c>
      <c r="C1549">
        <v>0.52667399999999998</v>
      </c>
      <c r="D1549">
        <v>1.4631000000000002E-2</v>
      </c>
    </row>
    <row r="1550" spans="1:4" x14ac:dyDescent="0.3">
      <c r="A1550">
        <v>1549</v>
      </c>
      <c r="B1550">
        <f t="shared" si="24"/>
        <v>0.37798926305515579</v>
      </c>
      <c r="C1550">
        <v>0.5</v>
      </c>
      <c r="D1550">
        <v>2.3061000000000002E-2</v>
      </c>
    </row>
    <row r="1551" spans="1:4" x14ac:dyDescent="0.3">
      <c r="A1551">
        <v>1550</v>
      </c>
      <c r="B1551">
        <f t="shared" si="24"/>
        <v>0.3782332845290739</v>
      </c>
      <c r="C1551">
        <v>0.55164599999999997</v>
      </c>
      <c r="D1551">
        <v>8.7899999999999992E-3</v>
      </c>
    </row>
    <row r="1552" spans="1:4" x14ac:dyDescent="0.3">
      <c r="A1552">
        <v>1551</v>
      </c>
      <c r="B1552">
        <f t="shared" si="24"/>
        <v>0.37847730600287832</v>
      </c>
      <c r="C1552">
        <v>0.51191799999999998</v>
      </c>
      <c r="D1552">
        <v>2.6874000000000002E-2</v>
      </c>
    </row>
    <row r="1553" spans="1:4" x14ac:dyDescent="0.3">
      <c r="A1553">
        <v>1552</v>
      </c>
      <c r="B1553">
        <f t="shared" si="24"/>
        <v>0.37872132747679643</v>
      </c>
      <c r="C1553">
        <v>0.50453999999999999</v>
      </c>
      <c r="D1553">
        <v>3.3501000000000003E-2</v>
      </c>
    </row>
    <row r="1554" spans="1:4" x14ac:dyDescent="0.3">
      <c r="A1554">
        <v>1553</v>
      </c>
      <c r="B1554">
        <f t="shared" si="24"/>
        <v>0.37896534895071454</v>
      </c>
      <c r="C1554">
        <v>0.52213399999999999</v>
      </c>
      <c r="D1554">
        <v>1.9229999999999998E-3</v>
      </c>
    </row>
    <row r="1555" spans="1:4" x14ac:dyDescent="0.3">
      <c r="A1555">
        <v>1554</v>
      </c>
      <c r="B1555">
        <f t="shared" si="24"/>
        <v>0.37920937042463265</v>
      </c>
      <c r="C1555">
        <v>0.49148700000000001</v>
      </c>
      <c r="D1555">
        <v>8.2620000000000002E-3</v>
      </c>
    </row>
    <row r="1556" spans="1:4" x14ac:dyDescent="0.3">
      <c r="A1556">
        <v>1555</v>
      </c>
      <c r="B1556">
        <f t="shared" si="24"/>
        <v>0.37945339189843708</v>
      </c>
      <c r="C1556">
        <v>0.49205399999999999</v>
      </c>
      <c r="D1556">
        <v>2.7615000000000001E-2</v>
      </c>
    </row>
    <row r="1557" spans="1:4" x14ac:dyDescent="0.3">
      <c r="A1557">
        <v>1556</v>
      </c>
      <c r="B1557">
        <f t="shared" si="24"/>
        <v>0.37969741337235519</v>
      </c>
      <c r="C1557">
        <v>0.487514</v>
      </c>
      <c r="D1557">
        <v>2.7917999999999998E-2</v>
      </c>
    </row>
    <row r="1558" spans="1:4" x14ac:dyDescent="0.3">
      <c r="A1558">
        <v>1557</v>
      </c>
      <c r="B1558">
        <f t="shared" si="24"/>
        <v>0.3799414348462733</v>
      </c>
      <c r="C1558">
        <v>0.48467700000000002</v>
      </c>
      <c r="D1558">
        <v>1.4678999999999999E-2</v>
      </c>
    </row>
    <row r="1559" spans="1:4" x14ac:dyDescent="0.3">
      <c r="A1559">
        <v>1558</v>
      </c>
      <c r="B1559">
        <f t="shared" si="24"/>
        <v>0.38018545632019141</v>
      </c>
      <c r="C1559">
        <v>0.482406</v>
      </c>
      <c r="D1559">
        <v>2.4543000000000002E-2</v>
      </c>
    </row>
    <row r="1560" spans="1:4" x14ac:dyDescent="0.3">
      <c r="A1560">
        <v>1559</v>
      </c>
      <c r="B1560">
        <f t="shared" si="24"/>
        <v>0.38042947779399583</v>
      </c>
      <c r="C1560">
        <v>0.46594799999999997</v>
      </c>
      <c r="D1560">
        <v>7.2180000000000005E-3</v>
      </c>
    </row>
    <row r="1561" spans="1:4" x14ac:dyDescent="0.3">
      <c r="A1561">
        <v>1560</v>
      </c>
      <c r="B1561">
        <f t="shared" si="24"/>
        <v>0.38067349926791394</v>
      </c>
      <c r="C1561">
        <v>0.45573200000000003</v>
      </c>
      <c r="D1561">
        <v>2.5041000000000001E-2</v>
      </c>
    </row>
    <row r="1562" spans="1:4" x14ac:dyDescent="0.3">
      <c r="A1562">
        <v>1561</v>
      </c>
      <c r="B1562">
        <f t="shared" si="24"/>
        <v>0.38091752074183205</v>
      </c>
      <c r="C1562">
        <v>0.45856999999999998</v>
      </c>
      <c r="D1562">
        <v>1.3679999999999999E-2</v>
      </c>
    </row>
    <row r="1563" spans="1:4" x14ac:dyDescent="0.3">
      <c r="A1563">
        <v>1562</v>
      </c>
      <c r="B1563">
        <f t="shared" si="24"/>
        <v>0.38116154221575016</v>
      </c>
      <c r="C1563">
        <v>0.510216</v>
      </c>
      <c r="D1563">
        <v>4.4099999999999999E-4</v>
      </c>
    </row>
    <row r="1564" spans="1:4" x14ac:dyDescent="0.3">
      <c r="A1564">
        <v>1563</v>
      </c>
      <c r="B1564">
        <f t="shared" si="24"/>
        <v>0.38140556368955458</v>
      </c>
      <c r="C1564">
        <v>0.45800200000000002</v>
      </c>
      <c r="D1564">
        <v>2.3879999999999998E-2</v>
      </c>
    </row>
    <row r="1565" spans="1:4" x14ac:dyDescent="0.3">
      <c r="A1565">
        <v>1564</v>
      </c>
      <c r="B1565">
        <f t="shared" si="24"/>
        <v>0.38164958516347269</v>
      </c>
      <c r="C1565">
        <v>0.47048800000000002</v>
      </c>
      <c r="D1565">
        <v>2.9096999999999998E-2</v>
      </c>
    </row>
    <row r="1566" spans="1:4" x14ac:dyDescent="0.3">
      <c r="A1566">
        <v>1565</v>
      </c>
      <c r="B1566">
        <f t="shared" si="24"/>
        <v>0.3818936066373908</v>
      </c>
      <c r="C1566">
        <v>0.46878500000000001</v>
      </c>
      <c r="D1566">
        <v>2.9492999999999998E-2</v>
      </c>
    </row>
    <row r="1567" spans="1:4" x14ac:dyDescent="0.3">
      <c r="A1567">
        <v>1566</v>
      </c>
      <c r="B1567">
        <f t="shared" si="24"/>
        <v>0.38213762811130891</v>
      </c>
      <c r="C1567">
        <v>0.46424500000000002</v>
      </c>
      <c r="D1567">
        <v>3.2652E-2</v>
      </c>
    </row>
    <row r="1568" spans="1:4" x14ac:dyDescent="0.3">
      <c r="A1568">
        <v>1567</v>
      </c>
      <c r="B1568">
        <f t="shared" si="24"/>
        <v>0.38238164958511334</v>
      </c>
      <c r="C1568">
        <v>0.44267899999999999</v>
      </c>
      <c r="D1568">
        <v>9.1260000000000004E-3</v>
      </c>
    </row>
    <row r="1569" spans="1:4" x14ac:dyDescent="0.3">
      <c r="A1569">
        <v>1568</v>
      </c>
      <c r="B1569">
        <f t="shared" si="24"/>
        <v>0.38262567105903145</v>
      </c>
      <c r="C1569">
        <v>0.44721899999999998</v>
      </c>
      <c r="D1569">
        <v>1.6340999999999998E-2</v>
      </c>
    </row>
    <row r="1570" spans="1:4" x14ac:dyDescent="0.3">
      <c r="A1570">
        <v>1569</v>
      </c>
      <c r="B1570">
        <f t="shared" si="24"/>
        <v>0.38286969253294956</v>
      </c>
      <c r="C1570">
        <v>0.46311000000000002</v>
      </c>
      <c r="D1570">
        <v>9.8700000000000003E-4</v>
      </c>
    </row>
    <row r="1571" spans="1:4" x14ac:dyDescent="0.3">
      <c r="A1571">
        <v>1570</v>
      </c>
      <c r="B1571">
        <f t="shared" si="24"/>
        <v>0.38311371400686767</v>
      </c>
      <c r="C1571">
        <v>0.43473299999999998</v>
      </c>
      <c r="D1571">
        <v>6.1410000000000006E-3</v>
      </c>
    </row>
    <row r="1572" spans="1:4" x14ac:dyDescent="0.3">
      <c r="A1572">
        <v>1571</v>
      </c>
      <c r="B1572">
        <f t="shared" si="24"/>
        <v>0.38335773548067209</v>
      </c>
      <c r="C1572">
        <v>0.47105599999999997</v>
      </c>
      <c r="D1572">
        <v>3.1053000000000004E-2</v>
      </c>
    </row>
    <row r="1573" spans="1:4" x14ac:dyDescent="0.3">
      <c r="A1573">
        <v>1572</v>
      </c>
      <c r="B1573">
        <f t="shared" si="24"/>
        <v>0.3836017569545902</v>
      </c>
      <c r="C1573">
        <v>0.439274</v>
      </c>
      <c r="D1573">
        <v>1.8867000000000002E-2</v>
      </c>
    </row>
    <row r="1574" spans="1:4" x14ac:dyDescent="0.3">
      <c r="A1574">
        <v>1573</v>
      </c>
      <c r="B1574">
        <f t="shared" si="24"/>
        <v>0.38384577842850831</v>
      </c>
      <c r="C1574">
        <v>0.46197500000000002</v>
      </c>
      <c r="D1574">
        <v>2.7494999999999999E-2</v>
      </c>
    </row>
    <row r="1575" spans="1:4" x14ac:dyDescent="0.3">
      <c r="A1575">
        <v>1574</v>
      </c>
      <c r="B1575">
        <f t="shared" si="24"/>
        <v>0.38408979990242642</v>
      </c>
      <c r="C1575">
        <v>0.41203200000000001</v>
      </c>
      <c r="D1575">
        <v>5.0099999999999993E-4</v>
      </c>
    </row>
    <row r="1576" spans="1:4" x14ac:dyDescent="0.3">
      <c r="A1576">
        <v>1575</v>
      </c>
      <c r="B1576">
        <f t="shared" si="24"/>
        <v>0.38433382137623084</v>
      </c>
      <c r="C1576">
        <v>0.41827500000000001</v>
      </c>
      <c r="D1576">
        <v>1.5795E-2</v>
      </c>
    </row>
    <row r="1577" spans="1:4" x14ac:dyDescent="0.3">
      <c r="A1577">
        <v>1576</v>
      </c>
      <c r="B1577">
        <f t="shared" si="24"/>
        <v>0.38457784285014895</v>
      </c>
      <c r="C1577">
        <v>0.43757099999999999</v>
      </c>
      <c r="D1577">
        <v>2.445E-2</v>
      </c>
    </row>
    <row r="1578" spans="1:4" x14ac:dyDescent="0.3">
      <c r="A1578">
        <v>1577</v>
      </c>
      <c r="B1578">
        <f t="shared" si="24"/>
        <v>0.38482186432406706</v>
      </c>
      <c r="C1578">
        <v>0.41373399999999999</v>
      </c>
      <c r="D1578">
        <v>2.0385E-2</v>
      </c>
    </row>
    <row r="1579" spans="1:4" x14ac:dyDescent="0.3">
      <c r="A1579">
        <v>1578</v>
      </c>
      <c r="B1579">
        <f t="shared" si="24"/>
        <v>0.38506588579798517</v>
      </c>
      <c r="C1579">
        <v>0.3916</v>
      </c>
      <c r="D1579">
        <v>7.1459999999999996E-3</v>
      </c>
    </row>
    <row r="1580" spans="1:4" x14ac:dyDescent="0.3">
      <c r="A1580">
        <v>1579</v>
      </c>
      <c r="B1580">
        <f t="shared" si="24"/>
        <v>0.3853099072717896</v>
      </c>
      <c r="C1580">
        <v>0.41941000000000001</v>
      </c>
      <c r="D1580">
        <v>2.1378000000000001E-2</v>
      </c>
    </row>
    <row r="1581" spans="1:4" x14ac:dyDescent="0.3">
      <c r="A1581">
        <v>1580</v>
      </c>
      <c r="B1581">
        <f t="shared" si="24"/>
        <v>0.38555392874570771</v>
      </c>
      <c r="C1581">
        <v>0.416572</v>
      </c>
      <c r="D1581">
        <v>2.2392000000000002E-2</v>
      </c>
    </row>
    <row r="1582" spans="1:4" x14ac:dyDescent="0.3">
      <c r="A1582">
        <v>1581</v>
      </c>
      <c r="B1582">
        <f t="shared" si="24"/>
        <v>0.38579795021962582</v>
      </c>
      <c r="C1582">
        <v>0.414302</v>
      </c>
      <c r="D1582">
        <v>2.2442999999999998E-2</v>
      </c>
    </row>
    <row r="1583" spans="1:4" x14ac:dyDescent="0.3">
      <c r="A1583">
        <v>1582</v>
      </c>
      <c r="B1583">
        <f t="shared" si="24"/>
        <v>0.38604197169354393</v>
      </c>
      <c r="C1583">
        <v>0.39727600000000002</v>
      </c>
      <c r="D1583">
        <v>2.1429E-2</v>
      </c>
    </row>
    <row r="1584" spans="1:4" x14ac:dyDescent="0.3">
      <c r="A1584">
        <v>1583</v>
      </c>
      <c r="B1584">
        <f t="shared" si="24"/>
        <v>0.38628599316734835</v>
      </c>
      <c r="C1584">
        <v>0.35641299999999998</v>
      </c>
      <c r="D1584">
        <v>5.4900000000000001E-4</v>
      </c>
    </row>
    <row r="1585" spans="1:4" x14ac:dyDescent="0.3">
      <c r="A1585">
        <v>1584</v>
      </c>
      <c r="B1585">
        <f t="shared" si="24"/>
        <v>0.38653001464126646</v>
      </c>
      <c r="C1585">
        <v>0.43075999999999998</v>
      </c>
      <c r="D1585">
        <v>2.3387999999999999E-2</v>
      </c>
    </row>
    <row r="1586" spans="1:4" x14ac:dyDescent="0.3">
      <c r="A1586">
        <v>1585</v>
      </c>
      <c r="B1586">
        <f t="shared" si="24"/>
        <v>0.38677403611518457</v>
      </c>
      <c r="C1586">
        <v>0.35016999999999998</v>
      </c>
      <c r="D1586">
        <v>2.2974000000000001E-2</v>
      </c>
    </row>
    <row r="1587" spans="1:4" x14ac:dyDescent="0.3">
      <c r="A1587">
        <v>1586</v>
      </c>
      <c r="B1587">
        <f t="shared" si="24"/>
        <v>0.38701805758910268</v>
      </c>
      <c r="C1587">
        <v>0.36776399999999998</v>
      </c>
      <c r="D1587">
        <v>2.091E-3</v>
      </c>
    </row>
    <row r="1588" spans="1:4" x14ac:dyDescent="0.3">
      <c r="A1588">
        <v>1587</v>
      </c>
      <c r="B1588">
        <f t="shared" si="24"/>
        <v>0.38726207906290711</v>
      </c>
      <c r="C1588">
        <v>0.36379099999999998</v>
      </c>
      <c r="D1588">
        <v>8.7209999999999996E-3</v>
      </c>
    </row>
    <row r="1589" spans="1:4" x14ac:dyDescent="0.3">
      <c r="A1589">
        <v>1588</v>
      </c>
      <c r="B1589">
        <f t="shared" si="24"/>
        <v>0.38750610053682522</v>
      </c>
      <c r="C1589">
        <v>0.34506199999999998</v>
      </c>
      <c r="D1589">
        <v>1.2162000000000001E-2</v>
      </c>
    </row>
    <row r="1590" spans="1:4" x14ac:dyDescent="0.3">
      <c r="A1590">
        <v>1589</v>
      </c>
      <c r="B1590">
        <f t="shared" si="24"/>
        <v>0.38775012201074333</v>
      </c>
      <c r="C1590">
        <v>0.320658</v>
      </c>
      <c r="D1590">
        <v>8.2199999999999999E-3</v>
      </c>
    </row>
    <row r="1591" spans="1:4" x14ac:dyDescent="0.3">
      <c r="A1591">
        <v>1590</v>
      </c>
      <c r="B1591">
        <f t="shared" si="24"/>
        <v>0.38799414348466144</v>
      </c>
      <c r="C1591">
        <v>0.335982</v>
      </c>
      <c r="D1591">
        <v>1.1792999999999998E-2</v>
      </c>
    </row>
    <row r="1592" spans="1:4" x14ac:dyDescent="0.3">
      <c r="A1592">
        <v>1591</v>
      </c>
      <c r="B1592">
        <f t="shared" si="24"/>
        <v>0.38823816495846586</v>
      </c>
      <c r="C1592">
        <v>0.29568699999999998</v>
      </c>
      <c r="D1592">
        <v>9.2490000000000003E-3</v>
      </c>
    </row>
    <row r="1593" spans="1:4" x14ac:dyDescent="0.3">
      <c r="A1593">
        <v>1592</v>
      </c>
      <c r="B1593">
        <f t="shared" si="24"/>
        <v>0.38848218643238397</v>
      </c>
      <c r="C1593">
        <v>0.31555100000000003</v>
      </c>
      <c r="D1593">
        <v>2.6577000000000003E-2</v>
      </c>
    </row>
    <row r="1594" spans="1:4" x14ac:dyDescent="0.3">
      <c r="A1594">
        <v>1593</v>
      </c>
      <c r="B1594">
        <f t="shared" si="24"/>
        <v>0.38872620790630208</v>
      </c>
      <c r="C1594">
        <v>0.39727600000000002</v>
      </c>
      <c r="D1594">
        <v>1.0277999999999999E-2</v>
      </c>
    </row>
    <row r="1595" spans="1:4" x14ac:dyDescent="0.3">
      <c r="A1595">
        <v>1594</v>
      </c>
      <c r="B1595">
        <f t="shared" si="24"/>
        <v>0.38897022938022019</v>
      </c>
      <c r="C1595">
        <v>0.32406400000000002</v>
      </c>
      <c r="D1595">
        <v>2.4548999999999998E-2</v>
      </c>
    </row>
    <row r="1596" spans="1:4" x14ac:dyDescent="0.3">
      <c r="A1596">
        <v>1595</v>
      </c>
      <c r="B1596">
        <f t="shared" si="24"/>
        <v>0.38921425085402461</v>
      </c>
      <c r="C1596">
        <v>0.35357499999999997</v>
      </c>
      <c r="D1596">
        <v>1.2836999999999999E-2</v>
      </c>
    </row>
    <row r="1597" spans="1:4" x14ac:dyDescent="0.3">
      <c r="A1597">
        <v>1596</v>
      </c>
      <c r="B1597">
        <f t="shared" si="24"/>
        <v>0.38945827232794272</v>
      </c>
      <c r="C1597">
        <v>0.333144</v>
      </c>
      <c r="D1597">
        <v>1.9463999999999999E-2</v>
      </c>
    </row>
    <row r="1598" spans="1:4" x14ac:dyDescent="0.3">
      <c r="A1598">
        <v>1597</v>
      </c>
      <c r="B1598">
        <f t="shared" si="24"/>
        <v>0.38970229380186083</v>
      </c>
      <c r="C1598">
        <v>0.324631</v>
      </c>
      <c r="D1598">
        <v>1.2114E-2</v>
      </c>
    </row>
    <row r="1599" spans="1:4" x14ac:dyDescent="0.3">
      <c r="A1599">
        <v>1598</v>
      </c>
      <c r="B1599">
        <f t="shared" si="24"/>
        <v>0.38994631527577894</v>
      </c>
      <c r="C1599">
        <v>0.32917099999999999</v>
      </c>
      <c r="D1599">
        <v>2.5355999999999997E-2</v>
      </c>
    </row>
    <row r="1600" spans="1:4" x14ac:dyDescent="0.3">
      <c r="A1600">
        <v>1599</v>
      </c>
      <c r="B1600">
        <f t="shared" si="24"/>
        <v>0.39019033674958337</v>
      </c>
      <c r="C1600">
        <v>0.29057899999999998</v>
      </c>
      <c r="D1600">
        <v>1.9479E-2</v>
      </c>
    </row>
    <row r="1601" spans="1:4" x14ac:dyDescent="0.3">
      <c r="A1601">
        <v>1600</v>
      </c>
      <c r="B1601">
        <f t="shared" si="24"/>
        <v>0.39043435822350148</v>
      </c>
      <c r="C1601">
        <v>0.319523</v>
      </c>
      <c r="D1601">
        <v>1.3629E-2</v>
      </c>
    </row>
    <row r="1602" spans="1:4" x14ac:dyDescent="0.3">
      <c r="A1602">
        <v>1601</v>
      </c>
      <c r="B1602">
        <f t="shared" si="24"/>
        <v>0.39067837969741959</v>
      </c>
      <c r="C1602">
        <v>0.27525500000000003</v>
      </c>
      <c r="D1602">
        <v>2.415E-3</v>
      </c>
    </row>
    <row r="1603" spans="1:4" x14ac:dyDescent="0.3">
      <c r="A1603">
        <v>1602</v>
      </c>
      <c r="B1603">
        <f t="shared" ref="B1603:B1666" si="25">ABS((A1603/2049-A1603/2048)*1024)</f>
        <v>0.3909224011713377</v>
      </c>
      <c r="C1603">
        <v>0.251419</v>
      </c>
      <c r="D1603">
        <v>2.0241000000000002E-2</v>
      </c>
    </row>
    <row r="1604" spans="1:4" x14ac:dyDescent="0.3">
      <c r="A1604">
        <v>1603</v>
      </c>
      <c r="B1604">
        <f t="shared" si="25"/>
        <v>0.39116642264514212</v>
      </c>
      <c r="C1604">
        <v>0.26220199999999999</v>
      </c>
      <c r="D1604">
        <v>9.0270000000000003E-3</v>
      </c>
    </row>
    <row r="1605" spans="1:4" x14ac:dyDescent="0.3">
      <c r="A1605">
        <v>1604</v>
      </c>
      <c r="B1605">
        <f t="shared" si="25"/>
        <v>0.39141044411906023</v>
      </c>
      <c r="C1605">
        <v>0.21112400000000001</v>
      </c>
      <c r="D1605">
        <v>2.9909999999999999E-2</v>
      </c>
    </row>
    <row r="1606" spans="1:4" x14ac:dyDescent="0.3">
      <c r="A1606">
        <v>1605</v>
      </c>
      <c r="B1606">
        <f t="shared" si="25"/>
        <v>0.39165446559297834</v>
      </c>
      <c r="C1606">
        <v>0.253689</v>
      </c>
      <c r="D1606">
        <v>3.57E-4</v>
      </c>
    </row>
    <row r="1607" spans="1:4" x14ac:dyDescent="0.3">
      <c r="A1607">
        <v>1606</v>
      </c>
      <c r="B1607">
        <f t="shared" si="25"/>
        <v>0.39189848706689645</v>
      </c>
      <c r="C1607">
        <v>0.24687899999999999</v>
      </c>
      <c r="D1607">
        <v>4.7429999999999998E-3</v>
      </c>
    </row>
    <row r="1608" spans="1:4" x14ac:dyDescent="0.3">
      <c r="A1608">
        <v>1607</v>
      </c>
      <c r="B1608">
        <f t="shared" si="25"/>
        <v>0.39214250854070087</v>
      </c>
      <c r="C1608">
        <v>0.224745</v>
      </c>
      <c r="D1608">
        <v>2.202E-3</v>
      </c>
    </row>
    <row r="1609" spans="1:4" x14ac:dyDescent="0.3">
      <c r="A1609">
        <v>1608</v>
      </c>
      <c r="B1609">
        <f t="shared" si="25"/>
        <v>0.39238653001461898</v>
      </c>
      <c r="C1609">
        <v>0.219637</v>
      </c>
      <c r="D1609">
        <v>2.7167999999999998E-2</v>
      </c>
    </row>
    <row r="1610" spans="1:4" x14ac:dyDescent="0.3">
      <c r="A1610">
        <v>1609</v>
      </c>
      <c r="B1610">
        <f t="shared" si="25"/>
        <v>0.39263055148853709</v>
      </c>
      <c r="C1610">
        <v>0.20544799999999999</v>
      </c>
      <c r="D1610">
        <v>5.94E-3</v>
      </c>
    </row>
    <row r="1611" spans="1:4" x14ac:dyDescent="0.3">
      <c r="A1611">
        <v>1610</v>
      </c>
      <c r="B1611">
        <f t="shared" si="25"/>
        <v>0.3928745729624552</v>
      </c>
      <c r="C1611">
        <v>0.23779800000000001</v>
      </c>
      <c r="D1611">
        <v>8.4810000000000007E-3</v>
      </c>
    </row>
    <row r="1612" spans="1:4" x14ac:dyDescent="0.3">
      <c r="A1612">
        <v>1611</v>
      </c>
      <c r="B1612">
        <f t="shared" si="25"/>
        <v>0.39311859443625963</v>
      </c>
      <c r="C1612">
        <v>0.206016</v>
      </c>
      <c r="D1612">
        <v>3.0240000000000003E-2</v>
      </c>
    </row>
    <row r="1613" spans="1:4" x14ac:dyDescent="0.3">
      <c r="A1613">
        <v>1612</v>
      </c>
      <c r="B1613">
        <f t="shared" si="25"/>
        <v>0.39336261591017774</v>
      </c>
      <c r="C1613">
        <v>0.217367</v>
      </c>
      <c r="D1613">
        <v>1.8899999999999999E-4</v>
      </c>
    </row>
    <row r="1614" spans="1:4" x14ac:dyDescent="0.3">
      <c r="A1614">
        <v>1613</v>
      </c>
      <c r="B1614">
        <f t="shared" si="25"/>
        <v>0.39360663738409585</v>
      </c>
      <c r="C1614">
        <v>0.155505</v>
      </c>
      <c r="D1614">
        <v>6.9389999999999999E-3</v>
      </c>
    </row>
    <row r="1615" spans="1:4" x14ac:dyDescent="0.3">
      <c r="A1615">
        <v>1614</v>
      </c>
      <c r="B1615">
        <f t="shared" si="25"/>
        <v>0.39385065885801396</v>
      </c>
      <c r="C1615">
        <v>0.21509600000000001</v>
      </c>
      <c r="D1615">
        <v>2.5670999999999999E-2</v>
      </c>
    </row>
    <row r="1616" spans="1:4" x14ac:dyDescent="0.3">
      <c r="A1616">
        <v>1615</v>
      </c>
      <c r="B1616">
        <f t="shared" si="25"/>
        <v>0.39409468033181838</v>
      </c>
      <c r="C1616">
        <v>0.21396100000000001</v>
      </c>
      <c r="D1616">
        <v>3.0360000000000002E-2</v>
      </c>
    </row>
    <row r="1617" spans="1:4" x14ac:dyDescent="0.3">
      <c r="A1617">
        <v>1616</v>
      </c>
      <c r="B1617">
        <f t="shared" si="25"/>
        <v>0.39433870180573649</v>
      </c>
      <c r="C1617">
        <v>0.17366599999999999</v>
      </c>
      <c r="D1617">
        <v>1.7528999999999999E-2</v>
      </c>
    </row>
    <row r="1618" spans="1:4" x14ac:dyDescent="0.3">
      <c r="A1618">
        <v>1617</v>
      </c>
      <c r="B1618">
        <f t="shared" si="25"/>
        <v>0.3945827232796546</v>
      </c>
      <c r="C1618">
        <v>0.21055599999999999</v>
      </c>
      <c r="D1618">
        <v>2.1102000000000003E-2</v>
      </c>
    </row>
    <row r="1619" spans="1:4" x14ac:dyDescent="0.3">
      <c r="A1619">
        <v>1618</v>
      </c>
      <c r="B1619">
        <f t="shared" si="25"/>
        <v>0.39482674475357271</v>
      </c>
      <c r="C1619">
        <v>0.23382500000000001</v>
      </c>
      <c r="D1619">
        <v>8.9490000000000004E-3</v>
      </c>
    </row>
    <row r="1620" spans="1:4" x14ac:dyDescent="0.3">
      <c r="A1620">
        <v>1619</v>
      </c>
      <c r="B1620">
        <f t="shared" si="25"/>
        <v>0.39507076622737713</v>
      </c>
      <c r="C1620">
        <v>0.230988</v>
      </c>
      <c r="D1620">
        <v>5.3790000000000001E-3</v>
      </c>
    </row>
    <row r="1621" spans="1:4" x14ac:dyDescent="0.3">
      <c r="A1621">
        <v>1620</v>
      </c>
      <c r="B1621">
        <f t="shared" si="25"/>
        <v>0.39531478770129524</v>
      </c>
      <c r="C1621">
        <v>0.18104400000000001</v>
      </c>
      <c r="D1621">
        <v>9.4500000000000001E-3</v>
      </c>
    </row>
    <row r="1622" spans="1:4" x14ac:dyDescent="0.3">
      <c r="A1622">
        <v>1621</v>
      </c>
      <c r="B1622">
        <f t="shared" si="25"/>
        <v>0.39555880917521336</v>
      </c>
      <c r="C1622">
        <v>0.202043</v>
      </c>
      <c r="D1622">
        <v>3.0329999999999996E-2</v>
      </c>
    </row>
    <row r="1623" spans="1:4" x14ac:dyDescent="0.3">
      <c r="A1623">
        <v>1622</v>
      </c>
      <c r="B1623">
        <f t="shared" si="25"/>
        <v>0.39580283064913147</v>
      </c>
      <c r="C1623">
        <v>0.19012499999999999</v>
      </c>
      <c r="D1623">
        <v>1.3005000000000001E-2</v>
      </c>
    </row>
    <row r="1624" spans="1:4" x14ac:dyDescent="0.3">
      <c r="A1624">
        <v>1623</v>
      </c>
      <c r="B1624">
        <f t="shared" si="25"/>
        <v>0.39604685212293589</v>
      </c>
      <c r="C1624">
        <v>0.13677600000000001</v>
      </c>
      <c r="D1624">
        <v>1.5018E-2</v>
      </c>
    </row>
    <row r="1625" spans="1:4" x14ac:dyDescent="0.3">
      <c r="A1625">
        <v>1624</v>
      </c>
      <c r="B1625">
        <f t="shared" si="25"/>
        <v>0.396290873596854</v>
      </c>
      <c r="C1625">
        <v>0.21509600000000001</v>
      </c>
      <c r="D1625">
        <v>1.9616999999999999E-2</v>
      </c>
    </row>
    <row r="1626" spans="1:4" x14ac:dyDescent="0.3">
      <c r="A1626">
        <v>1625</v>
      </c>
      <c r="B1626">
        <f t="shared" si="25"/>
        <v>0.39653489507077211</v>
      </c>
      <c r="C1626">
        <v>0.141317</v>
      </c>
      <c r="D1626">
        <v>1.2989999999999998E-2</v>
      </c>
    </row>
    <row r="1627" spans="1:4" x14ac:dyDescent="0.3">
      <c r="A1627">
        <v>1626</v>
      </c>
      <c r="B1627">
        <f t="shared" si="25"/>
        <v>0.39677891654469022</v>
      </c>
      <c r="C1627">
        <v>0.129966</v>
      </c>
      <c r="D1627">
        <v>1.0449E-2</v>
      </c>
    </row>
    <row r="1628" spans="1:4" x14ac:dyDescent="0.3">
      <c r="A1628">
        <v>1627</v>
      </c>
      <c r="B1628">
        <f t="shared" si="25"/>
        <v>0.39702293801849464</v>
      </c>
      <c r="C1628">
        <v>0.20261100000000001</v>
      </c>
      <c r="D1628">
        <v>2.3189999999999999E-2</v>
      </c>
    </row>
    <row r="1629" spans="1:4" x14ac:dyDescent="0.3">
      <c r="A1629">
        <v>1628</v>
      </c>
      <c r="B1629">
        <f t="shared" si="25"/>
        <v>0.39726695949241275</v>
      </c>
      <c r="C1629">
        <v>0.118048</v>
      </c>
      <c r="D1629">
        <v>1.7592E-2</v>
      </c>
    </row>
    <row r="1630" spans="1:4" x14ac:dyDescent="0.3">
      <c r="A1630">
        <v>1629</v>
      </c>
      <c r="B1630">
        <f t="shared" si="25"/>
        <v>0.39751098096633086</v>
      </c>
      <c r="C1630">
        <v>0.18388199999999999</v>
      </c>
      <c r="D1630">
        <v>2.7275999999999998E-2</v>
      </c>
    </row>
    <row r="1631" spans="1:4" x14ac:dyDescent="0.3">
      <c r="A1631">
        <v>1630</v>
      </c>
      <c r="B1631">
        <f t="shared" si="25"/>
        <v>0.39775500244024897</v>
      </c>
      <c r="C1631">
        <v>0.184449</v>
      </c>
      <c r="D1631">
        <v>3.0284999999999999E-2</v>
      </c>
    </row>
    <row r="1632" spans="1:4" x14ac:dyDescent="0.3">
      <c r="A1632">
        <v>1631</v>
      </c>
      <c r="B1632">
        <f t="shared" si="25"/>
        <v>0.3979990239140534</v>
      </c>
      <c r="C1632">
        <v>0.139047</v>
      </c>
      <c r="D1632">
        <v>1.7544000000000001E-2</v>
      </c>
    </row>
    <row r="1633" spans="1:4" x14ac:dyDescent="0.3">
      <c r="A1633">
        <v>1632</v>
      </c>
      <c r="B1633">
        <f t="shared" si="25"/>
        <v>0.39824304538797151</v>
      </c>
      <c r="C1633">
        <v>0.20771899999999999</v>
      </c>
      <c r="D1633">
        <v>9.3869999999999995E-3</v>
      </c>
    </row>
    <row r="1634" spans="1:4" x14ac:dyDescent="0.3">
      <c r="A1634">
        <v>1633</v>
      </c>
      <c r="B1634">
        <f t="shared" si="25"/>
        <v>0.39848706686188962</v>
      </c>
      <c r="C1634">
        <v>0.170261</v>
      </c>
      <c r="D1634">
        <v>5.8170000000000001E-3</v>
      </c>
    </row>
    <row r="1635" spans="1:4" x14ac:dyDescent="0.3">
      <c r="A1635">
        <v>1634</v>
      </c>
      <c r="B1635">
        <f t="shared" si="25"/>
        <v>0.39873108833580773</v>
      </c>
      <c r="C1635">
        <v>0.17763899999999999</v>
      </c>
      <c r="D1635">
        <v>2.3400000000000001E-3</v>
      </c>
    </row>
    <row r="1636" spans="1:4" x14ac:dyDescent="0.3">
      <c r="A1636">
        <v>1635</v>
      </c>
      <c r="B1636">
        <f t="shared" si="25"/>
        <v>0.39897510980961215</v>
      </c>
      <c r="C1636">
        <v>0.15210000000000001</v>
      </c>
      <c r="D1636">
        <v>2.0069999999999998E-2</v>
      </c>
    </row>
    <row r="1637" spans="1:4" x14ac:dyDescent="0.3">
      <c r="A1637">
        <v>1636</v>
      </c>
      <c r="B1637">
        <f t="shared" si="25"/>
        <v>0.39921913128353026</v>
      </c>
      <c r="C1637">
        <v>0.19126000000000001</v>
      </c>
      <c r="D1637">
        <v>1.1913E-2</v>
      </c>
    </row>
    <row r="1638" spans="1:4" x14ac:dyDescent="0.3">
      <c r="A1638">
        <v>1637</v>
      </c>
      <c r="B1638">
        <f t="shared" si="25"/>
        <v>0.39946315275744837</v>
      </c>
      <c r="C1638">
        <v>0.15493799999999999</v>
      </c>
      <c r="D1638">
        <v>9.9959999999999997E-3</v>
      </c>
    </row>
    <row r="1639" spans="1:4" x14ac:dyDescent="0.3">
      <c r="A1639">
        <v>1638</v>
      </c>
      <c r="B1639">
        <f t="shared" si="25"/>
        <v>0.39970717423136648</v>
      </c>
      <c r="C1639">
        <v>0.213394</v>
      </c>
      <c r="D1639">
        <v>4.7699999999999999E-3</v>
      </c>
    </row>
    <row r="1640" spans="1:4" x14ac:dyDescent="0.3">
      <c r="A1640">
        <v>1639</v>
      </c>
      <c r="B1640">
        <f t="shared" si="25"/>
        <v>0.3999511957051709</v>
      </c>
      <c r="C1640">
        <v>0.124291</v>
      </c>
      <c r="D1640">
        <v>1.7139000000000001E-2</v>
      </c>
    </row>
    <row r="1641" spans="1:4" x14ac:dyDescent="0.3">
      <c r="A1641">
        <v>1640</v>
      </c>
      <c r="B1641">
        <f t="shared" si="25"/>
        <v>0.40019521717908901</v>
      </c>
      <c r="C1641">
        <v>0.113507</v>
      </c>
      <c r="D1641">
        <v>6.87E-4</v>
      </c>
    </row>
    <row r="1642" spans="1:4" x14ac:dyDescent="0.3">
      <c r="A1642">
        <v>1641</v>
      </c>
      <c r="B1642">
        <f t="shared" si="25"/>
        <v>0.40043923865300712</v>
      </c>
      <c r="C1642">
        <v>0.15947800000000001</v>
      </c>
      <c r="D1642">
        <v>2.4624E-2</v>
      </c>
    </row>
    <row r="1643" spans="1:4" x14ac:dyDescent="0.3">
      <c r="A1643">
        <v>1642</v>
      </c>
      <c r="B1643">
        <f t="shared" si="25"/>
        <v>0.40068326012692523</v>
      </c>
      <c r="C1643">
        <v>7.4914999999999995E-2</v>
      </c>
      <c r="D1643">
        <v>1.1040000000000001E-2</v>
      </c>
    </row>
    <row r="1644" spans="1:4" x14ac:dyDescent="0.3">
      <c r="A1644">
        <v>1643</v>
      </c>
      <c r="B1644">
        <f t="shared" si="25"/>
        <v>0.40092728160072966</v>
      </c>
      <c r="C1644">
        <v>0.151532</v>
      </c>
      <c r="D1644">
        <v>2.3595000000000001E-2</v>
      </c>
    </row>
    <row r="1645" spans="1:4" x14ac:dyDescent="0.3">
      <c r="A1645">
        <v>1644</v>
      </c>
      <c r="B1645">
        <f t="shared" si="25"/>
        <v>0.40117130307464777</v>
      </c>
      <c r="C1645">
        <v>9.9319000000000005E-2</v>
      </c>
      <c r="D1645">
        <v>1.6967999999999997E-2</v>
      </c>
    </row>
    <row r="1646" spans="1:4" x14ac:dyDescent="0.3">
      <c r="A1646">
        <v>1645</v>
      </c>
      <c r="B1646">
        <f t="shared" si="25"/>
        <v>0.40141532454856588</v>
      </c>
      <c r="C1646">
        <v>0.10329199999999999</v>
      </c>
      <c r="D1646">
        <v>1.4925000000000001E-2</v>
      </c>
    </row>
    <row r="1647" spans="1:4" x14ac:dyDescent="0.3">
      <c r="A1647">
        <v>1646</v>
      </c>
      <c r="B1647">
        <f t="shared" si="25"/>
        <v>0.40165934602248399</v>
      </c>
      <c r="C1647">
        <v>0.105562</v>
      </c>
      <c r="D1647">
        <v>1.1571000000000001E-2</v>
      </c>
    </row>
    <row r="1648" spans="1:4" x14ac:dyDescent="0.3">
      <c r="A1648">
        <v>1647</v>
      </c>
      <c r="B1648">
        <f t="shared" si="25"/>
        <v>0.40190336749628841</v>
      </c>
      <c r="C1648">
        <v>0.1084</v>
      </c>
      <c r="D1648">
        <v>1.2365999999999999E-2</v>
      </c>
    </row>
    <row r="1649" spans="1:4" x14ac:dyDescent="0.3">
      <c r="A1649">
        <v>1648</v>
      </c>
      <c r="B1649">
        <f t="shared" si="25"/>
        <v>0.40214738897020652</v>
      </c>
      <c r="C1649">
        <v>4.2564999999999999E-2</v>
      </c>
      <c r="D1649">
        <v>1.3380000000000001E-2</v>
      </c>
    </row>
    <row r="1650" spans="1:4" x14ac:dyDescent="0.3">
      <c r="A1650">
        <v>1649</v>
      </c>
      <c r="B1650">
        <f t="shared" si="25"/>
        <v>0.40239141044412463</v>
      </c>
      <c r="C1650">
        <v>0.13791100000000001</v>
      </c>
      <c r="D1650">
        <v>2.5340999999999999E-2</v>
      </c>
    </row>
    <row r="1651" spans="1:4" x14ac:dyDescent="0.3">
      <c r="A1651">
        <v>1650</v>
      </c>
      <c r="B1651">
        <f t="shared" si="25"/>
        <v>0.40263543191804274</v>
      </c>
      <c r="C1651">
        <v>8.9671000000000001E-2</v>
      </c>
      <c r="D1651">
        <v>1.4039999999999999E-3</v>
      </c>
    </row>
    <row r="1652" spans="1:4" x14ac:dyDescent="0.3">
      <c r="A1652">
        <v>1651</v>
      </c>
      <c r="B1652">
        <f t="shared" si="25"/>
        <v>0.40287945339184716</v>
      </c>
      <c r="C1652">
        <v>6.5267000000000006E-2</v>
      </c>
      <c r="D1652">
        <v>1.4144999999999998E-2</v>
      </c>
    </row>
    <row r="1653" spans="1:4" x14ac:dyDescent="0.3">
      <c r="A1653">
        <v>1652</v>
      </c>
      <c r="B1653">
        <f t="shared" si="25"/>
        <v>0.40312347486576527</v>
      </c>
      <c r="C1653">
        <v>7.4346999999999996E-2</v>
      </c>
      <c r="D1653">
        <v>2.6886E-2</v>
      </c>
    </row>
    <row r="1654" spans="1:4" x14ac:dyDescent="0.3">
      <c r="A1654">
        <v>1653</v>
      </c>
      <c r="B1654">
        <f t="shared" si="25"/>
        <v>0.40336749633968338</v>
      </c>
      <c r="C1654">
        <v>0.100454</v>
      </c>
      <c r="D1654">
        <v>2.7618000000000004E-2</v>
      </c>
    </row>
    <row r="1655" spans="1:4" x14ac:dyDescent="0.3">
      <c r="A1655">
        <v>1654</v>
      </c>
      <c r="B1655">
        <f t="shared" si="25"/>
        <v>0.40361151781360149</v>
      </c>
      <c r="C1655">
        <v>0.114075</v>
      </c>
      <c r="D1655">
        <v>9.5759999999999994E-3</v>
      </c>
    </row>
    <row r="1656" spans="1:4" x14ac:dyDescent="0.3">
      <c r="A1656">
        <v>1655</v>
      </c>
      <c r="B1656">
        <f t="shared" si="25"/>
        <v>0.40385553928740592</v>
      </c>
      <c r="C1656">
        <v>4.3132999999999998E-2</v>
      </c>
      <c r="D1656">
        <v>1.7730000000000003E-2</v>
      </c>
    </row>
    <row r="1657" spans="1:4" x14ac:dyDescent="0.3">
      <c r="A1657">
        <v>1656</v>
      </c>
      <c r="B1657">
        <f t="shared" si="25"/>
        <v>0.40409956076132403</v>
      </c>
      <c r="C1657">
        <v>8.0589999999999995E-2</v>
      </c>
      <c r="D1657">
        <v>2.1489000000000001E-2</v>
      </c>
    </row>
    <row r="1658" spans="1:4" x14ac:dyDescent="0.3">
      <c r="A1658">
        <v>1657</v>
      </c>
      <c r="B1658">
        <f t="shared" si="25"/>
        <v>0.40434358223524214</v>
      </c>
      <c r="C1658">
        <v>3.8025000000000003E-2</v>
      </c>
      <c r="D1658">
        <v>1.8758999999999998E-2</v>
      </c>
    </row>
    <row r="1659" spans="1:4" x14ac:dyDescent="0.3">
      <c r="A1659">
        <v>1658</v>
      </c>
      <c r="B1659">
        <f t="shared" si="25"/>
        <v>0.40458760370916025</v>
      </c>
      <c r="C1659">
        <v>1.9296000000000001E-2</v>
      </c>
      <c r="D1659">
        <v>2.5043999999999997E-2</v>
      </c>
    </row>
    <row r="1660" spans="1:4" x14ac:dyDescent="0.3">
      <c r="A1660">
        <v>1659</v>
      </c>
      <c r="B1660">
        <f t="shared" si="25"/>
        <v>0.40483162518296467</v>
      </c>
      <c r="C1660">
        <v>1.1349999999999999E-3</v>
      </c>
      <c r="D1660">
        <v>4.5060000000000005E-3</v>
      </c>
    </row>
    <row r="1661" spans="1:4" x14ac:dyDescent="0.3">
      <c r="A1661">
        <v>1660</v>
      </c>
      <c r="B1661">
        <f t="shared" si="25"/>
        <v>0.40507564665688278</v>
      </c>
      <c r="C1661">
        <v>1.2486000000000001E-2</v>
      </c>
      <c r="D1661">
        <v>7.2060000000000006E-3</v>
      </c>
    </row>
    <row r="1662" spans="1:4" x14ac:dyDescent="0.3">
      <c r="A1662">
        <v>1661</v>
      </c>
      <c r="B1662">
        <f t="shared" si="25"/>
        <v>0.40531966813080089</v>
      </c>
      <c r="C1662">
        <v>2.4972000000000001E-2</v>
      </c>
      <c r="D1662">
        <v>1.7388000000000001E-2</v>
      </c>
    </row>
    <row r="1663" spans="1:4" x14ac:dyDescent="0.3">
      <c r="A1663">
        <v>1662</v>
      </c>
      <c r="B1663">
        <f t="shared" si="25"/>
        <v>0.405563689604719</v>
      </c>
      <c r="C1663">
        <v>4.2564999999999999E-2</v>
      </c>
      <c r="D1663">
        <v>1.0761E-2</v>
      </c>
    </row>
    <row r="1664" spans="1:4" x14ac:dyDescent="0.3">
      <c r="A1664">
        <v>1663</v>
      </c>
      <c r="B1664">
        <f t="shared" si="25"/>
        <v>0.40580771107852343</v>
      </c>
      <c r="C1664">
        <v>5.1079999999999997E-3</v>
      </c>
      <c r="D1664">
        <v>1.7262E-2</v>
      </c>
    </row>
    <row r="1665" spans="1:4" x14ac:dyDescent="0.3">
      <c r="A1665">
        <v>1664</v>
      </c>
      <c r="B1665">
        <f t="shared" si="25"/>
        <v>0.40605173255244154</v>
      </c>
      <c r="C1665">
        <v>2.6107000000000002E-2</v>
      </c>
      <c r="D1665">
        <v>8.6070000000000001E-3</v>
      </c>
    </row>
    <row r="1666" spans="1:4" x14ac:dyDescent="0.3">
      <c r="A1666">
        <v>1665</v>
      </c>
      <c r="B1666">
        <f t="shared" si="25"/>
        <v>0.40629575402635965</v>
      </c>
      <c r="C1666">
        <v>1.7025999999999999E-2</v>
      </c>
      <c r="D1666">
        <v>1.8291000000000002E-2</v>
      </c>
    </row>
    <row r="1667" spans="1:4" x14ac:dyDescent="0.3">
      <c r="A1667">
        <v>1666</v>
      </c>
      <c r="B1667">
        <f t="shared" ref="B1667:B1730" si="26">ABS((A1667/2049-A1667/2048)*1024)</f>
        <v>0.40653977550027776</v>
      </c>
      <c r="C1667">
        <v>1.4187999999999999E-2</v>
      </c>
      <c r="D1667">
        <v>4.6799999999999999E-4</v>
      </c>
    </row>
    <row r="1668" spans="1:4" x14ac:dyDescent="0.3">
      <c r="A1668">
        <v>1667</v>
      </c>
      <c r="B1668">
        <f t="shared" si="26"/>
        <v>0.40678379697408218</v>
      </c>
      <c r="C1668">
        <v>4.7673E-2</v>
      </c>
      <c r="D1668">
        <v>2.0760000000000002E-3</v>
      </c>
    </row>
    <row r="1669" spans="1:4" x14ac:dyDescent="0.3">
      <c r="A1669">
        <v>1668</v>
      </c>
      <c r="B1669">
        <f t="shared" si="26"/>
        <v>0.40702781844800029</v>
      </c>
      <c r="C1669">
        <v>5.6186E-2</v>
      </c>
      <c r="D1669">
        <v>1.6841999999999999E-2</v>
      </c>
    </row>
    <row r="1670" spans="1:4" x14ac:dyDescent="0.3">
      <c r="A1670">
        <v>1669</v>
      </c>
      <c r="B1670">
        <f t="shared" si="26"/>
        <v>0.4072718399219184</v>
      </c>
      <c r="C1670">
        <v>7.0942000000000005E-2</v>
      </c>
      <c r="D1670">
        <v>1.7856E-2</v>
      </c>
    </row>
    <row r="1671" spans="1:4" x14ac:dyDescent="0.3">
      <c r="A1671">
        <v>1670</v>
      </c>
      <c r="B1671">
        <f t="shared" si="26"/>
        <v>0.40751586139583651</v>
      </c>
      <c r="C1671">
        <v>0.111805</v>
      </c>
      <c r="D1671">
        <v>2.6511E-2</v>
      </c>
    </row>
    <row r="1672" spans="1:4" x14ac:dyDescent="0.3">
      <c r="A1672">
        <v>1671</v>
      </c>
      <c r="B1672">
        <f t="shared" si="26"/>
        <v>0.40775988286964093</v>
      </c>
      <c r="C1672">
        <v>0.101589</v>
      </c>
      <c r="D1672">
        <v>1.8354000000000002E-2</v>
      </c>
    </row>
    <row r="1673" spans="1:4" x14ac:dyDescent="0.3">
      <c r="A1673">
        <v>1672</v>
      </c>
      <c r="B1673">
        <f t="shared" si="26"/>
        <v>0.40800390434355904</v>
      </c>
      <c r="C1673">
        <v>6.1862E-2</v>
      </c>
      <c r="D1673">
        <v>1.0199999999999999E-2</v>
      </c>
    </row>
    <row r="1674" spans="1:4" x14ac:dyDescent="0.3">
      <c r="A1674">
        <v>1673</v>
      </c>
      <c r="B1674">
        <f t="shared" si="26"/>
        <v>0.40824792581747715</v>
      </c>
      <c r="C1674">
        <v>0.116913</v>
      </c>
      <c r="D1674">
        <v>2.2409999999999999E-2</v>
      </c>
    </row>
    <row r="1675" spans="1:4" x14ac:dyDescent="0.3">
      <c r="A1675">
        <v>1674</v>
      </c>
      <c r="B1675">
        <f t="shared" si="26"/>
        <v>0.40849194729139526</v>
      </c>
      <c r="C1675">
        <v>6.0726000000000002E-2</v>
      </c>
      <c r="D1675">
        <v>2.5979999999999996E-2</v>
      </c>
    </row>
    <row r="1676" spans="1:4" x14ac:dyDescent="0.3">
      <c r="A1676">
        <v>1675</v>
      </c>
      <c r="B1676">
        <f t="shared" si="26"/>
        <v>0.40873596876519969</v>
      </c>
      <c r="C1676">
        <v>6.2996999999999997E-2</v>
      </c>
      <c r="D1676">
        <v>1.0185E-2</v>
      </c>
    </row>
    <row r="1677" spans="1:4" x14ac:dyDescent="0.3">
      <c r="A1677">
        <v>1676</v>
      </c>
      <c r="B1677">
        <f t="shared" si="26"/>
        <v>0.4089799902391178</v>
      </c>
      <c r="C1677">
        <v>4.1998000000000001E-2</v>
      </c>
      <c r="D1677">
        <v>5.0849999999999992E-3</v>
      </c>
    </row>
    <row r="1678" spans="1:4" x14ac:dyDescent="0.3">
      <c r="A1678">
        <v>1677</v>
      </c>
      <c r="B1678">
        <f t="shared" si="26"/>
        <v>0.40922401171303591</v>
      </c>
      <c r="C1678">
        <v>6.1862E-2</v>
      </c>
      <c r="D1678">
        <v>2.5995000000000004E-2</v>
      </c>
    </row>
    <row r="1679" spans="1:4" x14ac:dyDescent="0.3">
      <c r="A1679">
        <v>1678</v>
      </c>
      <c r="B1679">
        <f t="shared" si="26"/>
        <v>0.40946803318695402</v>
      </c>
      <c r="C1679">
        <v>9.1940999999999995E-2</v>
      </c>
      <c r="D1679">
        <v>7.1129999999999995E-3</v>
      </c>
    </row>
    <row r="1680" spans="1:4" x14ac:dyDescent="0.3">
      <c r="A1680">
        <v>1679</v>
      </c>
      <c r="B1680">
        <f t="shared" si="26"/>
        <v>0.40971205466075844</v>
      </c>
      <c r="C1680">
        <v>0.116345</v>
      </c>
      <c r="D1680">
        <v>1.4799E-2</v>
      </c>
    </row>
    <row r="1681" spans="1:4" x14ac:dyDescent="0.3">
      <c r="A1681">
        <v>1680</v>
      </c>
      <c r="B1681">
        <f t="shared" si="26"/>
        <v>0.40995607613467655</v>
      </c>
      <c r="C1681">
        <v>0.11294</v>
      </c>
      <c r="D1681">
        <v>1.6841999999999999E-2</v>
      </c>
    </row>
    <row r="1682" spans="1:4" x14ac:dyDescent="0.3">
      <c r="A1682">
        <v>1681</v>
      </c>
      <c r="B1682">
        <f t="shared" si="26"/>
        <v>0.41020009760859466</v>
      </c>
      <c r="C1682">
        <v>0.111237</v>
      </c>
      <c r="D1682">
        <v>1.9323E-2</v>
      </c>
    </row>
    <row r="1683" spans="1:4" x14ac:dyDescent="0.3">
      <c r="A1683">
        <v>1682</v>
      </c>
      <c r="B1683">
        <f t="shared" si="26"/>
        <v>0.41044411908251277</v>
      </c>
      <c r="C1683">
        <v>4.8240999999999999E-2</v>
      </c>
      <c r="D1683">
        <v>1.2695999999999999E-2</v>
      </c>
    </row>
    <row r="1684" spans="1:4" x14ac:dyDescent="0.3">
      <c r="A1684">
        <v>1683</v>
      </c>
      <c r="B1684">
        <f t="shared" si="26"/>
        <v>0.41068814055631719</v>
      </c>
      <c r="C1684">
        <v>0.122588</v>
      </c>
      <c r="D1684">
        <v>4.5389999999999996E-3</v>
      </c>
    </row>
    <row r="1685" spans="1:4" x14ac:dyDescent="0.3">
      <c r="A1685">
        <v>1684</v>
      </c>
      <c r="B1685">
        <f t="shared" si="26"/>
        <v>0.4109321620302353</v>
      </c>
      <c r="C1685">
        <v>7.9459999999999999E-3</v>
      </c>
      <c r="D1685">
        <v>4.0260000000000001E-3</v>
      </c>
    </row>
    <row r="1686" spans="1:4" x14ac:dyDescent="0.3">
      <c r="A1686">
        <v>1685</v>
      </c>
      <c r="B1686">
        <f t="shared" si="26"/>
        <v>0.41117618350415341</v>
      </c>
      <c r="C1686">
        <v>0.13677600000000001</v>
      </c>
      <c r="D1686">
        <v>8.7150000000000005E-3</v>
      </c>
    </row>
    <row r="1687" spans="1:4" x14ac:dyDescent="0.3">
      <c r="A1687">
        <v>1686</v>
      </c>
      <c r="B1687">
        <f t="shared" si="26"/>
        <v>0.41142020497807152</v>
      </c>
      <c r="C1687">
        <v>9.3644000000000005E-2</v>
      </c>
      <c r="D1687">
        <v>2.4513E-2</v>
      </c>
    </row>
    <row r="1688" spans="1:4" x14ac:dyDescent="0.3">
      <c r="A1688">
        <v>1687</v>
      </c>
      <c r="B1688">
        <f t="shared" si="26"/>
        <v>0.41166422645187595</v>
      </c>
      <c r="C1688">
        <v>0.14585699999999999</v>
      </c>
      <c r="D1688">
        <v>2.3877000000000002E-2</v>
      </c>
    </row>
    <row r="1689" spans="1:4" x14ac:dyDescent="0.3">
      <c r="A1689">
        <v>1688</v>
      </c>
      <c r="B1689">
        <f t="shared" si="26"/>
        <v>0.41190824792579406</v>
      </c>
      <c r="C1689">
        <v>0.11464199999999999</v>
      </c>
      <c r="D1689">
        <v>2.2484999999999998E-2</v>
      </c>
    </row>
    <row r="1690" spans="1:4" x14ac:dyDescent="0.3">
      <c r="A1690">
        <v>1689</v>
      </c>
      <c r="B1690">
        <f t="shared" si="26"/>
        <v>0.41215226939971217</v>
      </c>
      <c r="C1690">
        <v>0.106697</v>
      </c>
      <c r="D1690">
        <v>7.7190000000000002E-3</v>
      </c>
    </row>
    <row r="1691" spans="1:4" x14ac:dyDescent="0.3">
      <c r="A1691">
        <v>1690</v>
      </c>
      <c r="B1691">
        <f t="shared" si="26"/>
        <v>0.41239629087363028</v>
      </c>
      <c r="C1691">
        <v>0.10953499999999999</v>
      </c>
      <c r="D1691">
        <v>5.9099999999999995E-4</v>
      </c>
    </row>
    <row r="1692" spans="1:4" x14ac:dyDescent="0.3">
      <c r="A1692">
        <v>1691</v>
      </c>
      <c r="B1692">
        <f t="shared" si="26"/>
        <v>0.4126403123474347</v>
      </c>
      <c r="C1692">
        <v>8.5697999999999996E-2</v>
      </c>
      <c r="D1692">
        <v>5.6909999999999999E-3</v>
      </c>
    </row>
    <row r="1693" spans="1:4" x14ac:dyDescent="0.3">
      <c r="A1693">
        <v>1692</v>
      </c>
      <c r="B1693">
        <f t="shared" si="26"/>
        <v>0.41288433382135281</v>
      </c>
      <c r="C1693">
        <v>0.14472199999999999</v>
      </c>
      <c r="D1693">
        <v>6.2039999999999994E-3</v>
      </c>
    </row>
    <row r="1694" spans="1:4" x14ac:dyDescent="0.3">
      <c r="A1694">
        <v>1693</v>
      </c>
      <c r="B1694">
        <f t="shared" si="26"/>
        <v>0.41312835529527092</v>
      </c>
      <c r="C1694">
        <v>8.1725000000000006E-2</v>
      </c>
      <c r="D1694">
        <v>2.2317E-2</v>
      </c>
    </row>
    <row r="1695" spans="1:4" x14ac:dyDescent="0.3">
      <c r="A1695">
        <v>1694</v>
      </c>
      <c r="B1695">
        <f t="shared" si="26"/>
        <v>0.41337237676918903</v>
      </c>
      <c r="C1695">
        <v>8.2293000000000005E-2</v>
      </c>
      <c r="D1695">
        <v>1.5690000000000003E-2</v>
      </c>
    </row>
    <row r="1696" spans="1:4" x14ac:dyDescent="0.3">
      <c r="A1696">
        <v>1695</v>
      </c>
      <c r="B1696">
        <f t="shared" si="26"/>
        <v>0.41361639824299345</v>
      </c>
      <c r="C1696">
        <v>0.12145300000000001</v>
      </c>
      <c r="D1696">
        <v>1.5174E-2</v>
      </c>
    </row>
    <row r="1697" spans="1:4" x14ac:dyDescent="0.3">
      <c r="A1697">
        <v>1696</v>
      </c>
      <c r="B1697">
        <f t="shared" si="26"/>
        <v>0.41386041971691157</v>
      </c>
      <c r="C1697">
        <v>0.12202</v>
      </c>
      <c r="D1697">
        <v>2.5359E-2</v>
      </c>
    </row>
    <row r="1698" spans="1:4" x14ac:dyDescent="0.3">
      <c r="A1698">
        <v>1697</v>
      </c>
      <c r="B1698">
        <f t="shared" si="26"/>
        <v>0.41410444119082968</v>
      </c>
      <c r="C1698">
        <v>0.13564100000000001</v>
      </c>
      <c r="D1698">
        <v>1.3361999999999999E-2</v>
      </c>
    </row>
    <row r="1699" spans="1:4" x14ac:dyDescent="0.3">
      <c r="A1699">
        <v>1698</v>
      </c>
      <c r="B1699">
        <f t="shared" si="26"/>
        <v>0.41434846266474779</v>
      </c>
      <c r="C1699">
        <v>0.16628799999999999</v>
      </c>
      <c r="D1699">
        <v>1.3632000000000002E-2</v>
      </c>
    </row>
    <row r="1700" spans="1:4" x14ac:dyDescent="0.3">
      <c r="A1700">
        <v>1699</v>
      </c>
      <c r="B1700">
        <f t="shared" si="26"/>
        <v>0.41459248413855221</v>
      </c>
      <c r="C1700">
        <v>0.17196400000000001</v>
      </c>
      <c r="D1700">
        <v>1.0059E-2</v>
      </c>
    </row>
    <row r="1701" spans="1:4" x14ac:dyDescent="0.3">
      <c r="A1701">
        <v>1700</v>
      </c>
      <c r="B1701">
        <f t="shared" si="26"/>
        <v>0.41483650561247032</v>
      </c>
      <c r="C1701">
        <v>9.7615999999999994E-2</v>
      </c>
      <c r="D1701">
        <v>1.7964000000000001E-2</v>
      </c>
    </row>
    <row r="1702" spans="1:4" x14ac:dyDescent="0.3">
      <c r="A1702">
        <v>1701</v>
      </c>
      <c r="B1702">
        <f t="shared" si="26"/>
        <v>0.41508052708638843</v>
      </c>
      <c r="C1702">
        <v>0.200908</v>
      </c>
      <c r="D1702">
        <v>3.1949999999999999E-3</v>
      </c>
    </row>
    <row r="1703" spans="1:4" x14ac:dyDescent="0.3">
      <c r="A1703">
        <v>1702</v>
      </c>
      <c r="B1703">
        <f t="shared" si="26"/>
        <v>0.41532454856030654</v>
      </c>
      <c r="C1703">
        <v>0.14188400000000001</v>
      </c>
      <c r="D1703">
        <v>1.2879E-2</v>
      </c>
    </row>
    <row r="1704" spans="1:4" x14ac:dyDescent="0.3">
      <c r="A1704">
        <v>1703</v>
      </c>
      <c r="B1704">
        <f t="shared" si="26"/>
        <v>0.41556857003411096</v>
      </c>
      <c r="C1704">
        <v>9.9886000000000003E-2</v>
      </c>
      <c r="D1704">
        <v>1.5642E-2</v>
      </c>
    </row>
    <row r="1705" spans="1:4" x14ac:dyDescent="0.3">
      <c r="A1705">
        <v>1704</v>
      </c>
      <c r="B1705">
        <f t="shared" si="26"/>
        <v>0.41581259150802907</v>
      </c>
      <c r="C1705">
        <v>0.17480100000000001</v>
      </c>
      <c r="D1705">
        <v>1.5300000000000001E-4</v>
      </c>
    </row>
    <row r="1706" spans="1:4" x14ac:dyDescent="0.3">
      <c r="A1706">
        <v>1705</v>
      </c>
      <c r="B1706">
        <f t="shared" si="26"/>
        <v>0.41605661298194718</v>
      </c>
      <c r="C1706">
        <v>0.116913</v>
      </c>
      <c r="D1706">
        <v>5.4450000000000002E-3</v>
      </c>
    </row>
    <row r="1707" spans="1:4" x14ac:dyDescent="0.3">
      <c r="A1707">
        <v>1706</v>
      </c>
      <c r="B1707">
        <f t="shared" si="26"/>
        <v>0.41630063445586529</v>
      </c>
      <c r="C1707">
        <v>0.161748</v>
      </c>
      <c r="D1707">
        <v>1.2570000000000001E-2</v>
      </c>
    </row>
    <row r="1708" spans="1:4" x14ac:dyDescent="0.3">
      <c r="A1708">
        <v>1707</v>
      </c>
      <c r="B1708">
        <f t="shared" si="26"/>
        <v>0.41654465592966972</v>
      </c>
      <c r="C1708">
        <v>0.17763899999999999</v>
      </c>
      <c r="D1708">
        <v>1.359E-3</v>
      </c>
    </row>
    <row r="1709" spans="1:4" x14ac:dyDescent="0.3">
      <c r="A1709">
        <v>1708</v>
      </c>
      <c r="B1709">
        <f t="shared" si="26"/>
        <v>0.41678867740358783</v>
      </c>
      <c r="C1709">
        <v>0.12712799999999999</v>
      </c>
      <c r="D1709">
        <v>1.7496000000000001E-2</v>
      </c>
    </row>
    <row r="1710" spans="1:4" x14ac:dyDescent="0.3">
      <c r="A1710">
        <v>1709</v>
      </c>
      <c r="B1710">
        <f t="shared" si="26"/>
        <v>0.41703269887750594</v>
      </c>
      <c r="C1710">
        <v>0.21282599999999999</v>
      </c>
      <c r="D1710">
        <v>5.7840000000000001E-3</v>
      </c>
    </row>
    <row r="1711" spans="1:4" x14ac:dyDescent="0.3">
      <c r="A1711">
        <v>1710</v>
      </c>
      <c r="B1711">
        <f t="shared" si="26"/>
        <v>0.41727672035142405</v>
      </c>
      <c r="C1711">
        <v>0.19126000000000001</v>
      </c>
      <c r="D1711">
        <v>2.5797E-2</v>
      </c>
    </row>
    <row r="1712" spans="1:4" x14ac:dyDescent="0.3">
      <c r="A1712">
        <v>1711</v>
      </c>
      <c r="B1712">
        <f t="shared" si="26"/>
        <v>0.41752074182522847</v>
      </c>
      <c r="C1712">
        <v>0.15664</v>
      </c>
      <c r="D1712">
        <v>3.7560000000000002E-3</v>
      </c>
    </row>
    <row r="1713" spans="1:4" x14ac:dyDescent="0.3">
      <c r="A1713">
        <v>1712</v>
      </c>
      <c r="B1713">
        <f t="shared" si="26"/>
        <v>0.41776476329914658</v>
      </c>
      <c r="C1713">
        <v>0.185585</v>
      </c>
      <c r="D1713">
        <v>2.0181000000000001E-2</v>
      </c>
    </row>
    <row r="1714" spans="1:4" x14ac:dyDescent="0.3">
      <c r="A1714">
        <v>1713</v>
      </c>
      <c r="B1714">
        <f t="shared" si="26"/>
        <v>0.41800878477306469</v>
      </c>
      <c r="C1714">
        <v>0.16231599999999999</v>
      </c>
      <c r="D1714">
        <v>2.1596999999999998E-2</v>
      </c>
    </row>
    <row r="1715" spans="1:4" x14ac:dyDescent="0.3">
      <c r="A1715">
        <v>1714</v>
      </c>
      <c r="B1715">
        <f t="shared" si="26"/>
        <v>0.4182528062469828</v>
      </c>
      <c r="C1715">
        <v>0.18501699999999999</v>
      </c>
      <c r="D1715">
        <v>2.2209E-2</v>
      </c>
    </row>
    <row r="1716" spans="1:4" x14ac:dyDescent="0.3">
      <c r="A1716">
        <v>1715</v>
      </c>
      <c r="B1716">
        <f t="shared" si="26"/>
        <v>0.41849682772078722</v>
      </c>
      <c r="C1716">
        <v>0.19750300000000001</v>
      </c>
      <c r="D1716">
        <v>1.4051999999999999E-2</v>
      </c>
    </row>
    <row r="1717" spans="1:4" x14ac:dyDescent="0.3">
      <c r="A1717">
        <v>1716</v>
      </c>
      <c r="B1717">
        <f t="shared" si="26"/>
        <v>0.41874084919470533</v>
      </c>
      <c r="C1717">
        <v>0.218502</v>
      </c>
      <c r="D1717">
        <v>1.2440999999999999E-2</v>
      </c>
    </row>
    <row r="1718" spans="1:4" x14ac:dyDescent="0.3">
      <c r="A1718">
        <v>1717</v>
      </c>
      <c r="B1718">
        <f t="shared" si="26"/>
        <v>0.41898487066862344</v>
      </c>
      <c r="C1718">
        <v>0.15664</v>
      </c>
      <c r="D1718">
        <v>1.4484E-2</v>
      </c>
    </row>
    <row r="1719" spans="1:4" x14ac:dyDescent="0.3">
      <c r="A1719">
        <v>1718</v>
      </c>
      <c r="B1719">
        <f t="shared" si="26"/>
        <v>0.41922889214254155</v>
      </c>
      <c r="C1719">
        <v>0.224745</v>
      </c>
      <c r="D1719">
        <v>2.8199999999999997E-4</v>
      </c>
    </row>
    <row r="1720" spans="1:4" x14ac:dyDescent="0.3">
      <c r="A1720">
        <v>1719</v>
      </c>
      <c r="B1720">
        <f t="shared" si="26"/>
        <v>0.41947291361634598</v>
      </c>
      <c r="C1720">
        <v>0.29511900000000002</v>
      </c>
      <c r="D1720">
        <v>4.8149999999999998E-3</v>
      </c>
    </row>
    <row r="1721" spans="1:4" x14ac:dyDescent="0.3">
      <c r="A1721">
        <v>1720</v>
      </c>
      <c r="B1721">
        <f t="shared" si="26"/>
        <v>0.41971693509026409</v>
      </c>
      <c r="C1721">
        <v>0.20771899999999999</v>
      </c>
      <c r="D1721">
        <v>7.4699999999999994E-4</v>
      </c>
    </row>
    <row r="1722" spans="1:4" x14ac:dyDescent="0.3">
      <c r="A1722">
        <v>1721</v>
      </c>
      <c r="B1722">
        <f t="shared" si="26"/>
        <v>0.4199609565641822</v>
      </c>
      <c r="C1722">
        <v>0.26163500000000001</v>
      </c>
      <c r="D1722">
        <v>1.3488E-2</v>
      </c>
    </row>
    <row r="1723" spans="1:4" x14ac:dyDescent="0.3">
      <c r="A1723">
        <v>1722</v>
      </c>
      <c r="B1723">
        <f t="shared" si="26"/>
        <v>0.42020497803810031</v>
      </c>
      <c r="C1723">
        <v>0.23779800000000001</v>
      </c>
      <c r="D1723">
        <v>3.3029999999999999E-3</v>
      </c>
    </row>
    <row r="1724" spans="1:4" x14ac:dyDescent="0.3">
      <c r="A1724">
        <v>1723</v>
      </c>
      <c r="B1724">
        <f t="shared" si="26"/>
        <v>0.42044899951190473</v>
      </c>
      <c r="C1724">
        <v>0.21396100000000001</v>
      </c>
      <c r="D1724">
        <v>2.5214999999999998E-2</v>
      </c>
    </row>
    <row r="1725" spans="1:4" x14ac:dyDescent="0.3">
      <c r="A1725">
        <v>1724</v>
      </c>
      <c r="B1725">
        <f t="shared" si="26"/>
        <v>0.42069302098582284</v>
      </c>
      <c r="C1725">
        <v>0.253689</v>
      </c>
      <c r="D1725">
        <v>1.9613999999999999E-2</v>
      </c>
    </row>
    <row r="1726" spans="1:4" x14ac:dyDescent="0.3">
      <c r="A1726">
        <v>1725</v>
      </c>
      <c r="B1726">
        <f t="shared" si="26"/>
        <v>0.42093704245974095</v>
      </c>
      <c r="C1726">
        <v>0.24347299999999999</v>
      </c>
      <c r="D1726">
        <v>7.9050000000000006E-3</v>
      </c>
    </row>
    <row r="1727" spans="1:4" x14ac:dyDescent="0.3">
      <c r="A1727">
        <v>1726</v>
      </c>
      <c r="B1727">
        <f t="shared" si="26"/>
        <v>0.42118106393365906</v>
      </c>
      <c r="C1727">
        <v>0.28490399999999999</v>
      </c>
      <c r="D1727">
        <v>6.8640000000000003E-3</v>
      </c>
    </row>
    <row r="1728" spans="1:4" x14ac:dyDescent="0.3">
      <c r="A1728">
        <v>1727</v>
      </c>
      <c r="B1728">
        <f t="shared" si="26"/>
        <v>0.42142508540746348</v>
      </c>
      <c r="C1728">
        <v>0.214529</v>
      </c>
      <c r="D1728">
        <v>2.1159000000000001E-2</v>
      </c>
    </row>
    <row r="1729" spans="1:4" x14ac:dyDescent="0.3">
      <c r="A1729">
        <v>1728</v>
      </c>
      <c r="B1729">
        <f t="shared" si="26"/>
        <v>0.42166910688138159</v>
      </c>
      <c r="C1729">
        <v>0.24687899999999999</v>
      </c>
      <c r="D1729">
        <v>1.806E-2</v>
      </c>
    </row>
    <row r="1730" spans="1:4" x14ac:dyDescent="0.3">
      <c r="A1730">
        <v>1729</v>
      </c>
      <c r="B1730">
        <f t="shared" si="26"/>
        <v>0.4219131283552997</v>
      </c>
      <c r="C1730">
        <v>0.24404100000000001</v>
      </c>
      <c r="D1730">
        <v>9.9059999999999999E-3</v>
      </c>
    </row>
    <row r="1731" spans="1:4" x14ac:dyDescent="0.3">
      <c r="A1731">
        <v>1730</v>
      </c>
      <c r="B1731">
        <f t="shared" ref="B1731:B1794" si="27">ABS((A1731/2049-A1731/2048)*1024)</f>
        <v>0.42215714982921781</v>
      </c>
      <c r="C1731">
        <v>0.25936399999999998</v>
      </c>
      <c r="D1731">
        <v>3.2789999999999998E-3</v>
      </c>
    </row>
    <row r="1732" spans="1:4" x14ac:dyDescent="0.3">
      <c r="A1732">
        <v>1731</v>
      </c>
      <c r="B1732">
        <f t="shared" si="27"/>
        <v>0.42240117130302224</v>
      </c>
      <c r="C1732">
        <v>0.26787699999999998</v>
      </c>
      <c r="D1732">
        <v>2.1102000000000003E-2</v>
      </c>
    </row>
    <row r="1733" spans="1:4" x14ac:dyDescent="0.3">
      <c r="A1733">
        <v>1732</v>
      </c>
      <c r="B1733">
        <f t="shared" si="27"/>
        <v>0.42264519277694035</v>
      </c>
      <c r="C1733">
        <v>0.23779800000000001</v>
      </c>
      <c r="D1733">
        <v>7.2000000000000005E-4</v>
      </c>
    </row>
    <row r="1734" spans="1:4" x14ac:dyDescent="0.3">
      <c r="A1734">
        <v>1733</v>
      </c>
      <c r="B1734">
        <f t="shared" si="27"/>
        <v>0.42288921425085846</v>
      </c>
      <c r="C1734">
        <v>0.257662</v>
      </c>
      <c r="D1734">
        <v>2.8500000000000001E-3</v>
      </c>
    </row>
    <row r="1735" spans="1:4" x14ac:dyDescent="0.3">
      <c r="A1735">
        <v>1734</v>
      </c>
      <c r="B1735">
        <f t="shared" si="27"/>
        <v>0.42313323572477657</v>
      </c>
      <c r="C1735">
        <v>0.25312099999999998</v>
      </c>
      <c r="D1735">
        <v>1.2179999999999999E-3</v>
      </c>
    </row>
    <row r="1736" spans="1:4" x14ac:dyDescent="0.3">
      <c r="A1736">
        <v>1735</v>
      </c>
      <c r="B1736">
        <f t="shared" si="27"/>
        <v>0.42337725719858099</v>
      </c>
      <c r="C1736">
        <v>0.28887600000000002</v>
      </c>
      <c r="D1736">
        <v>3.7619999999999997E-3</v>
      </c>
    </row>
    <row r="1737" spans="1:4" x14ac:dyDescent="0.3">
      <c r="A1737">
        <v>1736</v>
      </c>
      <c r="B1737">
        <f t="shared" si="27"/>
        <v>0.4236212786724991</v>
      </c>
      <c r="C1737">
        <v>0.24517600000000001</v>
      </c>
      <c r="D1737">
        <v>1.8899999999999999E-4</v>
      </c>
    </row>
    <row r="1738" spans="1:4" x14ac:dyDescent="0.3">
      <c r="A1738">
        <v>1737</v>
      </c>
      <c r="B1738">
        <f t="shared" si="27"/>
        <v>0.42386530014641721</v>
      </c>
      <c r="C1738">
        <v>0.25709399999999999</v>
      </c>
      <c r="D1738">
        <v>1.2552000000000001E-2</v>
      </c>
    </row>
    <row r="1739" spans="1:4" x14ac:dyDescent="0.3">
      <c r="A1739">
        <v>1738</v>
      </c>
      <c r="B1739">
        <f t="shared" si="27"/>
        <v>0.42410932162033532</v>
      </c>
      <c r="C1739">
        <v>0.31328</v>
      </c>
      <c r="D1739">
        <v>5.274E-3</v>
      </c>
    </row>
    <row r="1740" spans="1:4" x14ac:dyDescent="0.3">
      <c r="A1740">
        <v>1739</v>
      </c>
      <c r="B1740">
        <f t="shared" si="27"/>
        <v>0.42435334309413975</v>
      </c>
      <c r="C1740">
        <v>0.321793</v>
      </c>
      <c r="D1740">
        <v>8.9939999999999985E-3</v>
      </c>
    </row>
    <row r="1741" spans="1:4" x14ac:dyDescent="0.3">
      <c r="A1741">
        <v>1740</v>
      </c>
      <c r="B1741">
        <f t="shared" si="27"/>
        <v>0.42459736456805786</v>
      </c>
      <c r="C1741">
        <v>0.26957999999999999</v>
      </c>
      <c r="D1741">
        <v>1.9526999999999999E-2</v>
      </c>
    </row>
    <row r="1742" spans="1:4" x14ac:dyDescent="0.3">
      <c r="A1742">
        <v>1741</v>
      </c>
      <c r="B1742">
        <f t="shared" si="27"/>
        <v>0.42484138604197597</v>
      </c>
      <c r="C1742">
        <v>0.29398400000000002</v>
      </c>
      <c r="D1742">
        <v>1.6136999999999999E-2</v>
      </c>
    </row>
    <row r="1743" spans="1:4" x14ac:dyDescent="0.3">
      <c r="A1743">
        <v>1742</v>
      </c>
      <c r="B1743">
        <f t="shared" si="27"/>
        <v>0.42508540751589408</v>
      </c>
      <c r="C1743">
        <v>0.23779800000000001</v>
      </c>
      <c r="D1743">
        <v>1.3595999999999999E-2</v>
      </c>
    </row>
    <row r="1744" spans="1:4" x14ac:dyDescent="0.3">
      <c r="A1744">
        <v>1743</v>
      </c>
      <c r="B1744">
        <f t="shared" si="27"/>
        <v>0.4253294289896985</v>
      </c>
      <c r="C1744">
        <v>0.23836499999999999</v>
      </c>
      <c r="D1744">
        <v>4.2300000000000003E-3</v>
      </c>
    </row>
    <row r="1745" spans="1:4" x14ac:dyDescent="0.3">
      <c r="A1745">
        <v>1744</v>
      </c>
      <c r="B1745">
        <f t="shared" si="27"/>
        <v>0.42557345046361661</v>
      </c>
      <c r="C1745">
        <v>0.240068</v>
      </c>
      <c r="D1745">
        <v>2.2053E-2</v>
      </c>
    </row>
    <row r="1746" spans="1:4" x14ac:dyDescent="0.3">
      <c r="A1746">
        <v>1745</v>
      </c>
      <c r="B1746">
        <f t="shared" si="27"/>
        <v>0.42581747193753472</v>
      </c>
      <c r="C1746">
        <v>0.27979599999999999</v>
      </c>
      <c r="D1746">
        <v>1.3860000000000001E-3</v>
      </c>
    </row>
    <row r="1747" spans="1:4" x14ac:dyDescent="0.3">
      <c r="A1747">
        <v>1746</v>
      </c>
      <c r="B1747">
        <f t="shared" si="27"/>
        <v>0.42606149341145283</v>
      </c>
      <c r="C1747">
        <v>0.25312099999999998</v>
      </c>
      <c r="D1747">
        <v>1.158E-3</v>
      </c>
    </row>
    <row r="1748" spans="1:4" x14ac:dyDescent="0.3">
      <c r="A1748">
        <v>1747</v>
      </c>
      <c r="B1748">
        <f t="shared" si="27"/>
        <v>0.42630551488525725</v>
      </c>
      <c r="C1748">
        <v>0.27695799999999998</v>
      </c>
      <c r="D1748">
        <v>1.3113E-2</v>
      </c>
    </row>
    <row r="1749" spans="1:4" x14ac:dyDescent="0.3">
      <c r="A1749">
        <v>1748</v>
      </c>
      <c r="B1749">
        <f t="shared" si="27"/>
        <v>0.42654953635917536</v>
      </c>
      <c r="C1749">
        <v>0.29057899999999998</v>
      </c>
      <c r="D1749">
        <v>1.3625999999999999E-2</v>
      </c>
    </row>
    <row r="1750" spans="1:4" x14ac:dyDescent="0.3">
      <c r="A1750">
        <v>1749</v>
      </c>
      <c r="B1750">
        <f t="shared" si="27"/>
        <v>0.42679355783309347</v>
      </c>
      <c r="C1750">
        <v>0.23893300000000001</v>
      </c>
      <c r="D1750">
        <v>1.6424999999999999E-2</v>
      </c>
    </row>
    <row r="1751" spans="1:4" x14ac:dyDescent="0.3">
      <c r="A1751">
        <v>1750</v>
      </c>
      <c r="B1751">
        <f t="shared" si="27"/>
        <v>0.42703757930701158</v>
      </c>
      <c r="C1751">
        <v>0.25028400000000001</v>
      </c>
      <c r="D1751">
        <v>2.3549999999999998E-2</v>
      </c>
    </row>
    <row r="1752" spans="1:4" x14ac:dyDescent="0.3">
      <c r="A1752">
        <v>1751</v>
      </c>
      <c r="B1752">
        <f t="shared" si="27"/>
        <v>0.42728160078081601</v>
      </c>
      <c r="C1752">
        <v>0.29001100000000002</v>
      </c>
      <c r="D1752">
        <v>1.4159999999999999E-3</v>
      </c>
    </row>
    <row r="1753" spans="1:4" x14ac:dyDescent="0.3">
      <c r="A1753">
        <v>1752</v>
      </c>
      <c r="B1753">
        <f t="shared" si="27"/>
        <v>0.42752562225473412</v>
      </c>
      <c r="C1753">
        <v>0.23836499999999999</v>
      </c>
      <c r="D1753">
        <v>1.4880000000000001E-2</v>
      </c>
    </row>
    <row r="1754" spans="1:4" x14ac:dyDescent="0.3">
      <c r="A1754">
        <v>1753</v>
      </c>
      <c r="B1754">
        <f t="shared" si="27"/>
        <v>0.42776964372865223</v>
      </c>
      <c r="C1754">
        <v>0.26049899999999998</v>
      </c>
      <c r="D1754">
        <v>1.6199999999999999E-2</v>
      </c>
    </row>
    <row r="1755" spans="1:4" x14ac:dyDescent="0.3">
      <c r="A1755">
        <v>1754</v>
      </c>
      <c r="B1755">
        <f t="shared" si="27"/>
        <v>0.42801366520257034</v>
      </c>
      <c r="C1755">
        <v>0.26844499999999999</v>
      </c>
      <c r="D1755">
        <v>9.0720000000000002E-3</v>
      </c>
    </row>
    <row r="1756" spans="1:4" x14ac:dyDescent="0.3">
      <c r="A1756">
        <v>1755</v>
      </c>
      <c r="B1756">
        <f t="shared" si="27"/>
        <v>0.42825768667637476</v>
      </c>
      <c r="C1756">
        <v>0.27468799999999999</v>
      </c>
      <c r="D1756">
        <v>1.0281E-2</v>
      </c>
    </row>
    <row r="1757" spans="1:4" x14ac:dyDescent="0.3">
      <c r="A1757">
        <v>1756</v>
      </c>
      <c r="B1757">
        <f t="shared" si="27"/>
        <v>0.42850170815029287</v>
      </c>
      <c r="C1757">
        <v>0.33427899999999999</v>
      </c>
      <c r="D1757">
        <v>2.0798999999999998E-2</v>
      </c>
    </row>
    <row r="1758" spans="1:4" x14ac:dyDescent="0.3">
      <c r="A1758">
        <v>1757</v>
      </c>
      <c r="B1758">
        <f t="shared" si="27"/>
        <v>0.42874572962421098</v>
      </c>
      <c r="C1758">
        <v>0.28320099999999998</v>
      </c>
      <c r="D1758">
        <v>1.5365999999999999E-2</v>
      </c>
    </row>
    <row r="1759" spans="1:4" x14ac:dyDescent="0.3">
      <c r="A1759">
        <v>1758</v>
      </c>
      <c r="B1759">
        <f t="shared" si="27"/>
        <v>0.42898975109812909</v>
      </c>
      <c r="C1759">
        <v>0.28149800000000003</v>
      </c>
      <c r="D1759">
        <v>1.2659999999999999E-2</v>
      </c>
    </row>
    <row r="1760" spans="1:4" x14ac:dyDescent="0.3">
      <c r="A1760">
        <v>1759</v>
      </c>
      <c r="B1760">
        <f t="shared" si="27"/>
        <v>0.42923377257193351</v>
      </c>
      <c r="C1760">
        <v>0.330874</v>
      </c>
      <c r="D1760">
        <v>1.4703000000000001E-2</v>
      </c>
    </row>
    <row r="1761" spans="1:4" x14ac:dyDescent="0.3">
      <c r="A1761">
        <v>1760</v>
      </c>
      <c r="B1761">
        <f t="shared" si="27"/>
        <v>0.42947779404585162</v>
      </c>
      <c r="C1761">
        <v>0.29511900000000002</v>
      </c>
      <c r="D1761">
        <v>6.1800000000000006E-3</v>
      </c>
    </row>
    <row r="1762" spans="1:4" x14ac:dyDescent="0.3">
      <c r="A1762">
        <v>1761</v>
      </c>
      <c r="B1762">
        <f t="shared" si="27"/>
        <v>0.42972181551976973</v>
      </c>
      <c r="C1762">
        <v>0.27582299999999998</v>
      </c>
      <c r="D1762">
        <v>2.2476000000000003E-2</v>
      </c>
    </row>
    <row r="1763" spans="1:4" x14ac:dyDescent="0.3">
      <c r="A1763">
        <v>1762</v>
      </c>
      <c r="B1763">
        <f t="shared" si="27"/>
        <v>0.42996583699368784</v>
      </c>
      <c r="C1763">
        <v>0.27922799999999998</v>
      </c>
      <c r="D1763">
        <v>1.4717999999999998E-2</v>
      </c>
    </row>
    <row r="1764" spans="1:4" x14ac:dyDescent="0.3">
      <c r="A1764">
        <v>1763</v>
      </c>
      <c r="B1764">
        <f t="shared" si="27"/>
        <v>0.43020985846749227</v>
      </c>
      <c r="C1764">
        <v>0.30533500000000002</v>
      </c>
      <c r="D1764">
        <v>6.0629999999999989E-3</v>
      </c>
    </row>
    <row r="1765" spans="1:4" x14ac:dyDescent="0.3">
      <c r="A1765">
        <v>1764</v>
      </c>
      <c r="B1765">
        <f t="shared" si="27"/>
        <v>0.43045387994141038</v>
      </c>
      <c r="C1765">
        <v>0.26106699999999999</v>
      </c>
      <c r="D1765">
        <v>2.1860999999999998E-2</v>
      </c>
    </row>
    <row r="1766" spans="1:4" x14ac:dyDescent="0.3">
      <c r="A1766">
        <v>1765</v>
      </c>
      <c r="B1766">
        <f t="shared" si="27"/>
        <v>0.43069790141532849</v>
      </c>
      <c r="C1766">
        <v>0.26560699999999998</v>
      </c>
      <c r="D1766">
        <v>1.9317000000000001E-2</v>
      </c>
    </row>
    <row r="1767" spans="1:4" x14ac:dyDescent="0.3">
      <c r="A1767">
        <v>1766</v>
      </c>
      <c r="B1767">
        <f t="shared" si="27"/>
        <v>0.4309419228892466</v>
      </c>
      <c r="C1767">
        <v>0.30760500000000002</v>
      </c>
      <c r="D1767">
        <v>6.1469999999999997E-3</v>
      </c>
    </row>
    <row r="1768" spans="1:4" x14ac:dyDescent="0.3">
      <c r="A1768">
        <v>1767</v>
      </c>
      <c r="B1768">
        <f t="shared" si="27"/>
        <v>0.43118594436305102</v>
      </c>
      <c r="C1768">
        <v>0.30249700000000002</v>
      </c>
      <c r="D1768">
        <v>2.0916000000000001E-2</v>
      </c>
    </row>
    <row r="1769" spans="1:4" x14ac:dyDescent="0.3">
      <c r="A1769">
        <v>1768</v>
      </c>
      <c r="B1769">
        <f t="shared" si="27"/>
        <v>0.43142996583696913</v>
      </c>
      <c r="C1769">
        <v>0.30647000000000002</v>
      </c>
      <c r="D1769">
        <v>4.0499999999999998E-3</v>
      </c>
    </row>
    <row r="1770" spans="1:4" x14ac:dyDescent="0.3">
      <c r="A1770">
        <v>1769</v>
      </c>
      <c r="B1770">
        <f t="shared" si="27"/>
        <v>0.43167398731088724</v>
      </c>
      <c r="C1770">
        <v>0.30987500000000001</v>
      </c>
      <c r="D1770">
        <v>1.0677000000000001E-2</v>
      </c>
    </row>
    <row r="1771" spans="1:4" x14ac:dyDescent="0.3">
      <c r="A1771">
        <v>1770</v>
      </c>
      <c r="B1771">
        <f t="shared" si="27"/>
        <v>0.43191800878480535</v>
      </c>
      <c r="C1771">
        <v>0.24517600000000001</v>
      </c>
      <c r="D1771">
        <v>8.1360000000000009E-3</v>
      </c>
    </row>
    <row r="1772" spans="1:4" x14ac:dyDescent="0.3">
      <c r="A1772">
        <v>1771</v>
      </c>
      <c r="B1772">
        <f t="shared" si="27"/>
        <v>0.43216203025860978</v>
      </c>
      <c r="C1772">
        <v>0.25085099999999999</v>
      </c>
      <c r="D1772">
        <v>8.1600000000000006E-3</v>
      </c>
    </row>
    <row r="1773" spans="1:4" x14ac:dyDescent="0.3">
      <c r="A1773">
        <v>1772</v>
      </c>
      <c r="B1773">
        <f t="shared" si="27"/>
        <v>0.43240605173252789</v>
      </c>
      <c r="C1773">
        <v>0.258797</v>
      </c>
      <c r="D1773">
        <v>1.2230999999999999E-2</v>
      </c>
    </row>
    <row r="1774" spans="1:4" x14ac:dyDescent="0.3">
      <c r="A1774">
        <v>1773</v>
      </c>
      <c r="B1774">
        <f t="shared" si="27"/>
        <v>0.432650073206446</v>
      </c>
      <c r="C1774">
        <v>0.31214500000000001</v>
      </c>
      <c r="D1774">
        <v>1.5792E-2</v>
      </c>
    </row>
    <row r="1775" spans="1:4" x14ac:dyDescent="0.3">
      <c r="A1775">
        <v>1774</v>
      </c>
      <c r="B1775">
        <f t="shared" si="27"/>
        <v>0.43289409468036411</v>
      </c>
      <c r="C1775">
        <v>0.31384800000000002</v>
      </c>
      <c r="D1775">
        <v>2.0892000000000001E-2</v>
      </c>
    </row>
    <row r="1776" spans="1:4" x14ac:dyDescent="0.3">
      <c r="A1776">
        <v>1775</v>
      </c>
      <c r="B1776">
        <f t="shared" si="27"/>
        <v>0.43313811615416853</v>
      </c>
      <c r="C1776">
        <v>0.319523</v>
      </c>
      <c r="D1776">
        <v>1.2E-5</v>
      </c>
    </row>
    <row r="1777" spans="1:4" x14ac:dyDescent="0.3">
      <c r="A1777">
        <v>1776</v>
      </c>
      <c r="B1777">
        <f t="shared" si="27"/>
        <v>0.43338213762808664</v>
      </c>
      <c r="C1777">
        <v>0.29852400000000001</v>
      </c>
      <c r="D1777">
        <v>9.6959999999999998E-3</v>
      </c>
    </row>
    <row r="1778" spans="1:4" x14ac:dyDescent="0.3">
      <c r="A1778">
        <v>1777</v>
      </c>
      <c r="B1778">
        <f t="shared" si="27"/>
        <v>0.43362615910200475</v>
      </c>
      <c r="C1778">
        <v>0.27525500000000003</v>
      </c>
      <c r="D1778">
        <v>1.0409999999999998E-3</v>
      </c>
    </row>
    <row r="1779" spans="1:4" x14ac:dyDescent="0.3">
      <c r="A1779">
        <v>1778</v>
      </c>
      <c r="B1779">
        <f t="shared" si="27"/>
        <v>0.43387018057592286</v>
      </c>
      <c r="C1779">
        <v>0.29228100000000001</v>
      </c>
      <c r="D1779">
        <v>1.3781999999999999E-2</v>
      </c>
    </row>
    <row r="1780" spans="1:4" x14ac:dyDescent="0.3">
      <c r="A1780">
        <v>1779</v>
      </c>
      <c r="B1780">
        <f t="shared" si="27"/>
        <v>0.43411420204972728</v>
      </c>
      <c r="C1780">
        <v>0.29625400000000002</v>
      </c>
      <c r="D1780">
        <v>1.1238000000000001E-2</v>
      </c>
    </row>
    <row r="1781" spans="1:4" x14ac:dyDescent="0.3">
      <c r="A1781">
        <v>1780</v>
      </c>
      <c r="B1781">
        <f t="shared" si="27"/>
        <v>0.43435822352364539</v>
      </c>
      <c r="C1781">
        <v>0.25709399999999999</v>
      </c>
      <c r="D1781">
        <v>4.1130000000000003E-3</v>
      </c>
    </row>
    <row r="1782" spans="1:4" x14ac:dyDescent="0.3">
      <c r="A1782">
        <v>1781</v>
      </c>
      <c r="B1782">
        <f t="shared" si="27"/>
        <v>0.4346022449975635</v>
      </c>
      <c r="C1782">
        <v>0.26163500000000001</v>
      </c>
      <c r="D1782">
        <v>1.677E-2</v>
      </c>
    </row>
    <row r="1783" spans="1:4" x14ac:dyDescent="0.3">
      <c r="A1783">
        <v>1782</v>
      </c>
      <c r="B1783">
        <f t="shared" si="27"/>
        <v>0.43484626647148161</v>
      </c>
      <c r="C1783">
        <v>0.27979599999999999</v>
      </c>
      <c r="D1783">
        <v>1.431E-2</v>
      </c>
    </row>
    <row r="1784" spans="1:4" x14ac:dyDescent="0.3">
      <c r="A1784">
        <v>1783</v>
      </c>
      <c r="B1784">
        <f t="shared" si="27"/>
        <v>0.43509028794528604</v>
      </c>
      <c r="C1784">
        <v>0.29852400000000001</v>
      </c>
      <c r="D1784">
        <v>1.7883E-2</v>
      </c>
    </row>
    <row r="1785" spans="1:4" x14ac:dyDescent="0.3">
      <c r="A1785">
        <v>1784</v>
      </c>
      <c r="B1785">
        <f t="shared" si="27"/>
        <v>0.43533430941920415</v>
      </c>
      <c r="C1785">
        <v>0.27582299999999998</v>
      </c>
      <c r="D1785">
        <v>1.2167999999999998E-2</v>
      </c>
    </row>
    <row r="1786" spans="1:4" x14ac:dyDescent="0.3">
      <c r="A1786">
        <v>1785</v>
      </c>
      <c r="B1786">
        <f t="shared" si="27"/>
        <v>0.43557833089312226</v>
      </c>
      <c r="C1786">
        <v>0.27468799999999999</v>
      </c>
      <c r="D1786">
        <v>6.6839999999999998E-3</v>
      </c>
    </row>
    <row r="1787" spans="1:4" x14ac:dyDescent="0.3">
      <c r="A1787">
        <v>1786</v>
      </c>
      <c r="B1787">
        <f t="shared" si="27"/>
        <v>0.43582235236704037</v>
      </c>
      <c r="C1787">
        <v>0.27184999999999998</v>
      </c>
      <c r="D1787">
        <v>1.0257E-2</v>
      </c>
    </row>
    <row r="1788" spans="1:4" x14ac:dyDescent="0.3">
      <c r="A1788">
        <v>1787</v>
      </c>
      <c r="B1788">
        <f t="shared" si="27"/>
        <v>0.43606637384084479</v>
      </c>
      <c r="C1788">
        <v>0.27752599999999999</v>
      </c>
      <c r="D1788">
        <v>6.0390000000000001E-3</v>
      </c>
    </row>
    <row r="1789" spans="1:4" x14ac:dyDescent="0.3">
      <c r="A1789">
        <v>1788</v>
      </c>
      <c r="B1789">
        <f t="shared" si="27"/>
        <v>0.4363103953147629</v>
      </c>
      <c r="C1789">
        <v>0.29568699999999998</v>
      </c>
      <c r="D1789">
        <v>1.5870000000000002E-2</v>
      </c>
    </row>
    <row r="1790" spans="1:4" x14ac:dyDescent="0.3">
      <c r="A1790">
        <v>1789</v>
      </c>
      <c r="B1790">
        <f t="shared" si="27"/>
        <v>0.43655441678868101</v>
      </c>
      <c r="C1790">
        <v>0.29398400000000002</v>
      </c>
      <c r="D1790">
        <v>1.1124E-2</v>
      </c>
    </row>
    <row r="1791" spans="1:4" x14ac:dyDescent="0.3">
      <c r="A1791">
        <v>1790</v>
      </c>
      <c r="B1791">
        <f t="shared" si="27"/>
        <v>0.43679843826259912</v>
      </c>
      <c r="C1791">
        <v>0.325766</v>
      </c>
      <c r="D1791">
        <v>1.8429000000000001E-2</v>
      </c>
    </row>
    <row r="1792" spans="1:4" x14ac:dyDescent="0.3">
      <c r="A1792">
        <v>1791</v>
      </c>
      <c r="B1792">
        <f t="shared" si="27"/>
        <v>0.43704245973640354</v>
      </c>
      <c r="C1792">
        <v>0.26730999999999999</v>
      </c>
      <c r="D1792">
        <v>5.5110000000000003E-3</v>
      </c>
    </row>
    <row r="1793" spans="1:4" x14ac:dyDescent="0.3">
      <c r="A1793">
        <v>1792</v>
      </c>
      <c r="B1793">
        <f t="shared" si="27"/>
        <v>0.43728648121032165</v>
      </c>
      <c r="C1793">
        <v>0.30476700000000001</v>
      </c>
      <c r="D1793">
        <v>1.4165999999999998E-2</v>
      </c>
    </row>
    <row r="1794" spans="1:4" x14ac:dyDescent="0.3">
      <c r="A1794">
        <v>1793</v>
      </c>
      <c r="B1794">
        <f t="shared" si="27"/>
        <v>0.43753050268423976</v>
      </c>
      <c r="C1794">
        <v>0.29171399999999997</v>
      </c>
      <c r="D1794">
        <v>6.0090000000000005E-3</v>
      </c>
    </row>
    <row r="1795" spans="1:4" x14ac:dyDescent="0.3">
      <c r="A1795">
        <v>1794</v>
      </c>
      <c r="B1795">
        <f t="shared" ref="B1795:B1858" si="28">ABS((A1795/2049-A1795/2048)*1024)</f>
        <v>0.43777452415815787</v>
      </c>
      <c r="C1795">
        <v>0.24290600000000001</v>
      </c>
      <c r="D1795">
        <v>1.6191000000000001E-2</v>
      </c>
    </row>
    <row r="1796" spans="1:4" x14ac:dyDescent="0.3">
      <c r="A1796">
        <v>1795</v>
      </c>
      <c r="B1796">
        <f t="shared" si="28"/>
        <v>0.4380185456319623</v>
      </c>
      <c r="C1796">
        <v>0.30930800000000003</v>
      </c>
      <c r="D1796">
        <v>1.134E-3</v>
      </c>
    </row>
    <row r="1797" spans="1:4" x14ac:dyDescent="0.3">
      <c r="A1797">
        <v>1796</v>
      </c>
      <c r="B1797">
        <f t="shared" si="28"/>
        <v>0.43826256710588041</v>
      </c>
      <c r="C1797">
        <v>0.26220199999999999</v>
      </c>
      <c r="D1797">
        <v>1.9749000000000003E-2</v>
      </c>
    </row>
    <row r="1798" spans="1:4" x14ac:dyDescent="0.3">
      <c r="A1798">
        <v>1797</v>
      </c>
      <c r="B1798">
        <f t="shared" si="28"/>
        <v>0.43850658857979852</v>
      </c>
      <c r="C1798">
        <v>0.29682199999999997</v>
      </c>
      <c r="D1798">
        <v>5.2199999999999998E-3</v>
      </c>
    </row>
    <row r="1799" spans="1:4" x14ac:dyDescent="0.3">
      <c r="A1799">
        <v>1798</v>
      </c>
      <c r="B1799">
        <f t="shared" si="28"/>
        <v>0.43875061005371663</v>
      </c>
      <c r="C1799">
        <v>0.29455199999999998</v>
      </c>
      <c r="D1799">
        <v>1.908E-3</v>
      </c>
    </row>
    <row r="1800" spans="1:4" x14ac:dyDescent="0.3">
      <c r="A1800">
        <v>1799</v>
      </c>
      <c r="B1800">
        <f t="shared" si="28"/>
        <v>0.43899463152752105</v>
      </c>
      <c r="C1800">
        <v>0.25085099999999999</v>
      </c>
      <c r="D1800">
        <v>9.0359999999999989E-3</v>
      </c>
    </row>
    <row r="1801" spans="1:4" x14ac:dyDescent="0.3">
      <c r="A1801">
        <v>1800</v>
      </c>
      <c r="B1801">
        <f t="shared" si="28"/>
        <v>0.43923865300143916</v>
      </c>
      <c r="C1801">
        <v>0.30420000000000003</v>
      </c>
      <c r="D1801">
        <v>2.4060000000000002E-3</v>
      </c>
    </row>
    <row r="1802" spans="1:4" x14ac:dyDescent="0.3">
      <c r="A1802">
        <v>1801</v>
      </c>
      <c r="B1802">
        <f t="shared" si="28"/>
        <v>0.43948267447535727</v>
      </c>
      <c r="C1802">
        <v>0.29284900000000003</v>
      </c>
      <c r="D1802">
        <v>1.2591000000000001E-2</v>
      </c>
    </row>
    <row r="1803" spans="1:4" x14ac:dyDescent="0.3">
      <c r="A1803">
        <v>1802</v>
      </c>
      <c r="B1803">
        <f t="shared" si="28"/>
        <v>0.43972669594927538</v>
      </c>
      <c r="C1803">
        <v>0.27525500000000003</v>
      </c>
      <c r="D1803">
        <v>9.3209999999999994E-3</v>
      </c>
    </row>
    <row r="1804" spans="1:4" x14ac:dyDescent="0.3">
      <c r="A1804">
        <v>1803</v>
      </c>
      <c r="B1804">
        <f t="shared" si="28"/>
        <v>0.4399707174230798</v>
      </c>
      <c r="C1804">
        <v>0.28830899999999998</v>
      </c>
      <c r="D1804">
        <v>1.1364000000000001E-2</v>
      </c>
    </row>
    <row r="1805" spans="1:4" x14ac:dyDescent="0.3">
      <c r="A1805">
        <v>1804</v>
      </c>
      <c r="B1805">
        <f t="shared" si="28"/>
        <v>0.44021473889699791</v>
      </c>
      <c r="C1805">
        <v>0.27866099999999999</v>
      </c>
      <c r="D1805">
        <v>7.9889999999999996E-3</v>
      </c>
    </row>
    <row r="1806" spans="1:4" x14ac:dyDescent="0.3">
      <c r="A1806">
        <v>1805</v>
      </c>
      <c r="B1806">
        <f t="shared" si="28"/>
        <v>0.44045876037091602</v>
      </c>
      <c r="C1806">
        <v>0.29568699999999998</v>
      </c>
      <c r="D1806">
        <v>1.3590000000000001E-2</v>
      </c>
    </row>
    <row r="1807" spans="1:4" x14ac:dyDescent="0.3">
      <c r="A1807">
        <v>1806</v>
      </c>
      <c r="B1807">
        <f t="shared" si="28"/>
        <v>0.44070278184483413</v>
      </c>
      <c r="C1807">
        <v>0.29284900000000003</v>
      </c>
      <c r="D1807">
        <v>1.4600999999999999E-2</v>
      </c>
    </row>
    <row r="1808" spans="1:4" x14ac:dyDescent="0.3">
      <c r="A1808">
        <v>1807</v>
      </c>
      <c r="B1808">
        <f t="shared" si="28"/>
        <v>0.44094680331863856</v>
      </c>
      <c r="C1808">
        <v>0.30930800000000003</v>
      </c>
      <c r="D1808">
        <v>1.8672000000000001E-2</v>
      </c>
    </row>
    <row r="1809" spans="1:4" x14ac:dyDescent="0.3">
      <c r="A1809">
        <v>1808</v>
      </c>
      <c r="B1809">
        <f t="shared" si="28"/>
        <v>0.44119082479255667</v>
      </c>
      <c r="C1809">
        <v>0.25085099999999999</v>
      </c>
      <c r="D1809">
        <v>2.8739999999999998E-3</v>
      </c>
    </row>
    <row r="1810" spans="1:4" x14ac:dyDescent="0.3">
      <c r="A1810">
        <v>1809</v>
      </c>
      <c r="B1810">
        <f t="shared" si="28"/>
        <v>0.44143484626647478</v>
      </c>
      <c r="C1810">
        <v>0.28603899999999999</v>
      </c>
      <c r="D1810">
        <v>8.4749999999999999E-3</v>
      </c>
    </row>
    <row r="1811" spans="1:4" x14ac:dyDescent="0.3">
      <c r="A1811">
        <v>1810</v>
      </c>
      <c r="B1811">
        <f t="shared" si="28"/>
        <v>0.44167886774039289</v>
      </c>
      <c r="C1811">
        <v>0.31384800000000002</v>
      </c>
      <c r="D1811">
        <v>3.3749999999999995E-3</v>
      </c>
    </row>
    <row r="1812" spans="1:4" x14ac:dyDescent="0.3">
      <c r="A1812">
        <v>1811</v>
      </c>
      <c r="B1812">
        <f t="shared" si="28"/>
        <v>0.44192288921419731</v>
      </c>
      <c r="C1812">
        <v>0.29795700000000003</v>
      </c>
      <c r="D1812">
        <v>1.2423E-2</v>
      </c>
    </row>
    <row r="1813" spans="1:4" x14ac:dyDescent="0.3">
      <c r="A1813">
        <v>1812</v>
      </c>
      <c r="B1813">
        <f t="shared" si="28"/>
        <v>0.44216691068811542</v>
      </c>
      <c r="C1813">
        <v>0.28206599999999998</v>
      </c>
      <c r="D1813">
        <v>1.9154999999999998E-2</v>
      </c>
    </row>
    <row r="1814" spans="1:4" x14ac:dyDescent="0.3">
      <c r="A1814">
        <v>1813</v>
      </c>
      <c r="B1814">
        <f t="shared" si="28"/>
        <v>0.44241093216203353</v>
      </c>
      <c r="C1814">
        <v>0.31044300000000002</v>
      </c>
      <c r="D1814">
        <v>7.9439999999999997E-3</v>
      </c>
    </row>
    <row r="1815" spans="1:4" x14ac:dyDescent="0.3">
      <c r="A1815">
        <v>1814</v>
      </c>
      <c r="B1815">
        <f t="shared" si="28"/>
        <v>0.44265495363595164</v>
      </c>
      <c r="C1815">
        <v>0.30022700000000002</v>
      </c>
      <c r="D1815">
        <v>1.5068999999999999E-2</v>
      </c>
    </row>
    <row r="1816" spans="1:4" x14ac:dyDescent="0.3">
      <c r="A1816">
        <v>1815</v>
      </c>
      <c r="B1816">
        <f t="shared" si="28"/>
        <v>0.44289897510975607</v>
      </c>
      <c r="C1816">
        <v>0.26617499999999999</v>
      </c>
      <c r="D1816">
        <v>9.8969999999999995E-3</v>
      </c>
    </row>
    <row r="1817" spans="1:4" x14ac:dyDescent="0.3">
      <c r="A1817">
        <v>1816</v>
      </c>
      <c r="B1817">
        <f t="shared" si="28"/>
        <v>0.44314299658367418</v>
      </c>
      <c r="C1817">
        <v>0.29228100000000001</v>
      </c>
      <c r="D1817">
        <v>1.3467E-2</v>
      </c>
    </row>
    <row r="1818" spans="1:4" x14ac:dyDescent="0.3">
      <c r="A1818">
        <v>1817</v>
      </c>
      <c r="B1818">
        <f t="shared" si="28"/>
        <v>0.44338701805759229</v>
      </c>
      <c r="C1818">
        <v>0.28263300000000002</v>
      </c>
      <c r="D1818">
        <v>1.8567E-2</v>
      </c>
    </row>
    <row r="1819" spans="1:4" x14ac:dyDescent="0.3">
      <c r="A1819">
        <v>1818</v>
      </c>
      <c r="B1819">
        <f t="shared" si="28"/>
        <v>0.4436310395315104</v>
      </c>
      <c r="C1819">
        <v>0.28660600000000003</v>
      </c>
      <c r="D1819">
        <v>6.8999999999999999E-3</v>
      </c>
    </row>
    <row r="1820" spans="1:4" x14ac:dyDescent="0.3">
      <c r="A1820">
        <v>1819</v>
      </c>
      <c r="B1820">
        <f t="shared" si="28"/>
        <v>0.44387506100531482</v>
      </c>
      <c r="C1820">
        <v>0.28603899999999999</v>
      </c>
      <c r="D1820">
        <v>1.7082E-2</v>
      </c>
    </row>
    <row r="1821" spans="1:4" x14ac:dyDescent="0.3">
      <c r="A1821">
        <v>1820</v>
      </c>
      <c r="B1821">
        <f t="shared" si="28"/>
        <v>0.44411908247923293</v>
      </c>
      <c r="C1821">
        <v>0.31384800000000002</v>
      </c>
      <c r="D1821">
        <v>1.3998E-2</v>
      </c>
    </row>
    <row r="1822" spans="1:4" x14ac:dyDescent="0.3">
      <c r="A1822">
        <v>1821</v>
      </c>
      <c r="B1822">
        <f t="shared" si="28"/>
        <v>0.44436310395315104</v>
      </c>
      <c r="C1822">
        <v>0.29341699999999998</v>
      </c>
      <c r="D1822">
        <v>1.6041E-2</v>
      </c>
    </row>
    <row r="1823" spans="1:4" x14ac:dyDescent="0.3">
      <c r="A1823">
        <v>1822</v>
      </c>
      <c r="B1823">
        <f t="shared" si="28"/>
        <v>0.44460712542706915</v>
      </c>
      <c r="C1823">
        <v>0.31384800000000002</v>
      </c>
      <c r="D1823">
        <v>4.3290000000000004E-3</v>
      </c>
    </row>
    <row r="1824" spans="1:4" x14ac:dyDescent="0.3">
      <c r="A1824">
        <v>1823</v>
      </c>
      <c r="B1824">
        <f t="shared" si="28"/>
        <v>0.44485114690087357</v>
      </c>
      <c r="C1824">
        <v>0.307037</v>
      </c>
      <c r="D1824">
        <v>2.7990000000000003E-3</v>
      </c>
    </row>
    <row r="1825" spans="1:4" x14ac:dyDescent="0.3">
      <c r="A1825">
        <v>1824</v>
      </c>
      <c r="B1825">
        <f t="shared" si="28"/>
        <v>0.44509516837479168</v>
      </c>
      <c r="C1825">
        <v>0.29965900000000001</v>
      </c>
      <c r="D1825">
        <v>1.1472E-2</v>
      </c>
    </row>
    <row r="1826" spans="1:4" x14ac:dyDescent="0.3">
      <c r="A1826">
        <v>1825</v>
      </c>
      <c r="B1826">
        <f t="shared" si="28"/>
        <v>0.44533918984870979</v>
      </c>
      <c r="C1826">
        <v>0.31384800000000002</v>
      </c>
      <c r="D1826">
        <v>5.8740000000000007E-3</v>
      </c>
    </row>
    <row r="1827" spans="1:4" x14ac:dyDescent="0.3">
      <c r="A1827">
        <v>1826</v>
      </c>
      <c r="B1827">
        <f t="shared" si="28"/>
        <v>0.4455832113226279</v>
      </c>
      <c r="C1827">
        <v>0.30022700000000002</v>
      </c>
      <c r="D1827">
        <v>5.8380000000000003E-3</v>
      </c>
    </row>
    <row r="1828" spans="1:4" x14ac:dyDescent="0.3">
      <c r="A1828">
        <v>1827</v>
      </c>
      <c r="B1828">
        <f t="shared" si="28"/>
        <v>0.44582723279643233</v>
      </c>
      <c r="C1828">
        <v>0.31044300000000002</v>
      </c>
      <c r="D1828">
        <v>5.3249999999999999E-3</v>
      </c>
    </row>
    <row r="1829" spans="1:4" x14ac:dyDescent="0.3">
      <c r="A1829">
        <v>1828</v>
      </c>
      <c r="B1829">
        <f t="shared" si="28"/>
        <v>0.44607125427035044</v>
      </c>
      <c r="C1829">
        <v>0.30987500000000001</v>
      </c>
      <c r="D1829">
        <v>6.3389999999999991E-3</v>
      </c>
    </row>
    <row r="1830" spans="1:4" x14ac:dyDescent="0.3">
      <c r="A1830">
        <v>1829</v>
      </c>
      <c r="B1830">
        <f t="shared" si="28"/>
        <v>0.44631527574426855</v>
      </c>
      <c r="C1830">
        <v>0.31555100000000003</v>
      </c>
      <c r="D1830">
        <v>7.3530000000000002E-3</v>
      </c>
    </row>
    <row r="1831" spans="1:4" x14ac:dyDescent="0.3">
      <c r="A1831">
        <v>1830</v>
      </c>
      <c r="B1831">
        <f t="shared" si="28"/>
        <v>0.44655929721818666</v>
      </c>
      <c r="C1831">
        <v>0.29738900000000001</v>
      </c>
      <c r="D1831">
        <v>1.6007999999999998E-2</v>
      </c>
    </row>
    <row r="1832" spans="1:4" x14ac:dyDescent="0.3">
      <c r="A1832">
        <v>1831</v>
      </c>
      <c r="B1832">
        <f t="shared" si="28"/>
        <v>0.44680331869199108</v>
      </c>
      <c r="C1832">
        <v>0.26957999999999999</v>
      </c>
      <c r="D1832">
        <v>1.0907999999999999E-2</v>
      </c>
    </row>
    <row r="1833" spans="1:4" x14ac:dyDescent="0.3">
      <c r="A1833">
        <v>1832</v>
      </c>
      <c r="B1833">
        <f t="shared" si="28"/>
        <v>0.44704734016590919</v>
      </c>
      <c r="C1833">
        <v>0.29909200000000002</v>
      </c>
      <c r="D1833">
        <v>1.4978999999999999E-2</v>
      </c>
    </row>
    <row r="1834" spans="1:4" x14ac:dyDescent="0.3">
      <c r="A1834">
        <v>1833</v>
      </c>
      <c r="B1834">
        <f t="shared" si="28"/>
        <v>0.4472913616398273</v>
      </c>
      <c r="C1834">
        <v>0.31895600000000002</v>
      </c>
      <c r="D1834">
        <v>8.4600000000000005E-3</v>
      </c>
    </row>
    <row r="1835" spans="1:4" x14ac:dyDescent="0.3">
      <c r="A1835">
        <v>1834</v>
      </c>
      <c r="B1835">
        <f t="shared" si="28"/>
        <v>0.44753538311374541</v>
      </c>
      <c r="C1835">
        <v>0.30817299999999997</v>
      </c>
      <c r="D1835">
        <v>2.862E-3</v>
      </c>
    </row>
    <row r="1836" spans="1:4" x14ac:dyDescent="0.3">
      <c r="A1836">
        <v>1835</v>
      </c>
      <c r="B1836">
        <f t="shared" si="28"/>
        <v>0.44777940458754983</v>
      </c>
      <c r="C1836">
        <v>0.29511900000000002</v>
      </c>
      <c r="D1836">
        <v>1.7132999999999999E-2</v>
      </c>
    </row>
    <row r="1837" spans="1:4" x14ac:dyDescent="0.3">
      <c r="A1837">
        <v>1836</v>
      </c>
      <c r="B1837">
        <f t="shared" si="28"/>
        <v>0.44802342606146794</v>
      </c>
      <c r="C1837">
        <v>0.30987500000000001</v>
      </c>
      <c r="D1837">
        <v>1.7646000000000002E-2</v>
      </c>
    </row>
    <row r="1838" spans="1:4" x14ac:dyDescent="0.3">
      <c r="A1838">
        <v>1837</v>
      </c>
      <c r="B1838">
        <f t="shared" si="28"/>
        <v>0.44826744753538605</v>
      </c>
      <c r="C1838">
        <v>0.28036299999999997</v>
      </c>
      <c r="D1838">
        <v>4.764E-3</v>
      </c>
    </row>
    <row r="1839" spans="1:4" x14ac:dyDescent="0.3">
      <c r="A1839">
        <v>1838</v>
      </c>
      <c r="B1839">
        <f t="shared" si="28"/>
        <v>0.44851146900930416</v>
      </c>
      <c r="C1839">
        <v>0.30306499999999997</v>
      </c>
      <c r="D1839">
        <v>6.45E-3</v>
      </c>
    </row>
    <row r="1840" spans="1:4" x14ac:dyDescent="0.3">
      <c r="A1840">
        <v>1839</v>
      </c>
      <c r="B1840">
        <f t="shared" si="28"/>
        <v>0.44875549048310859</v>
      </c>
      <c r="C1840">
        <v>0.26844499999999999</v>
      </c>
      <c r="D1840">
        <v>1.4433000000000001E-2</v>
      </c>
    </row>
    <row r="1841" spans="1:4" x14ac:dyDescent="0.3">
      <c r="A1841">
        <v>1840</v>
      </c>
      <c r="B1841">
        <f t="shared" si="28"/>
        <v>0.4489995119570267</v>
      </c>
      <c r="C1841">
        <v>0.29455199999999998</v>
      </c>
      <c r="D1841">
        <v>1.5120000000000001E-2</v>
      </c>
    </row>
    <row r="1842" spans="1:4" x14ac:dyDescent="0.3">
      <c r="A1842">
        <v>1841</v>
      </c>
      <c r="B1842">
        <f t="shared" si="28"/>
        <v>0.44924353343094481</v>
      </c>
      <c r="C1842">
        <v>0.25595899999999999</v>
      </c>
      <c r="D1842">
        <v>1.4105999999999999E-2</v>
      </c>
    </row>
    <row r="1843" spans="1:4" x14ac:dyDescent="0.3">
      <c r="A1843">
        <v>1842</v>
      </c>
      <c r="B1843">
        <f t="shared" si="28"/>
        <v>0.44948755490486292</v>
      </c>
      <c r="C1843">
        <v>0.24574299999999999</v>
      </c>
      <c r="D1843">
        <v>5.2469999999999999E-3</v>
      </c>
    </row>
    <row r="1844" spans="1:4" x14ac:dyDescent="0.3">
      <c r="A1844">
        <v>1843</v>
      </c>
      <c r="B1844">
        <f t="shared" si="28"/>
        <v>0.44973157637866734</v>
      </c>
      <c r="C1844">
        <v>0.31328</v>
      </c>
      <c r="D1844">
        <v>1.0845E-2</v>
      </c>
    </row>
    <row r="1845" spans="1:4" x14ac:dyDescent="0.3">
      <c r="A1845">
        <v>1844</v>
      </c>
      <c r="B1845">
        <f t="shared" si="28"/>
        <v>0.44997559785258545</v>
      </c>
      <c r="C1845">
        <v>0.31328</v>
      </c>
      <c r="D1845">
        <v>1.1063999999999999E-2</v>
      </c>
    </row>
    <row r="1846" spans="1:4" x14ac:dyDescent="0.3">
      <c r="A1846">
        <v>1845</v>
      </c>
      <c r="B1846">
        <f t="shared" si="28"/>
        <v>0.45021961932650356</v>
      </c>
      <c r="C1846">
        <v>0.29511900000000002</v>
      </c>
      <c r="D1846">
        <v>1.3106999999999999E-2</v>
      </c>
    </row>
    <row r="1847" spans="1:4" x14ac:dyDescent="0.3">
      <c r="A1847">
        <v>1846</v>
      </c>
      <c r="B1847">
        <f t="shared" si="28"/>
        <v>0.45046364080042167</v>
      </c>
      <c r="C1847">
        <v>0.241203</v>
      </c>
      <c r="D1847">
        <v>1.0565999999999999E-2</v>
      </c>
    </row>
    <row r="1848" spans="1:4" x14ac:dyDescent="0.3">
      <c r="A1848">
        <v>1847</v>
      </c>
      <c r="B1848">
        <f t="shared" si="28"/>
        <v>0.4507076622742261</v>
      </c>
      <c r="C1848">
        <v>0.26277</v>
      </c>
      <c r="D1848">
        <v>1.1082E-2</v>
      </c>
    </row>
    <row r="1849" spans="1:4" x14ac:dyDescent="0.3">
      <c r="A1849">
        <v>1848</v>
      </c>
      <c r="B1849">
        <f t="shared" si="28"/>
        <v>0.45095168374814421</v>
      </c>
      <c r="C1849">
        <v>0.24460799999999999</v>
      </c>
      <c r="D1849">
        <v>1.4652000000000002E-2</v>
      </c>
    </row>
    <row r="1850" spans="1:4" x14ac:dyDescent="0.3">
      <c r="A1850">
        <v>1849</v>
      </c>
      <c r="B1850">
        <f t="shared" si="28"/>
        <v>0.45119570522206232</v>
      </c>
      <c r="C1850">
        <v>0.241203</v>
      </c>
      <c r="D1850">
        <v>1.6694999999999998E-2</v>
      </c>
    </row>
    <row r="1851" spans="1:4" x14ac:dyDescent="0.3">
      <c r="A1851">
        <v>1850</v>
      </c>
      <c r="B1851">
        <f t="shared" si="28"/>
        <v>0.45143972669598043</v>
      </c>
      <c r="C1851">
        <v>0.22644700000000001</v>
      </c>
      <c r="D1851">
        <v>1.926E-3</v>
      </c>
    </row>
    <row r="1852" spans="1:4" x14ac:dyDescent="0.3">
      <c r="A1852">
        <v>1851</v>
      </c>
      <c r="B1852">
        <f t="shared" si="28"/>
        <v>0.45168374816978485</v>
      </c>
      <c r="C1852">
        <v>0.21679899999999999</v>
      </c>
      <c r="D1852">
        <v>1.4370000000000001E-2</v>
      </c>
    </row>
    <row r="1853" spans="1:4" x14ac:dyDescent="0.3">
      <c r="A1853">
        <v>1852</v>
      </c>
      <c r="B1853">
        <f t="shared" si="28"/>
        <v>0.45192776964370296</v>
      </c>
      <c r="C1853">
        <v>0.218502</v>
      </c>
      <c r="D1853">
        <v>6.012E-3</v>
      </c>
    </row>
    <row r="1854" spans="1:4" x14ac:dyDescent="0.3">
      <c r="A1854">
        <v>1853</v>
      </c>
      <c r="B1854">
        <f t="shared" si="28"/>
        <v>0.45217179111762107</v>
      </c>
      <c r="C1854">
        <v>0.25822899999999999</v>
      </c>
      <c r="D1854">
        <v>1.4868000000000001E-2</v>
      </c>
    </row>
    <row r="1855" spans="1:4" x14ac:dyDescent="0.3">
      <c r="A1855">
        <v>1854</v>
      </c>
      <c r="B1855">
        <f t="shared" si="28"/>
        <v>0.45241581259153918</v>
      </c>
      <c r="C1855">
        <v>0.26617499999999999</v>
      </c>
      <c r="D1855">
        <v>1.1297999999999999E-2</v>
      </c>
    </row>
    <row r="1856" spans="1:4" x14ac:dyDescent="0.3">
      <c r="A1856">
        <v>1855</v>
      </c>
      <c r="B1856">
        <f t="shared" si="28"/>
        <v>0.4526598340653436</v>
      </c>
      <c r="C1856">
        <v>0.26106699999999999</v>
      </c>
      <c r="D1856">
        <v>1.4429999999999998E-3</v>
      </c>
    </row>
    <row r="1857" spans="1:4" x14ac:dyDescent="0.3">
      <c r="A1857">
        <v>1856</v>
      </c>
      <c r="B1857">
        <f t="shared" si="28"/>
        <v>0.45290385553926171</v>
      </c>
      <c r="C1857">
        <v>0.27922799999999998</v>
      </c>
      <c r="D1857">
        <v>7.2119999999999997E-3</v>
      </c>
    </row>
    <row r="1858" spans="1:4" x14ac:dyDescent="0.3">
      <c r="A1858">
        <v>1857</v>
      </c>
      <c r="B1858">
        <f t="shared" si="28"/>
        <v>0.45314787701317982</v>
      </c>
      <c r="C1858">
        <v>0.27525500000000003</v>
      </c>
      <c r="D1858">
        <v>9.4500000000000009E-4</v>
      </c>
    </row>
    <row r="1859" spans="1:4" x14ac:dyDescent="0.3">
      <c r="A1859">
        <v>1858</v>
      </c>
      <c r="B1859">
        <f t="shared" ref="B1859:B1922" si="29">ABS((A1859/2049-A1859/2048)*1024)</f>
        <v>0.45339189848709793</v>
      </c>
      <c r="C1859">
        <v>0.24801400000000001</v>
      </c>
      <c r="D1859">
        <v>1.4580000000000001E-3</v>
      </c>
    </row>
    <row r="1860" spans="1:4" x14ac:dyDescent="0.3">
      <c r="A1860">
        <v>1859</v>
      </c>
      <c r="B1860">
        <f t="shared" si="29"/>
        <v>0.45363591996090236</v>
      </c>
      <c r="C1860">
        <v>0.253689</v>
      </c>
      <c r="D1860">
        <v>5.0279999999999995E-3</v>
      </c>
    </row>
    <row r="1861" spans="1:4" x14ac:dyDescent="0.3">
      <c r="A1861">
        <v>1860</v>
      </c>
      <c r="B1861">
        <f t="shared" si="29"/>
        <v>0.45387994143482047</v>
      </c>
      <c r="C1861">
        <v>0.251419</v>
      </c>
      <c r="D1861">
        <v>4.0169999999999997E-3</v>
      </c>
    </row>
    <row r="1862" spans="1:4" x14ac:dyDescent="0.3">
      <c r="A1862">
        <v>1861</v>
      </c>
      <c r="B1862">
        <f t="shared" si="29"/>
        <v>0.45412396290873858</v>
      </c>
      <c r="C1862">
        <v>0.21623200000000001</v>
      </c>
      <c r="D1862">
        <v>6.0600000000000003E-3</v>
      </c>
    </row>
    <row r="1863" spans="1:4" x14ac:dyDescent="0.3">
      <c r="A1863">
        <v>1862</v>
      </c>
      <c r="B1863">
        <f t="shared" si="29"/>
        <v>0.45436798438265669</v>
      </c>
      <c r="C1863">
        <v>0.26106699999999999</v>
      </c>
      <c r="D1863">
        <v>1.9889999999999999E-3</v>
      </c>
    </row>
    <row r="1864" spans="1:4" x14ac:dyDescent="0.3">
      <c r="A1864">
        <v>1863</v>
      </c>
      <c r="B1864">
        <f t="shared" si="29"/>
        <v>0.45461200585646111</v>
      </c>
      <c r="C1864">
        <v>0.27468799999999999</v>
      </c>
      <c r="D1864">
        <v>2.5019999999999999E-3</v>
      </c>
    </row>
    <row r="1865" spans="1:4" x14ac:dyDescent="0.3">
      <c r="A1865">
        <v>1864</v>
      </c>
      <c r="B1865">
        <f t="shared" si="29"/>
        <v>0.45485602733037922</v>
      </c>
      <c r="C1865">
        <v>0.224745</v>
      </c>
      <c r="D1865">
        <v>1.4880000000000002E-3</v>
      </c>
    </row>
    <row r="1866" spans="1:4" x14ac:dyDescent="0.3">
      <c r="A1866">
        <v>1865</v>
      </c>
      <c r="B1866">
        <f t="shared" si="29"/>
        <v>0.45510004880429733</v>
      </c>
      <c r="C1866">
        <v>0.26617499999999999</v>
      </c>
      <c r="D1866">
        <v>2.5799999999999998E-3</v>
      </c>
    </row>
    <row r="1867" spans="1:4" x14ac:dyDescent="0.3">
      <c r="A1867">
        <v>1866</v>
      </c>
      <c r="B1867">
        <f t="shared" si="29"/>
        <v>0.45534407027821544</v>
      </c>
      <c r="C1867">
        <v>0.28660600000000003</v>
      </c>
      <c r="D1867">
        <v>1.2765E-2</v>
      </c>
    </row>
    <row r="1868" spans="1:4" x14ac:dyDescent="0.3">
      <c r="A1868">
        <v>1867</v>
      </c>
      <c r="B1868">
        <f t="shared" si="29"/>
        <v>0.45558809175201986</v>
      </c>
      <c r="C1868">
        <v>0.23836499999999999</v>
      </c>
      <c r="D1868">
        <v>7.6649999999999999E-3</v>
      </c>
    </row>
    <row r="1869" spans="1:4" x14ac:dyDescent="0.3">
      <c r="A1869">
        <v>1868</v>
      </c>
      <c r="B1869">
        <f t="shared" si="29"/>
        <v>0.45583211322593797</v>
      </c>
      <c r="C1869">
        <v>0.257662</v>
      </c>
      <c r="D1869">
        <v>9.6600000000000002E-3</v>
      </c>
    </row>
    <row r="1870" spans="1:4" x14ac:dyDescent="0.3">
      <c r="A1870">
        <v>1869</v>
      </c>
      <c r="B1870">
        <f t="shared" si="29"/>
        <v>0.45607613469985608</v>
      </c>
      <c r="C1870">
        <v>0.25482399999999999</v>
      </c>
      <c r="D1870">
        <v>1.1219999999999999E-2</v>
      </c>
    </row>
    <row r="1871" spans="1:4" x14ac:dyDescent="0.3">
      <c r="A1871">
        <v>1870</v>
      </c>
      <c r="B1871">
        <f t="shared" si="29"/>
        <v>0.45632015617377419</v>
      </c>
      <c r="C1871">
        <v>0.258797</v>
      </c>
      <c r="D1871">
        <v>3.0659999999999997E-3</v>
      </c>
    </row>
    <row r="1872" spans="1:4" x14ac:dyDescent="0.3">
      <c r="A1872">
        <v>1871</v>
      </c>
      <c r="B1872">
        <f t="shared" si="29"/>
        <v>0.45656417764757862</v>
      </c>
      <c r="C1872">
        <v>0.27809299999999998</v>
      </c>
      <c r="D1872">
        <v>1.1720999999999999E-2</v>
      </c>
    </row>
    <row r="1873" spans="1:4" x14ac:dyDescent="0.3">
      <c r="A1873">
        <v>1872</v>
      </c>
      <c r="B1873">
        <f t="shared" si="29"/>
        <v>0.45680819912149673</v>
      </c>
      <c r="C1873">
        <v>0.27866099999999999</v>
      </c>
      <c r="D1873">
        <v>1.5789000000000001E-2</v>
      </c>
    </row>
    <row r="1874" spans="1:4" x14ac:dyDescent="0.3">
      <c r="A1874">
        <v>1873</v>
      </c>
      <c r="B1874">
        <f t="shared" si="29"/>
        <v>0.45705222059541484</v>
      </c>
      <c r="C1874">
        <v>0.25028400000000001</v>
      </c>
      <c r="D1874">
        <v>9.1770000000000011E-3</v>
      </c>
    </row>
    <row r="1875" spans="1:4" x14ac:dyDescent="0.3">
      <c r="A1875">
        <v>1874</v>
      </c>
      <c r="B1875">
        <f t="shared" si="29"/>
        <v>0.45729624206933295</v>
      </c>
      <c r="C1875">
        <v>0.26049899999999998</v>
      </c>
      <c r="D1875">
        <v>5.1059999999999994E-3</v>
      </c>
    </row>
    <row r="1876" spans="1:4" x14ac:dyDescent="0.3">
      <c r="A1876">
        <v>1875</v>
      </c>
      <c r="B1876">
        <f t="shared" si="29"/>
        <v>0.45754026354313737</v>
      </c>
      <c r="C1876">
        <v>0.241203</v>
      </c>
      <c r="D1876">
        <v>2.019E-3</v>
      </c>
    </row>
    <row r="1877" spans="1:4" x14ac:dyDescent="0.3">
      <c r="A1877">
        <v>1876</v>
      </c>
      <c r="B1877">
        <f t="shared" si="29"/>
        <v>0.45778428501705548</v>
      </c>
      <c r="C1877">
        <v>0.25539200000000001</v>
      </c>
      <c r="D1877">
        <v>6.1349999999999998E-3</v>
      </c>
    </row>
    <row r="1878" spans="1:4" x14ac:dyDescent="0.3">
      <c r="A1878">
        <v>1877</v>
      </c>
      <c r="B1878">
        <f t="shared" si="29"/>
        <v>0.45802830649097359</v>
      </c>
      <c r="C1878">
        <v>0.25482399999999999</v>
      </c>
      <c r="D1878">
        <v>1.1235E-2</v>
      </c>
    </row>
    <row r="1879" spans="1:4" x14ac:dyDescent="0.3">
      <c r="A1879">
        <v>1878</v>
      </c>
      <c r="B1879">
        <f t="shared" si="29"/>
        <v>0.4582723279648917</v>
      </c>
      <c r="C1879">
        <v>0.247446</v>
      </c>
      <c r="D1879">
        <v>1.4232E-2</v>
      </c>
    </row>
    <row r="1880" spans="1:4" x14ac:dyDescent="0.3">
      <c r="A1880">
        <v>1879</v>
      </c>
      <c r="B1880">
        <f t="shared" si="29"/>
        <v>0.45851634943869612</v>
      </c>
      <c r="C1880">
        <v>0.23325799999999999</v>
      </c>
      <c r="D1880">
        <v>1.0737E-2</v>
      </c>
    </row>
    <row r="1881" spans="1:4" x14ac:dyDescent="0.3">
      <c r="A1881">
        <v>1880</v>
      </c>
      <c r="B1881">
        <f t="shared" si="29"/>
        <v>0.45876037091261423</v>
      </c>
      <c r="C1881">
        <v>0.24971599999999999</v>
      </c>
      <c r="D1881">
        <v>3.6090000000000002E-3</v>
      </c>
    </row>
    <row r="1882" spans="1:4" x14ac:dyDescent="0.3">
      <c r="A1882">
        <v>1881</v>
      </c>
      <c r="B1882">
        <f t="shared" si="29"/>
        <v>0.45900439238653234</v>
      </c>
      <c r="C1882">
        <v>0.24517600000000001</v>
      </c>
      <c r="D1882">
        <v>2.5950000000000001E-3</v>
      </c>
    </row>
    <row r="1883" spans="1:4" x14ac:dyDescent="0.3">
      <c r="A1883">
        <v>1882</v>
      </c>
      <c r="B1883">
        <f t="shared" si="29"/>
        <v>0.45924841386045046</v>
      </c>
      <c r="C1883">
        <v>0.24971599999999999</v>
      </c>
      <c r="D1883">
        <v>4.5300000000000002E-3</v>
      </c>
    </row>
    <row r="1884" spans="1:4" x14ac:dyDescent="0.3">
      <c r="A1884">
        <v>1883</v>
      </c>
      <c r="B1884">
        <f t="shared" si="29"/>
        <v>0.45949243533425488</v>
      </c>
      <c r="C1884">
        <v>0.26844499999999999</v>
      </c>
      <c r="D1884">
        <v>5.1539999999999997E-3</v>
      </c>
    </row>
    <row r="1885" spans="1:4" x14ac:dyDescent="0.3">
      <c r="A1885">
        <v>1884</v>
      </c>
      <c r="B1885">
        <f t="shared" si="29"/>
        <v>0.45973645680817299</v>
      </c>
      <c r="C1885">
        <v>0.25198599999999999</v>
      </c>
      <c r="D1885">
        <v>2.6099999999999999E-3</v>
      </c>
    </row>
    <row r="1886" spans="1:4" x14ac:dyDescent="0.3">
      <c r="A1886">
        <v>1885</v>
      </c>
      <c r="B1886">
        <f t="shared" si="29"/>
        <v>0.4599804782820911</v>
      </c>
      <c r="C1886">
        <v>0.22644700000000001</v>
      </c>
      <c r="D1886">
        <v>6.1829999999999993E-3</v>
      </c>
    </row>
    <row r="1887" spans="1:4" x14ac:dyDescent="0.3">
      <c r="A1887">
        <v>1886</v>
      </c>
      <c r="B1887">
        <f t="shared" si="29"/>
        <v>0.46022449975600921</v>
      </c>
      <c r="C1887">
        <v>0.25539200000000001</v>
      </c>
      <c r="D1887">
        <v>5.169E-3</v>
      </c>
    </row>
    <row r="1888" spans="1:4" x14ac:dyDescent="0.3">
      <c r="A1888">
        <v>1887</v>
      </c>
      <c r="B1888">
        <f t="shared" si="29"/>
        <v>0.46046852122981363</v>
      </c>
      <c r="C1888">
        <v>0.21679899999999999</v>
      </c>
      <c r="D1888">
        <v>1.1127E-2</v>
      </c>
    </row>
    <row r="1889" spans="1:4" x14ac:dyDescent="0.3">
      <c r="A1889">
        <v>1888</v>
      </c>
      <c r="B1889">
        <f t="shared" si="29"/>
        <v>0.46071254270373174</v>
      </c>
      <c r="C1889">
        <v>0.26560699999999998</v>
      </c>
      <c r="D1889">
        <v>3.1409999999999997E-3</v>
      </c>
    </row>
    <row r="1890" spans="1:4" x14ac:dyDescent="0.3">
      <c r="A1890">
        <v>1889</v>
      </c>
      <c r="B1890">
        <f t="shared" si="29"/>
        <v>0.46095656417764985</v>
      </c>
      <c r="C1890">
        <v>0.27809299999999998</v>
      </c>
      <c r="D1890">
        <v>8.2410000000000001E-3</v>
      </c>
    </row>
    <row r="1891" spans="1:4" x14ac:dyDescent="0.3">
      <c r="A1891">
        <v>1890</v>
      </c>
      <c r="B1891">
        <f t="shared" si="29"/>
        <v>0.46120058565156796</v>
      </c>
      <c r="C1891">
        <v>0.25822899999999999</v>
      </c>
      <c r="D1891">
        <v>5.7000000000000002E-3</v>
      </c>
    </row>
    <row r="1892" spans="1:4" x14ac:dyDescent="0.3">
      <c r="A1892">
        <v>1891</v>
      </c>
      <c r="B1892">
        <f t="shared" si="29"/>
        <v>0.46144460712537239</v>
      </c>
      <c r="C1892">
        <v>0.240068</v>
      </c>
      <c r="D1892">
        <v>9.9000000000000008E-5</v>
      </c>
    </row>
    <row r="1893" spans="1:4" x14ac:dyDescent="0.3">
      <c r="A1893">
        <v>1892</v>
      </c>
      <c r="B1893">
        <f t="shared" si="29"/>
        <v>0.4616886285992905</v>
      </c>
      <c r="C1893">
        <v>0.258797</v>
      </c>
      <c r="D1893">
        <v>1.4666999999999999E-2</v>
      </c>
    </row>
    <row r="1894" spans="1:4" x14ac:dyDescent="0.3">
      <c r="A1894">
        <v>1893</v>
      </c>
      <c r="B1894">
        <f t="shared" si="29"/>
        <v>0.46193265007320861</v>
      </c>
      <c r="C1894">
        <v>0.25482399999999999</v>
      </c>
      <c r="D1894">
        <v>4.9829999999999996E-3</v>
      </c>
    </row>
    <row r="1895" spans="1:4" x14ac:dyDescent="0.3">
      <c r="A1895">
        <v>1894</v>
      </c>
      <c r="B1895">
        <f t="shared" si="29"/>
        <v>0.46217667154712672</v>
      </c>
      <c r="C1895">
        <v>0.25085099999999999</v>
      </c>
      <c r="D1895">
        <v>1.3637999999999999E-2</v>
      </c>
    </row>
    <row r="1896" spans="1:4" x14ac:dyDescent="0.3">
      <c r="A1896">
        <v>1895</v>
      </c>
      <c r="B1896">
        <f t="shared" si="29"/>
        <v>0.46242069302093114</v>
      </c>
      <c r="C1896">
        <v>0.24574299999999999</v>
      </c>
      <c r="D1896">
        <v>7.0109999999999999E-3</v>
      </c>
    </row>
    <row r="1897" spans="1:4" x14ac:dyDescent="0.3">
      <c r="A1897">
        <v>1896</v>
      </c>
      <c r="B1897">
        <f t="shared" si="29"/>
        <v>0.46266471449484925</v>
      </c>
      <c r="C1897">
        <v>0.212259</v>
      </c>
      <c r="D1897">
        <v>1.2609E-2</v>
      </c>
    </row>
    <row r="1898" spans="1:4" x14ac:dyDescent="0.3">
      <c r="A1898">
        <v>1897</v>
      </c>
      <c r="B1898">
        <f t="shared" si="29"/>
        <v>0.46290873596876736</v>
      </c>
      <c r="C1898">
        <v>0.21396100000000001</v>
      </c>
      <c r="D1898">
        <v>1.3623E-2</v>
      </c>
    </row>
    <row r="1899" spans="1:4" x14ac:dyDescent="0.3">
      <c r="A1899">
        <v>1898</v>
      </c>
      <c r="B1899">
        <f t="shared" si="29"/>
        <v>0.46315275744268547</v>
      </c>
      <c r="C1899">
        <v>0.229852</v>
      </c>
      <c r="D1899">
        <v>6.9959999999999996E-3</v>
      </c>
    </row>
    <row r="1900" spans="1:4" x14ac:dyDescent="0.3">
      <c r="A1900">
        <v>1899</v>
      </c>
      <c r="B1900">
        <f t="shared" si="29"/>
        <v>0.46339677891648989</v>
      </c>
      <c r="C1900">
        <v>0.22701499999999999</v>
      </c>
      <c r="D1900">
        <v>1.3385999999999999E-2</v>
      </c>
    </row>
    <row r="1901" spans="1:4" x14ac:dyDescent="0.3">
      <c r="A1901">
        <v>1900</v>
      </c>
      <c r="B1901">
        <f t="shared" si="29"/>
        <v>0.463640800390408</v>
      </c>
      <c r="C1901">
        <v>0.240068</v>
      </c>
      <c r="D1901">
        <v>1.2078E-2</v>
      </c>
    </row>
    <row r="1902" spans="1:4" x14ac:dyDescent="0.3">
      <c r="A1902">
        <v>1901</v>
      </c>
      <c r="B1902">
        <f t="shared" si="29"/>
        <v>0.46388482186432611</v>
      </c>
      <c r="C1902">
        <v>0.22758200000000001</v>
      </c>
      <c r="D1902">
        <v>1.2888E-2</v>
      </c>
    </row>
    <row r="1903" spans="1:4" x14ac:dyDescent="0.3">
      <c r="A1903">
        <v>1902</v>
      </c>
      <c r="B1903">
        <f t="shared" si="29"/>
        <v>0.46412884333824422</v>
      </c>
      <c r="C1903">
        <v>0.24460799999999999</v>
      </c>
      <c r="D1903">
        <v>5.7600000000000004E-3</v>
      </c>
    </row>
    <row r="1904" spans="1:4" x14ac:dyDescent="0.3">
      <c r="A1904">
        <v>1903</v>
      </c>
      <c r="B1904">
        <f t="shared" si="29"/>
        <v>0.46437286481204865</v>
      </c>
      <c r="C1904">
        <v>0.22247400000000001</v>
      </c>
      <c r="D1904">
        <v>1.3649999999999999E-3</v>
      </c>
    </row>
    <row r="1905" spans="1:4" x14ac:dyDescent="0.3">
      <c r="A1905">
        <v>1904</v>
      </c>
      <c r="B1905">
        <f t="shared" si="29"/>
        <v>0.46461688628596676</v>
      </c>
      <c r="C1905">
        <v>0.220772</v>
      </c>
      <c r="D1905">
        <v>1.1550000000000001E-2</v>
      </c>
    </row>
    <row r="1906" spans="1:4" x14ac:dyDescent="0.3">
      <c r="A1906">
        <v>1905</v>
      </c>
      <c r="B1906">
        <f t="shared" si="29"/>
        <v>0.46486090775988487</v>
      </c>
      <c r="C1906">
        <v>0.21906900000000001</v>
      </c>
      <c r="D1906">
        <v>3.3599999999999998E-4</v>
      </c>
    </row>
    <row r="1907" spans="1:4" x14ac:dyDescent="0.3">
      <c r="A1907">
        <v>1906</v>
      </c>
      <c r="B1907">
        <f t="shared" si="29"/>
        <v>0.46510492923380298</v>
      </c>
      <c r="C1907">
        <v>0.20034099999999999</v>
      </c>
      <c r="D1907">
        <v>1.7699999999999999E-4</v>
      </c>
    </row>
    <row r="1908" spans="1:4" x14ac:dyDescent="0.3">
      <c r="A1908">
        <v>1907</v>
      </c>
      <c r="B1908">
        <f t="shared" si="29"/>
        <v>0.4653489507076074</v>
      </c>
      <c r="C1908">
        <v>0.18501699999999999</v>
      </c>
      <c r="D1908">
        <v>3.7499999999999999E-3</v>
      </c>
    </row>
    <row r="1909" spans="1:4" x14ac:dyDescent="0.3">
      <c r="A1909">
        <v>1908</v>
      </c>
      <c r="B1909">
        <f t="shared" si="29"/>
        <v>0.46559297218152551</v>
      </c>
      <c r="C1909">
        <v>0.1958</v>
      </c>
      <c r="D1909">
        <v>7.3200000000000001E-3</v>
      </c>
    </row>
    <row r="1910" spans="1:4" x14ac:dyDescent="0.3">
      <c r="A1910">
        <v>1909</v>
      </c>
      <c r="B1910">
        <f t="shared" si="29"/>
        <v>0.46583699365544362</v>
      </c>
      <c r="C1910">
        <v>0.190692</v>
      </c>
      <c r="D1910">
        <v>1.92E-4</v>
      </c>
    </row>
    <row r="1911" spans="1:4" x14ac:dyDescent="0.3">
      <c r="A1911">
        <v>1910</v>
      </c>
      <c r="B1911">
        <f t="shared" si="29"/>
        <v>0.46608101512936173</v>
      </c>
      <c r="C1911">
        <v>0.194665</v>
      </c>
      <c r="D1911">
        <v>9.8759999999999994E-3</v>
      </c>
    </row>
    <row r="1912" spans="1:4" x14ac:dyDescent="0.3">
      <c r="A1912">
        <v>1911</v>
      </c>
      <c r="B1912">
        <f t="shared" si="29"/>
        <v>0.46632503660316615</v>
      </c>
      <c r="C1912">
        <v>0.190692</v>
      </c>
      <c r="D1912">
        <v>1.833E-3</v>
      </c>
    </row>
    <row r="1913" spans="1:4" x14ac:dyDescent="0.3">
      <c r="A1913">
        <v>1912</v>
      </c>
      <c r="B1913">
        <f t="shared" si="29"/>
        <v>0.46656905807708426</v>
      </c>
      <c r="C1913">
        <v>0.169126</v>
      </c>
      <c r="D1913">
        <v>5.9040000000000004E-3</v>
      </c>
    </row>
    <row r="1914" spans="1:4" x14ac:dyDescent="0.3">
      <c r="A1914">
        <v>1913</v>
      </c>
      <c r="B1914">
        <f t="shared" si="29"/>
        <v>0.46681307955100237</v>
      </c>
      <c r="C1914">
        <v>0.20374600000000001</v>
      </c>
      <c r="D1914">
        <v>3.8609999999999998E-3</v>
      </c>
    </row>
    <row r="1915" spans="1:4" x14ac:dyDescent="0.3">
      <c r="A1915">
        <v>1914</v>
      </c>
      <c r="B1915">
        <f t="shared" si="29"/>
        <v>0.46705710102492048</v>
      </c>
      <c r="C1915">
        <v>0.17253099999999999</v>
      </c>
      <c r="D1915">
        <v>1.2390000000000001E-3</v>
      </c>
    </row>
    <row r="1916" spans="1:4" x14ac:dyDescent="0.3">
      <c r="A1916">
        <v>1915</v>
      </c>
      <c r="B1916">
        <f t="shared" si="29"/>
        <v>0.46730112249872491</v>
      </c>
      <c r="C1916">
        <v>0.19920499999999999</v>
      </c>
      <c r="D1916">
        <v>2.2499999999999999E-4</v>
      </c>
    </row>
    <row r="1917" spans="1:4" x14ac:dyDescent="0.3">
      <c r="A1917">
        <v>1916</v>
      </c>
      <c r="B1917">
        <f t="shared" si="29"/>
        <v>0.46754514397264302</v>
      </c>
      <c r="C1917">
        <v>0.17877399999999999</v>
      </c>
      <c r="D1917">
        <v>6.8520000000000005E-3</v>
      </c>
    </row>
    <row r="1918" spans="1:4" x14ac:dyDescent="0.3">
      <c r="A1918">
        <v>1917</v>
      </c>
      <c r="B1918">
        <f t="shared" si="29"/>
        <v>0.46778916544656113</v>
      </c>
      <c r="C1918">
        <v>0.17082900000000001</v>
      </c>
      <c r="D1918">
        <v>1.3478999999999998E-2</v>
      </c>
    </row>
    <row r="1919" spans="1:4" x14ac:dyDescent="0.3">
      <c r="A1919">
        <v>1918</v>
      </c>
      <c r="B1919">
        <f t="shared" si="29"/>
        <v>0.46803318692047924</v>
      </c>
      <c r="C1919">
        <v>0.161748</v>
      </c>
      <c r="D1919">
        <v>9.4079999999999997E-3</v>
      </c>
    </row>
    <row r="1920" spans="1:4" x14ac:dyDescent="0.3">
      <c r="A1920">
        <v>1919</v>
      </c>
      <c r="B1920">
        <f t="shared" si="29"/>
        <v>0.46827720839428366</v>
      </c>
      <c r="C1920">
        <v>0.14982999999999999</v>
      </c>
      <c r="D1920">
        <v>1.1450999999999999E-2</v>
      </c>
    </row>
    <row r="1921" spans="1:4" x14ac:dyDescent="0.3">
      <c r="A1921">
        <v>1920</v>
      </c>
      <c r="B1921">
        <f t="shared" si="29"/>
        <v>0.46852122986820177</v>
      </c>
      <c r="C1921">
        <v>0.161748</v>
      </c>
      <c r="D1921">
        <v>1.7879999999999999E-3</v>
      </c>
    </row>
    <row r="1922" spans="1:4" x14ac:dyDescent="0.3">
      <c r="A1922">
        <v>1921</v>
      </c>
      <c r="B1922">
        <f t="shared" si="29"/>
        <v>0.46876525134211988</v>
      </c>
      <c r="C1922">
        <v>0.152667</v>
      </c>
      <c r="D1922">
        <v>8.9160000000000003E-3</v>
      </c>
    </row>
    <row r="1923" spans="1:4" x14ac:dyDescent="0.3">
      <c r="A1923">
        <v>1922</v>
      </c>
      <c r="B1923">
        <f t="shared" ref="B1923:B1986" si="30">ABS((A1923/2049-A1923/2048)*1024)</f>
        <v>0.46900927281603799</v>
      </c>
      <c r="C1923">
        <v>0.17877399999999999</v>
      </c>
      <c r="D1923">
        <v>8.4119999999999993E-3</v>
      </c>
    </row>
    <row r="1924" spans="1:4" x14ac:dyDescent="0.3">
      <c r="A1924">
        <v>1923</v>
      </c>
      <c r="B1924">
        <f t="shared" si="30"/>
        <v>0.46925329428984242</v>
      </c>
      <c r="C1924">
        <v>0.18842200000000001</v>
      </c>
      <c r="D1924">
        <v>5.868E-3</v>
      </c>
    </row>
    <row r="1925" spans="1:4" x14ac:dyDescent="0.3">
      <c r="A1925">
        <v>1924</v>
      </c>
      <c r="B1925">
        <f t="shared" si="30"/>
        <v>0.46949731576376053</v>
      </c>
      <c r="C1925">
        <v>0.19353000000000001</v>
      </c>
      <c r="D1925">
        <v>6.3840000000000008E-3</v>
      </c>
    </row>
    <row r="1926" spans="1:4" x14ac:dyDescent="0.3">
      <c r="A1926">
        <v>1925</v>
      </c>
      <c r="B1926">
        <f t="shared" si="30"/>
        <v>0.46974133723767864</v>
      </c>
      <c r="C1926">
        <v>0.18898999999999999</v>
      </c>
      <c r="D1926">
        <v>5.3280000000000003E-3</v>
      </c>
    </row>
    <row r="1927" spans="1:4" x14ac:dyDescent="0.3">
      <c r="A1927">
        <v>1926</v>
      </c>
      <c r="B1927">
        <f t="shared" si="30"/>
        <v>0.46998535871159675</v>
      </c>
      <c r="C1927">
        <v>0.20374600000000001</v>
      </c>
      <c r="D1927">
        <v>1.758E-3</v>
      </c>
    </row>
    <row r="1928" spans="1:4" x14ac:dyDescent="0.3">
      <c r="A1928">
        <v>1927</v>
      </c>
      <c r="B1928">
        <f t="shared" si="30"/>
        <v>0.47022938018540117</v>
      </c>
      <c r="C1928">
        <v>0.16742299999999999</v>
      </c>
      <c r="D1928">
        <v>1.242E-3</v>
      </c>
    </row>
    <row r="1929" spans="1:4" x14ac:dyDescent="0.3">
      <c r="A1929">
        <v>1928</v>
      </c>
      <c r="B1929">
        <f t="shared" si="30"/>
        <v>0.47047340165931928</v>
      </c>
      <c r="C1929">
        <v>0.18388199999999999</v>
      </c>
      <c r="D1929">
        <v>5.313E-3</v>
      </c>
    </row>
    <row r="1930" spans="1:4" x14ac:dyDescent="0.3">
      <c r="A1930">
        <v>1929</v>
      </c>
      <c r="B1930">
        <f t="shared" si="30"/>
        <v>0.47071742313323739</v>
      </c>
      <c r="C1930">
        <v>0.16458600000000001</v>
      </c>
      <c r="D1930">
        <v>3.2700000000000003E-3</v>
      </c>
    </row>
    <row r="1931" spans="1:4" x14ac:dyDescent="0.3">
      <c r="A1931">
        <v>1930</v>
      </c>
      <c r="B1931">
        <f t="shared" si="30"/>
        <v>0.4709614446071555</v>
      </c>
      <c r="C1931">
        <v>0.15891</v>
      </c>
      <c r="D1931">
        <v>5.8110000000000002E-3</v>
      </c>
    </row>
    <row r="1932" spans="1:4" x14ac:dyDescent="0.3">
      <c r="A1932">
        <v>1931</v>
      </c>
      <c r="B1932">
        <f t="shared" si="30"/>
        <v>0.47120546608095992</v>
      </c>
      <c r="C1932">
        <v>0.17366599999999999</v>
      </c>
      <c r="D1932">
        <v>5.2979999999999998E-3</v>
      </c>
    </row>
    <row r="1933" spans="1:4" x14ac:dyDescent="0.3">
      <c r="A1933">
        <v>1932</v>
      </c>
      <c r="B1933">
        <f t="shared" si="30"/>
        <v>0.47144948755487803</v>
      </c>
      <c r="C1933">
        <v>0.16458600000000001</v>
      </c>
      <c r="D1933">
        <v>1.0500000000000001E-2</v>
      </c>
    </row>
    <row r="1934" spans="1:4" x14ac:dyDescent="0.3">
      <c r="A1934">
        <v>1933</v>
      </c>
      <c r="B1934">
        <f t="shared" si="30"/>
        <v>0.47169350902879614</v>
      </c>
      <c r="C1934">
        <v>0.17139599999999999</v>
      </c>
      <c r="D1934">
        <v>1.1909999999999999E-2</v>
      </c>
    </row>
    <row r="1935" spans="1:4" x14ac:dyDescent="0.3">
      <c r="A1935">
        <v>1934</v>
      </c>
      <c r="B1935">
        <f t="shared" si="30"/>
        <v>0.47193753050271425</v>
      </c>
      <c r="C1935">
        <v>0.16742299999999999</v>
      </c>
      <c r="D1935">
        <v>3.888E-3</v>
      </c>
    </row>
    <row r="1936" spans="1:4" x14ac:dyDescent="0.3">
      <c r="A1936">
        <v>1935</v>
      </c>
      <c r="B1936">
        <f t="shared" si="30"/>
        <v>0.47218155197651868</v>
      </c>
      <c r="C1936">
        <v>0.16004499999999999</v>
      </c>
      <c r="D1936">
        <v>4.4039999999999999E-3</v>
      </c>
    </row>
    <row r="1937" spans="1:4" x14ac:dyDescent="0.3">
      <c r="A1937">
        <v>1936</v>
      </c>
      <c r="B1937">
        <f t="shared" si="30"/>
        <v>0.47242557345043679</v>
      </c>
      <c r="C1937">
        <v>0.16458600000000001</v>
      </c>
      <c r="D1937">
        <v>1.1969999999999999E-3</v>
      </c>
    </row>
    <row r="1938" spans="1:4" x14ac:dyDescent="0.3">
      <c r="A1938">
        <v>1937</v>
      </c>
      <c r="B1938">
        <f t="shared" si="30"/>
        <v>0.4726695949243549</v>
      </c>
      <c r="C1938">
        <v>0.173099</v>
      </c>
      <c r="D1938">
        <v>1.0017E-2</v>
      </c>
    </row>
    <row r="1939" spans="1:4" x14ac:dyDescent="0.3">
      <c r="A1939">
        <v>1938</v>
      </c>
      <c r="B1939">
        <f t="shared" si="30"/>
        <v>0.47291361639827301</v>
      </c>
      <c r="C1939">
        <v>0.170261</v>
      </c>
      <c r="D1939">
        <v>1.6949999999999999E-3</v>
      </c>
    </row>
    <row r="1940" spans="1:4" x14ac:dyDescent="0.3">
      <c r="A1940">
        <v>1939</v>
      </c>
      <c r="B1940">
        <f t="shared" si="30"/>
        <v>0.47315763787207743</v>
      </c>
      <c r="C1940">
        <v>0.14358699999999999</v>
      </c>
      <c r="D1940">
        <v>8.823000000000001E-3</v>
      </c>
    </row>
    <row r="1941" spans="1:4" x14ac:dyDescent="0.3">
      <c r="A1941">
        <v>1940</v>
      </c>
      <c r="B1941">
        <f t="shared" si="30"/>
        <v>0.47340165934599554</v>
      </c>
      <c r="C1941">
        <v>0.124291</v>
      </c>
      <c r="D1941">
        <v>6.6600000000000003E-4</v>
      </c>
    </row>
    <row r="1942" spans="1:4" x14ac:dyDescent="0.3">
      <c r="A1942">
        <v>1941</v>
      </c>
      <c r="B1942">
        <f t="shared" si="30"/>
        <v>0.47364568081991365</v>
      </c>
      <c r="C1942">
        <v>0.16969400000000001</v>
      </c>
      <c r="D1942">
        <v>4.7369999999999999E-3</v>
      </c>
    </row>
    <row r="1943" spans="1:4" x14ac:dyDescent="0.3">
      <c r="A1943">
        <v>1942</v>
      </c>
      <c r="B1943">
        <f t="shared" si="30"/>
        <v>0.47388970229383176</v>
      </c>
      <c r="C1943">
        <v>0.14074900000000001</v>
      </c>
      <c r="D1943">
        <v>3.6299999999999999E-4</v>
      </c>
    </row>
    <row r="1944" spans="1:4" x14ac:dyDescent="0.3">
      <c r="A1944">
        <v>1943</v>
      </c>
      <c r="B1944">
        <f t="shared" si="30"/>
        <v>0.47413372376763618</v>
      </c>
      <c r="C1944">
        <v>0.12202</v>
      </c>
      <c r="D1944">
        <v>5.2350000000000001E-3</v>
      </c>
    </row>
    <row r="1945" spans="1:4" x14ac:dyDescent="0.3">
      <c r="A1945">
        <v>1944</v>
      </c>
      <c r="B1945">
        <f t="shared" si="30"/>
        <v>0.47437774524155429</v>
      </c>
      <c r="C1945">
        <v>0.15834300000000001</v>
      </c>
      <c r="D1945">
        <v>4.4489999999999998E-3</v>
      </c>
    </row>
    <row r="1946" spans="1:4" x14ac:dyDescent="0.3">
      <c r="A1946">
        <v>1945</v>
      </c>
      <c r="B1946">
        <f t="shared" si="30"/>
        <v>0.4746217667154724</v>
      </c>
      <c r="C1946">
        <v>0.135074</v>
      </c>
      <c r="D1946">
        <v>1.1489999999999998E-3</v>
      </c>
    </row>
    <row r="1947" spans="1:4" x14ac:dyDescent="0.3">
      <c r="A1947">
        <v>1946</v>
      </c>
      <c r="B1947">
        <f t="shared" si="30"/>
        <v>0.47486578818939051</v>
      </c>
      <c r="C1947">
        <v>0.12202</v>
      </c>
      <c r="D1947">
        <v>8.9399999999999994E-4</v>
      </c>
    </row>
    <row r="1948" spans="1:4" x14ac:dyDescent="0.3">
      <c r="A1948">
        <v>1947</v>
      </c>
      <c r="B1948">
        <f t="shared" si="30"/>
        <v>0.47510980966319494</v>
      </c>
      <c r="C1948">
        <v>0.13791100000000001</v>
      </c>
      <c r="D1948">
        <v>2.9370000000000004E-3</v>
      </c>
    </row>
    <row r="1949" spans="1:4" x14ac:dyDescent="0.3">
      <c r="A1949">
        <v>1948</v>
      </c>
      <c r="B1949">
        <f t="shared" si="30"/>
        <v>0.47535383113711305</v>
      </c>
      <c r="C1949">
        <v>0.15607299999999999</v>
      </c>
      <c r="D1949">
        <v>3.9300000000000001E-4</v>
      </c>
    </row>
    <row r="1950" spans="1:4" x14ac:dyDescent="0.3">
      <c r="A1950">
        <v>1949</v>
      </c>
      <c r="B1950">
        <f t="shared" si="30"/>
        <v>0.47559785261103116</v>
      </c>
      <c r="C1950">
        <v>0.11577800000000001</v>
      </c>
      <c r="D1950">
        <v>3.9659999999999999E-3</v>
      </c>
    </row>
    <row r="1951" spans="1:4" x14ac:dyDescent="0.3">
      <c r="A1951">
        <v>1950</v>
      </c>
      <c r="B1951">
        <f t="shared" si="30"/>
        <v>0.47584187408494927</v>
      </c>
      <c r="C1951">
        <v>0.14188400000000001</v>
      </c>
      <c r="D1951">
        <v>7.5359999999999993E-3</v>
      </c>
    </row>
    <row r="1952" spans="1:4" x14ac:dyDescent="0.3">
      <c r="A1952">
        <v>1951</v>
      </c>
      <c r="B1952">
        <f t="shared" si="30"/>
        <v>0.47608589555875369</v>
      </c>
      <c r="C1952">
        <v>0.13280400000000001</v>
      </c>
      <c r="D1952">
        <v>1.9380000000000001E-3</v>
      </c>
    </row>
    <row r="1953" spans="1:4" x14ac:dyDescent="0.3">
      <c r="A1953">
        <v>1952</v>
      </c>
      <c r="B1953">
        <f t="shared" si="30"/>
        <v>0.4763299170326718</v>
      </c>
      <c r="C1953">
        <v>0.131101</v>
      </c>
      <c r="D1953">
        <v>2.454E-3</v>
      </c>
    </row>
    <row r="1954" spans="1:4" x14ac:dyDescent="0.3">
      <c r="A1954">
        <v>1953</v>
      </c>
      <c r="B1954">
        <f t="shared" si="30"/>
        <v>0.47657393850658991</v>
      </c>
      <c r="C1954">
        <v>0.139047</v>
      </c>
      <c r="D1954">
        <v>4.4969999999999993E-3</v>
      </c>
    </row>
    <row r="1955" spans="1:4" x14ac:dyDescent="0.3">
      <c r="A1955">
        <v>1954</v>
      </c>
      <c r="B1955">
        <f t="shared" si="30"/>
        <v>0.47681795998050802</v>
      </c>
      <c r="C1955">
        <v>0.129966</v>
      </c>
      <c r="D1955">
        <v>3.483E-3</v>
      </c>
    </row>
    <row r="1956" spans="1:4" x14ac:dyDescent="0.3">
      <c r="A1956">
        <v>1955</v>
      </c>
      <c r="B1956">
        <f t="shared" si="30"/>
        <v>0.47706198145431244</v>
      </c>
      <c r="C1956">
        <v>9.5346E-2</v>
      </c>
      <c r="D1956">
        <v>2.1180000000000001E-3</v>
      </c>
    </row>
    <row r="1957" spans="1:4" x14ac:dyDescent="0.3">
      <c r="A1957">
        <v>1956</v>
      </c>
      <c r="B1957">
        <f t="shared" si="30"/>
        <v>0.47730600292823055</v>
      </c>
      <c r="C1957">
        <v>0.10442700000000001</v>
      </c>
      <c r="D1957">
        <v>2.9820000000000003E-3</v>
      </c>
    </row>
    <row r="1958" spans="1:4" x14ac:dyDescent="0.3">
      <c r="A1958">
        <v>1957</v>
      </c>
      <c r="B1958">
        <f t="shared" si="30"/>
        <v>0.47755002440214867</v>
      </c>
      <c r="C1958">
        <v>9.1372999999999996E-2</v>
      </c>
      <c r="D1958">
        <v>8.7299999999999999E-3</v>
      </c>
    </row>
    <row r="1959" spans="1:4" x14ac:dyDescent="0.3">
      <c r="A1959">
        <v>1958</v>
      </c>
      <c r="B1959">
        <f t="shared" si="30"/>
        <v>0.47779404587606678</v>
      </c>
      <c r="C1959">
        <v>7.8888E-2</v>
      </c>
      <c r="D1959">
        <v>7.0679999999999996E-3</v>
      </c>
    </row>
    <row r="1960" spans="1:4" x14ac:dyDescent="0.3">
      <c r="A1960">
        <v>1959</v>
      </c>
      <c r="B1960">
        <f t="shared" si="30"/>
        <v>0.4780380673498712</v>
      </c>
      <c r="C1960">
        <v>0.107264</v>
      </c>
      <c r="D1960">
        <v>1.47E-3</v>
      </c>
    </row>
    <row r="1961" spans="1:4" x14ac:dyDescent="0.3">
      <c r="A1961">
        <v>1960</v>
      </c>
      <c r="B1961">
        <f t="shared" si="30"/>
        <v>0.47828208882378931</v>
      </c>
      <c r="C1961">
        <v>0.107832</v>
      </c>
      <c r="D1961">
        <v>3.5129999999999996E-3</v>
      </c>
    </row>
    <row r="1962" spans="1:4" x14ac:dyDescent="0.3">
      <c r="A1962">
        <v>1961</v>
      </c>
      <c r="B1962">
        <f t="shared" si="30"/>
        <v>0.47852611029770742</v>
      </c>
      <c r="C1962">
        <v>8.0022999999999997E-2</v>
      </c>
      <c r="D1962">
        <v>2.4989999999999999E-3</v>
      </c>
    </row>
    <row r="1963" spans="1:4" x14ac:dyDescent="0.3">
      <c r="A1963">
        <v>1962</v>
      </c>
      <c r="B1963">
        <f t="shared" si="30"/>
        <v>0.47877013177162553</v>
      </c>
      <c r="C1963">
        <v>0.104994</v>
      </c>
      <c r="D1963">
        <v>4.6290000000000003E-3</v>
      </c>
    </row>
    <row r="1964" spans="1:4" x14ac:dyDescent="0.3">
      <c r="A1964">
        <v>1963</v>
      </c>
      <c r="B1964">
        <f t="shared" si="30"/>
        <v>0.47901415324542995</v>
      </c>
      <c r="C1964">
        <v>0.123156</v>
      </c>
      <c r="D1964">
        <v>4.1130000000000003E-3</v>
      </c>
    </row>
    <row r="1965" spans="1:4" x14ac:dyDescent="0.3">
      <c r="A1965">
        <v>1964</v>
      </c>
      <c r="B1965">
        <f t="shared" si="30"/>
        <v>0.47925817471934806</v>
      </c>
      <c r="C1965">
        <v>0.128831</v>
      </c>
      <c r="D1965">
        <v>5.5709999999999996E-3</v>
      </c>
    </row>
    <row r="1966" spans="1:4" x14ac:dyDescent="0.3">
      <c r="A1966">
        <v>1965</v>
      </c>
      <c r="B1966">
        <f t="shared" si="30"/>
        <v>0.47950219619326617</v>
      </c>
      <c r="C1966">
        <v>9.5346E-2</v>
      </c>
      <c r="D1966">
        <v>1.5570000000000002E-3</v>
      </c>
    </row>
    <row r="1967" spans="1:4" x14ac:dyDescent="0.3">
      <c r="A1967">
        <v>1966</v>
      </c>
      <c r="B1967">
        <f t="shared" si="30"/>
        <v>0.47974621766718428</v>
      </c>
      <c r="C1967">
        <v>0.139047</v>
      </c>
      <c r="D1967">
        <v>4.86E-4</v>
      </c>
    </row>
    <row r="1968" spans="1:4" x14ac:dyDescent="0.3">
      <c r="A1968">
        <v>1967</v>
      </c>
      <c r="B1968">
        <f t="shared" si="30"/>
        <v>0.47999023914098871</v>
      </c>
      <c r="C1968">
        <v>9.7615999999999994E-2</v>
      </c>
      <c r="D1968">
        <v>5.2499999999999997E-4</v>
      </c>
    </row>
    <row r="1969" spans="1:4" x14ac:dyDescent="0.3">
      <c r="A1969">
        <v>1968</v>
      </c>
      <c r="B1969">
        <f t="shared" si="30"/>
        <v>0.48023426061490682</v>
      </c>
      <c r="C1969">
        <v>8.1157999999999994E-2</v>
      </c>
      <c r="D1969">
        <v>9.1590000000000005E-3</v>
      </c>
    </row>
    <row r="1970" spans="1:4" x14ac:dyDescent="0.3">
      <c r="A1970">
        <v>1969</v>
      </c>
      <c r="B1970">
        <f t="shared" si="30"/>
        <v>0.48047828208882493</v>
      </c>
      <c r="C1970">
        <v>0.10896699999999999</v>
      </c>
      <c r="D1970">
        <v>3.558E-3</v>
      </c>
    </row>
    <row r="1971" spans="1:4" x14ac:dyDescent="0.3">
      <c r="A1971">
        <v>1970</v>
      </c>
      <c r="B1971">
        <f t="shared" si="30"/>
        <v>0.48072230356274304</v>
      </c>
      <c r="C1971">
        <v>9.5913999999999999E-2</v>
      </c>
      <c r="D1971">
        <v>5.097E-3</v>
      </c>
    </row>
    <row r="1972" spans="1:4" x14ac:dyDescent="0.3">
      <c r="A1972">
        <v>1971</v>
      </c>
      <c r="B1972">
        <f t="shared" si="30"/>
        <v>0.48096632503654746</v>
      </c>
      <c r="C1972">
        <v>9.9886000000000003E-2</v>
      </c>
      <c r="D1972">
        <v>9.1649999999999995E-3</v>
      </c>
    </row>
    <row r="1973" spans="1:4" x14ac:dyDescent="0.3">
      <c r="A1973">
        <v>1972</v>
      </c>
      <c r="B1973">
        <f t="shared" si="30"/>
        <v>0.48121034651046557</v>
      </c>
      <c r="C1973">
        <v>0.11464199999999999</v>
      </c>
      <c r="D1973">
        <v>8.1600000000000006E-3</v>
      </c>
    </row>
    <row r="1974" spans="1:4" x14ac:dyDescent="0.3">
      <c r="A1974">
        <v>1973</v>
      </c>
      <c r="B1974">
        <f t="shared" si="30"/>
        <v>0.48145436798438368</v>
      </c>
      <c r="C1974">
        <v>0.1084</v>
      </c>
      <c r="D1974">
        <v>8.6730000000000002E-3</v>
      </c>
    </row>
    <row r="1975" spans="1:4" x14ac:dyDescent="0.3">
      <c r="A1975">
        <v>1974</v>
      </c>
      <c r="B1975">
        <f t="shared" si="30"/>
        <v>0.48169838945830179</v>
      </c>
      <c r="C1975">
        <v>0.123723</v>
      </c>
      <c r="D1975">
        <v>1.5089999999999999E-3</v>
      </c>
    </row>
    <row r="1976" spans="1:4" x14ac:dyDescent="0.3">
      <c r="A1976">
        <v>1975</v>
      </c>
      <c r="B1976">
        <f t="shared" si="30"/>
        <v>0.48194241093210621</v>
      </c>
      <c r="C1976">
        <v>0.100454</v>
      </c>
      <c r="D1976">
        <v>7.1070000000000005E-3</v>
      </c>
    </row>
    <row r="1977" spans="1:4" x14ac:dyDescent="0.3">
      <c r="A1977">
        <v>1976</v>
      </c>
      <c r="B1977">
        <f t="shared" si="30"/>
        <v>0.48218643240602432</v>
      </c>
      <c r="C1977">
        <v>0.113507</v>
      </c>
      <c r="D1977">
        <v>2.5769999999999999E-3</v>
      </c>
    </row>
    <row r="1978" spans="1:4" x14ac:dyDescent="0.3">
      <c r="A1978">
        <v>1977</v>
      </c>
      <c r="B1978">
        <f t="shared" si="30"/>
        <v>0.48243045387994243</v>
      </c>
      <c r="C1978">
        <v>0.11294</v>
      </c>
      <c r="D1978">
        <v>3.0210000000000002E-3</v>
      </c>
    </row>
    <row r="1979" spans="1:4" x14ac:dyDescent="0.3">
      <c r="A1979">
        <v>1978</v>
      </c>
      <c r="B1979">
        <f t="shared" si="30"/>
        <v>0.48267447535386054</v>
      </c>
      <c r="C1979">
        <v>9.4779000000000002E-2</v>
      </c>
      <c r="D1979">
        <v>3.6059999999999998E-3</v>
      </c>
    </row>
    <row r="1980" spans="1:4" x14ac:dyDescent="0.3">
      <c r="A1980">
        <v>1979</v>
      </c>
      <c r="B1980">
        <f t="shared" si="30"/>
        <v>0.48291849682766497</v>
      </c>
      <c r="C1980">
        <v>9.4779000000000002E-2</v>
      </c>
      <c r="D1980">
        <v>4.6500000000000003E-4</v>
      </c>
    </row>
    <row r="1981" spans="1:4" x14ac:dyDescent="0.3">
      <c r="A1981">
        <v>1980</v>
      </c>
      <c r="B1981">
        <f t="shared" si="30"/>
        <v>0.48316251830158308</v>
      </c>
      <c r="C1981">
        <v>0.10896699999999999</v>
      </c>
      <c r="D1981">
        <v>3.006E-3</v>
      </c>
    </row>
    <row r="1982" spans="1:4" x14ac:dyDescent="0.3">
      <c r="A1982">
        <v>1981</v>
      </c>
      <c r="B1982">
        <f t="shared" si="30"/>
        <v>0.48340653977550119</v>
      </c>
      <c r="C1982">
        <v>0.100454</v>
      </c>
      <c r="D1982">
        <v>2.493E-3</v>
      </c>
    </row>
    <row r="1983" spans="1:4" x14ac:dyDescent="0.3">
      <c r="A1983">
        <v>1982</v>
      </c>
      <c r="B1983">
        <f t="shared" si="30"/>
        <v>0.4836505612494193</v>
      </c>
      <c r="C1983">
        <v>0.11067</v>
      </c>
      <c r="D1983">
        <v>5.0340000000000003E-3</v>
      </c>
    </row>
    <row r="1984" spans="1:4" x14ac:dyDescent="0.3">
      <c r="A1984">
        <v>1983</v>
      </c>
      <c r="B1984">
        <f t="shared" si="30"/>
        <v>0.48389458272322372</v>
      </c>
      <c r="C1984">
        <v>0.101022</v>
      </c>
      <c r="D1984">
        <v>7.5750000000000001E-3</v>
      </c>
    </row>
    <row r="1985" spans="1:4" x14ac:dyDescent="0.3">
      <c r="A1985">
        <v>1984</v>
      </c>
      <c r="B1985">
        <f t="shared" si="30"/>
        <v>0.48413860419714183</v>
      </c>
      <c r="C1985">
        <v>0.111805</v>
      </c>
      <c r="D1985">
        <v>7.0620000000000006E-3</v>
      </c>
    </row>
    <row r="1986" spans="1:4" x14ac:dyDescent="0.3">
      <c r="A1986">
        <v>1985</v>
      </c>
      <c r="B1986">
        <f t="shared" si="30"/>
        <v>0.48438262567105994</v>
      </c>
      <c r="C1986">
        <v>9.1372999999999996E-2</v>
      </c>
      <c r="D1986">
        <v>6.5459999999999997E-3</v>
      </c>
    </row>
    <row r="1987" spans="1:4" x14ac:dyDescent="0.3">
      <c r="A1987">
        <v>1986</v>
      </c>
      <c r="B1987">
        <f t="shared" ref="B1987:B2049" si="31">ABS((A1987/2049-A1987/2048)*1024)</f>
        <v>0.48462664714497805</v>
      </c>
      <c r="C1987">
        <v>0.13223599999999999</v>
      </c>
      <c r="D1987">
        <v>4.5030000000000001E-3</v>
      </c>
    </row>
    <row r="1988" spans="1:4" x14ac:dyDescent="0.3">
      <c r="A1988">
        <v>1987</v>
      </c>
      <c r="B1988">
        <f t="shared" si="31"/>
        <v>0.48487066861878247</v>
      </c>
      <c r="C1988">
        <v>0.107264</v>
      </c>
      <c r="D1988">
        <v>3.6509999999999997E-3</v>
      </c>
    </row>
    <row r="1989" spans="1:4" x14ac:dyDescent="0.3">
      <c r="A1989">
        <v>1988</v>
      </c>
      <c r="B1989">
        <f t="shared" si="31"/>
        <v>0.48511469009270058</v>
      </c>
      <c r="C1989">
        <v>8.9103000000000002E-2</v>
      </c>
      <c r="D1989">
        <v>1.1099999999999999E-3</v>
      </c>
    </row>
    <row r="1990" spans="1:4" x14ac:dyDescent="0.3">
      <c r="A1990">
        <v>1989</v>
      </c>
      <c r="B1990">
        <f t="shared" si="31"/>
        <v>0.48535871156661869</v>
      </c>
      <c r="C1990">
        <v>7.9454999999999998E-2</v>
      </c>
      <c r="D1990">
        <v>4.4879999999999998E-3</v>
      </c>
    </row>
    <row r="1991" spans="1:4" x14ac:dyDescent="0.3">
      <c r="A1991">
        <v>1990</v>
      </c>
      <c r="B1991">
        <f t="shared" si="31"/>
        <v>0.4856027330405368</v>
      </c>
      <c r="C1991">
        <v>8.0589999999999995E-2</v>
      </c>
      <c r="D1991">
        <v>6.1200000000000002E-4</v>
      </c>
    </row>
    <row r="1992" spans="1:4" x14ac:dyDescent="0.3">
      <c r="A1992">
        <v>1991</v>
      </c>
      <c r="B1992">
        <f t="shared" si="31"/>
        <v>0.48584675451434123</v>
      </c>
      <c r="C1992">
        <v>8.0022999999999997E-2</v>
      </c>
      <c r="D1992">
        <v>4.0200000000000001E-4</v>
      </c>
    </row>
    <row r="1993" spans="1:4" x14ac:dyDescent="0.3">
      <c r="A1993">
        <v>1992</v>
      </c>
      <c r="B1993">
        <f t="shared" si="31"/>
        <v>0.48609077598825934</v>
      </c>
      <c r="C1993">
        <v>8.6832999999999994E-2</v>
      </c>
      <c r="D1993">
        <v>1.6409999999999999E-3</v>
      </c>
    </row>
    <row r="1994" spans="1:4" x14ac:dyDescent="0.3">
      <c r="A1994">
        <v>1993</v>
      </c>
      <c r="B1994">
        <f t="shared" si="31"/>
        <v>0.48633479746217745</v>
      </c>
      <c r="C1994">
        <v>9.0805999999999998E-2</v>
      </c>
      <c r="D1994">
        <v>2.1540000000000001E-3</v>
      </c>
    </row>
    <row r="1995" spans="1:4" x14ac:dyDescent="0.3">
      <c r="A1995">
        <v>1994</v>
      </c>
      <c r="B1995">
        <f t="shared" si="31"/>
        <v>0.48657881893609556</v>
      </c>
      <c r="C1995">
        <v>8.4562999999999999E-2</v>
      </c>
      <c r="D1995">
        <v>3.8699999999999997E-4</v>
      </c>
    </row>
    <row r="1996" spans="1:4" x14ac:dyDescent="0.3">
      <c r="A1996">
        <v>1995</v>
      </c>
      <c r="B1996">
        <f t="shared" si="31"/>
        <v>0.48682284040989998</v>
      </c>
      <c r="C1996">
        <v>8.7401000000000006E-2</v>
      </c>
      <c r="D1996">
        <v>1.4010000000000001E-3</v>
      </c>
    </row>
    <row r="1997" spans="1:4" x14ac:dyDescent="0.3">
      <c r="A1997">
        <v>1996</v>
      </c>
      <c r="B1997">
        <f t="shared" si="31"/>
        <v>0.48706686188381809</v>
      </c>
      <c r="C1997">
        <v>8.9671000000000001E-2</v>
      </c>
      <c r="D1997">
        <v>8.8500000000000004E-4</v>
      </c>
    </row>
    <row r="1998" spans="1:4" x14ac:dyDescent="0.3">
      <c r="A1998">
        <v>1997</v>
      </c>
      <c r="B1998">
        <f t="shared" si="31"/>
        <v>0.4873108833577362</v>
      </c>
      <c r="C1998">
        <v>8.6265999999999995E-2</v>
      </c>
      <c r="D1998">
        <v>1.8990000000000001E-3</v>
      </c>
    </row>
    <row r="1999" spans="1:4" x14ac:dyDescent="0.3">
      <c r="A1999">
        <v>1998</v>
      </c>
      <c r="B1999">
        <f t="shared" si="31"/>
        <v>0.48755490483165431</v>
      </c>
      <c r="C1999">
        <v>8.4562999999999999E-2</v>
      </c>
      <c r="D1999">
        <v>4.7279999999999996E-3</v>
      </c>
    </row>
    <row r="2000" spans="1:4" x14ac:dyDescent="0.3">
      <c r="A2000">
        <v>1999</v>
      </c>
      <c r="B2000">
        <f t="shared" si="31"/>
        <v>0.48779892630545874</v>
      </c>
      <c r="C2000">
        <v>7.7185000000000004E-2</v>
      </c>
      <c r="D2000">
        <v>3.9269999999999999E-3</v>
      </c>
    </row>
    <row r="2001" spans="1:4" x14ac:dyDescent="0.3">
      <c r="A2001">
        <v>2000</v>
      </c>
      <c r="B2001">
        <f t="shared" si="31"/>
        <v>0.48804294777937685</v>
      </c>
      <c r="C2001">
        <v>6.7537E-2</v>
      </c>
      <c r="D2001">
        <v>4.2300000000000003E-3</v>
      </c>
    </row>
    <row r="2002" spans="1:4" x14ac:dyDescent="0.3">
      <c r="A2002">
        <v>2001</v>
      </c>
      <c r="B2002">
        <f t="shared" si="31"/>
        <v>0.48828696925329496</v>
      </c>
      <c r="C2002">
        <v>8.7968000000000005E-2</v>
      </c>
      <c r="D2002">
        <v>2.898E-3</v>
      </c>
    </row>
    <row r="2003" spans="1:4" x14ac:dyDescent="0.3">
      <c r="A2003">
        <v>2002</v>
      </c>
      <c r="B2003">
        <f t="shared" si="31"/>
        <v>0.48853099072721307</v>
      </c>
      <c r="C2003">
        <v>9.7048999999999996E-2</v>
      </c>
      <c r="D2003">
        <v>5.4389999999999994E-3</v>
      </c>
    </row>
    <row r="2004" spans="1:4" x14ac:dyDescent="0.3">
      <c r="A2004">
        <v>2003</v>
      </c>
      <c r="B2004">
        <f t="shared" si="31"/>
        <v>0.48877501220101749</v>
      </c>
      <c r="C2004">
        <v>8.7968000000000005E-2</v>
      </c>
      <c r="D2004">
        <v>2.715E-3</v>
      </c>
    </row>
    <row r="2005" spans="1:4" x14ac:dyDescent="0.3">
      <c r="A2005">
        <v>2004</v>
      </c>
      <c r="B2005">
        <f t="shared" si="31"/>
        <v>0.4890190336749356</v>
      </c>
      <c r="C2005">
        <v>9.8751000000000005E-2</v>
      </c>
      <c r="D2005">
        <v>3.2310000000000004E-3</v>
      </c>
    </row>
    <row r="2006" spans="1:4" x14ac:dyDescent="0.3">
      <c r="A2006">
        <v>2005</v>
      </c>
      <c r="B2006">
        <f t="shared" si="31"/>
        <v>0.48926305514885371</v>
      </c>
      <c r="C2006">
        <v>0.10896699999999999</v>
      </c>
      <c r="D2006">
        <v>3.7439999999999999E-3</v>
      </c>
    </row>
    <row r="2007" spans="1:4" x14ac:dyDescent="0.3">
      <c r="A2007">
        <v>2006</v>
      </c>
      <c r="B2007">
        <f t="shared" si="31"/>
        <v>0.48950707662277182</v>
      </c>
      <c r="C2007">
        <v>0.113507</v>
      </c>
      <c r="D2007">
        <v>4.9110000000000004E-3</v>
      </c>
    </row>
    <row r="2008" spans="1:4" x14ac:dyDescent="0.3">
      <c r="A2008">
        <v>2007</v>
      </c>
      <c r="B2008">
        <f t="shared" si="31"/>
        <v>0.48975109809657624</v>
      </c>
      <c r="C2008">
        <v>0.106129</v>
      </c>
      <c r="D2008">
        <v>1.338E-3</v>
      </c>
    </row>
    <row r="2009" spans="1:4" x14ac:dyDescent="0.3">
      <c r="A2009">
        <v>2008</v>
      </c>
      <c r="B2009">
        <f t="shared" si="31"/>
        <v>0.48999511957049435</v>
      </c>
      <c r="C2009">
        <v>0.10442700000000001</v>
      </c>
      <c r="D2009">
        <v>5.4089999999999997E-3</v>
      </c>
    </row>
    <row r="2010" spans="1:4" x14ac:dyDescent="0.3">
      <c r="A2010">
        <v>2009</v>
      </c>
      <c r="B2010">
        <f t="shared" si="31"/>
        <v>0.49023914104441246</v>
      </c>
      <c r="C2010">
        <v>0.116913</v>
      </c>
      <c r="D2010">
        <v>4.2750000000000002E-3</v>
      </c>
    </row>
    <row r="2011" spans="1:4" x14ac:dyDescent="0.3">
      <c r="A2011">
        <v>2010</v>
      </c>
      <c r="B2011">
        <f t="shared" si="31"/>
        <v>0.49048316251833057</v>
      </c>
      <c r="C2011">
        <v>9.1940999999999995E-2</v>
      </c>
      <c r="D2011">
        <v>2.04E-4</v>
      </c>
    </row>
    <row r="2012" spans="1:4" x14ac:dyDescent="0.3">
      <c r="A2012">
        <v>2011</v>
      </c>
      <c r="B2012">
        <f t="shared" si="31"/>
        <v>0.490727183992135</v>
      </c>
      <c r="C2012">
        <v>0.10896699999999999</v>
      </c>
      <c r="D2012">
        <v>5.3039999999999997E-3</v>
      </c>
    </row>
    <row r="2013" spans="1:4" x14ac:dyDescent="0.3">
      <c r="A2013">
        <v>2012</v>
      </c>
      <c r="B2013">
        <f t="shared" si="31"/>
        <v>0.49097120546605311</v>
      </c>
      <c r="C2013">
        <v>0.101589</v>
      </c>
      <c r="D2013">
        <v>5.8200000000000005E-3</v>
      </c>
    </row>
    <row r="2014" spans="1:4" x14ac:dyDescent="0.3">
      <c r="A2014">
        <v>2013</v>
      </c>
      <c r="B2014">
        <f t="shared" si="31"/>
        <v>0.49121522693997122</v>
      </c>
      <c r="C2014">
        <v>0.11067</v>
      </c>
      <c r="D2014">
        <v>2.8349999999999998E-3</v>
      </c>
    </row>
    <row r="2015" spans="1:4" x14ac:dyDescent="0.3">
      <c r="A2015">
        <v>2014</v>
      </c>
      <c r="B2015">
        <f t="shared" si="31"/>
        <v>0.49145924841388933</v>
      </c>
      <c r="C2015">
        <v>0.106129</v>
      </c>
      <c r="D2015">
        <v>2.3219999999999998E-3</v>
      </c>
    </row>
    <row r="2016" spans="1:4" x14ac:dyDescent="0.3">
      <c r="A2016">
        <v>2015</v>
      </c>
      <c r="B2016">
        <f t="shared" si="31"/>
        <v>0.49170326988769375</v>
      </c>
      <c r="C2016">
        <v>9.9886000000000003E-2</v>
      </c>
      <c r="D2016">
        <v>2.7900000000000001E-4</v>
      </c>
    </row>
    <row r="2017" spans="1:4" x14ac:dyDescent="0.3">
      <c r="A2017">
        <v>2016</v>
      </c>
      <c r="B2017">
        <f t="shared" si="31"/>
        <v>0.49194729136161186</v>
      </c>
      <c r="C2017">
        <v>0.111805</v>
      </c>
      <c r="D2017">
        <v>1.2930000000000001E-3</v>
      </c>
    </row>
    <row r="2018" spans="1:4" x14ac:dyDescent="0.3">
      <c r="A2018">
        <v>2017</v>
      </c>
      <c r="B2018">
        <f t="shared" si="31"/>
        <v>0.49219131283552997</v>
      </c>
      <c r="C2018">
        <v>0.101022</v>
      </c>
      <c r="D2018">
        <v>2.307E-3</v>
      </c>
    </row>
    <row r="2019" spans="1:4" x14ac:dyDescent="0.3">
      <c r="A2019">
        <v>2018</v>
      </c>
      <c r="B2019">
        <f t="shared" si="31"/>
        <v>0.49243533430944808</v>
      </c>
      <c r="C2019">
        <v>9.9886000000000003E-2</v>
      </c>
      <c r="D2019">
        <v>4.8479999999999999E-3</v>
      </c>
    </row>
    <row r="2020" spans="1:4" x14ac:dyDescent="0.3">
      <c r="A2020">
        <v>2019</v>
      </c>
      <c r="B2020">
        <f t="shared" si="31"/>
        <v>0.4926793557832525</v>
      </c>
      <c r="C2020">
        <v>0.105562</v>
      </c>
      <c r="D2020">
        <v>4.836E-3</v>
      </c>
    </row>
    <row r="2021" spans="1:4" x14ac:dyDescent="0.3">
      <c r="A2021">
        <v>2020</v>
      </c>
      <c r="B2021">
        <f t="shared" si="31"/>
        <v>0.49292337725717061</v>
      </c>
      <c r="C2021">
        <v>9.7615999999999994E-2</v>
      </c>
      <c r="D2021">
        <v>7.6199999999999998E-4</v>
      </c>
    </row>
    <row r="2022" spans="1:4" x14ac:dyDescent="0.3">
      <c r="A2022">
        <v>2021</v>
      </c>
      <c r="B2022">
        <f t="shared" si="31"/>
        <v>0.49316739873108872</v>
      </c>
      <c r="C2022">
        <v>0.101589</v>
      </c>
      <c r="D2022">
        <v>5.8650000000000004E-3</v>
      </c>
    </row>
    <row r="2023" spans="1:4" x14ac:dyDescent="0.3">
      <c r="A2023">
        <v>2022</v>
      </c>
      <c r="B2023">
        <f t="shared" si="31"/>
        <v>0.49341142020500683</v>
      </c>
      <c r="C2023">
        <v>9.6480999999999997E-2</v>
      </c>
      <c r="D2023">
        <v>4.8509999999999994E-3</v>
      </c>
    </row>
    <row r="2024" spans="1:4" x14ac:dyDescent="0.3">
      <c r="A2024">
        <v>2023</v>
      </c>
      <c r="B2024">
        <f t="shared" si="31"/>
        <v>0.49365544167881126</v>
      </c>
      <c r="C2024">
        <v>0.106129</v>
      </c>
      <c r="D2024">
        <v>5.3309999999999998E-3</v>
      </c>
    </row>
    <row r="2025" spans="1:4" x14ac:dyDescent="0.3">
      <c r="A2025">
        <v>2024</v>
      </c>
      <c r="B2025">
        <f t="shared" si="31"/>
        <v>0.49389946315272937</v>
      </c>
      <c r="C2025">
        <v>9.2508999999999994E-2</v>
      </c>
      <c r="D2025">
        <v>1.761E-3</v>
      </c>
    </row>
    <row r="2026" spans="1:4" x14ac:dyDescent="0.3">
      <c r="A2026">
        <v>2025</v>
      </c>
      <c r="B2026">
        <f t="shared" si="31"/>
        <v>0.49414348462664748</v>
      </c>
      <c r="C2026">
        <v>0.1084</v>
      </c>
      <c r="D2026">
        <v>3.339E-3</v>
      </c>
    </row>
    <row r="2027" spans="1:4" x14ac:dyDescent="0.3">
      <c r="A2027">
        <v>2026</v>
      </c>
      <c r="B2027">
        <f t="shared" si="31"/>
        <v>0.49438750610056559</v>
      </c>
      <c r="C2027">
        <v>0.10385900000000001</v>
      </c>
      <c r="D2027">
        <v>3.7889999999999998E-3</v>
      </c>
    </row>
    <row r="2028" spans="1:4" x14ac:dyDescent="0.3">
      <c r="A2028">
        <v>2027</v>
      </c>
      <c r="B2028">
        <f t="shared" si="31"/>
        <v>0.49463152757437001</v>
      </c>
      <c r="C2028">
        <v>0.104994</v>
      </c>
      <c r="D2028">
        <v>2.8410000000000002E-3</v>
      </c>
    </row>
    <row r="2029" spans="1:4" x14ac:dyDescent="0.3">
      <c r="A2029">
        <v>2028</v>
      </c>
      <c r="B2029">
        <f t="shared" si="31"/>
        <v>0.49487554904828812</v>
      </c>
      <c r="C2029">
        <v>0.10896699999999999</v>
      </c>
      <c r="D2029">
        <v>2.7600000000000003E-3</v>
      </c>
    </row>
    <row r="2030" spans="1:4" x14ac:dyDescent="0.3">
      <c r="A2030">
        <v>2029</v>
      </c>
      <c r="B2030">
        <f t="shared" si="31"/>
        <v>0.49511957052220623</v>
      </c>
      <c r="C2030">
        <v>0.100454</v>
      </c>
      <c r="D2030">
        <v>2.2439999999999999E-3</v>
      </c>
    </row>
    <row r="2031" spans="1:4" x14ac:dyDescent="0.3">
      <c r="A2031">
        <v>2030</v>
      </c>
      <c r="B2031">
        <f t="shared" si="31"/>
        <v>0.49536359199612434</v>
      </c>
      <c r="C2031">
        <v>9.9886000000000003E-2</v>
      </c>
      <c r="D2031">
        <v>2.0100000000000001E-4</v>
      </c>
    </row>
    <row r="2032" spans="1:4" x14ac:dyDescent="0.3">
      <c r="A2032">
        <v>2031</v>
      </c>
      <c r="B2032">
        <f t="shared" si="31"/>
        <v>0.49560761346992876</v>
      </c>
      <c r="C2032">
        <v>9.9319000000000005E-2</v>
      </c>
      <c r="D2032">
        <v>3.1199999999999999E-4</v>
      </c>
    </row>
    <row r="2033" spans="1:4" x14ac:dyDescent="0.3">
      <c r="A2033">
        <v>2032</v>
      </c>
      <c r="B2033">
        <f t="shared" si="31"/>
        <v>0.49585163494384688</v>
      </c>
      <c r="C2033">
        <v>0.106129</v>
      </c>
      <c r="D2033">
        <v>6.9899999999999997E-4</v>
      </c>
    </row>
    <row r="2034" spans="1:4" x14ac:dyDescent="0.3">
      <c r="A2034">
        <v>2033</v>
      </c>
      <c r="B2034">
        <f t="shared" si="31"/>
        <v>0.49609565641776499</v>
      </c>
      <c r="C2034">
        <v>9.3076000000000006E-2</v>
      </c>
      <c r="D2034">
        <v>4.7699999999999999E-3</v>
      </c>
    </row>
    <row r="2035" spans="1:4" x14ac:dyDescent="0.3">
      <c r="A2035">
        <v>2034</v>
      </c>
      <c r="B2035">
        <f t="shared" si="31"/>
        <v>0.4963396778916831</v>
      </c>
      <c r="C2035">
        <v>9.0237999999999999E-2</v>
      </c>
      <c r="D2035">
        <v>1.2000000000000001E-3</v>
      </c>
    </row>
    <row r="2036" spans="1:4" x14ac:dyDescent="0.3">
      <c r="A2036">
        <v>2035</v>
      </c>
      <c r="B2036">
        <f t="shared" si="31"/>
        <v>0.49658369936548752</v>
      </c>
      <c r="C2036">
        <v>0.10329199999999999</v>
      </c>
      <c r="D2036">
        <v>5.2710000000000005E-3</v>
      </c>
    </row>
    <row r="2037" spans="1:4" x14ac:dyDescent="0.3">
      <c r="A2037">
        <v>2036</v>
      </c>
      <c r="B2037">
        <f t="shared" si="31"/>
        <v>0.49682772083940563</v>
      </c>
      <c r="C2037">
        <v>0.100454</v>
      </c>
      <c r="D2037">
        <v>1.6979999999999999E-3</v>
      </c>
    </row>
    <row r="2038" spans="1:4" x14ac:dyDescent="0.3">
      <c r="A2038">
        <v>2037</v>
      </c>
      <c r="B2038">
        <f t="shared" si="31"/>
        <v>0.49707174231332374</v>
      </c>
      <c r="C2038">
        <v>0.106697</v>
      </c>
      <c r="D2038">
        <v>4.9289999999999994E-3</v>
      </c>
    </row>
    <row r="2039" spans="1:4" x14ac:dyDescent="0.3">
      <c r="A2039">
        <v>2038</v>
      </c>
      <c r="B2039">
        <f t="shared" si="31"/>
        <v>0.49731576378724185</v>
      </c>
      <c r="C2039">
        <v>0.106129</v>
      </c>
      <c r="D2039">
        <v>2.3591999999999998E-2</v>
      </c>
    </row>
    <row r="2040" spans="1:4" x14ac:dyDescent="0.3">
      <c r="A2040">
        <v>2039</v>
      </c>
      <c r="B2040">
        <f t="shared" si="31"/>
        <v>0.49755978526104627</v>
      </c>
      <c r="C2040">
        <v>9.8183999999999994E-2</v>
      </c>
      <c r="D2040">
        <v>6.8928000000000003E-2</v>
      </c>
    </row>
    <row r="2041" spans="1:4" x14ac:dyDescent="0.3">
      <c r="A2041">
        <v>2040</v>
      </c>
      <c r="B2041">
        <f t="shared" si="31"/>
        <v>0.49780380673496438</v>
      </c>
      <c r="C2041">
        <v>9.3076000000000006E-2</v>
      </c>
      <c r="D2041">
        <v>0.12648599999999999</v>
      </c>
    </row>
    <row r="2042" spans="1:4" x14ac:dyDescent="0.3">
      <c r="A2042">
        <v>2041</v>
      </c>
      <c r="B2042">
        <f t="shared" si="31"/>
        <v>0.49804782820888249</v>
      </c>
      <c r="C2042">
        <v>0.102157</v>
      </c>
      <c r="D2042">
        <v>0.15501000000000001</v>
      </c>
    </row>
    <row r="2043" spans="1:4" x14ac:dyDescent="0.3">
      <c r="A2043">
        <v>2042</v>
      </c>
      <c r="B2043">
        <f t="shared" si="31"/>
        <v>0.4982918496828006</v>
      </c>
      <c r="C2043">
        <v>9.8751000000000005E-2</v>
      </c>
      <c r="D2043">
        <v>0.23855100000000001</v>
      </c>
    </row>
    <row r="2044" spans="1:4" x14ac:dyDescent="0.3">
      <c r="A2044">
        <v>2043</v>
      </c>
      <c r="B2044">
        <f t="shared" si="31"/>
        <v>0.49853587115660503</v>
      </c>
      <c r="C2044">
        <v>0.102157</v>
      </c>
      <c r="D2044">
        <v>0.28235399999999999</v>
      </c>
    </row>
    <row r="2045" spans="1:4" x14ac:dyDescent="0.3">
      <c r="A2045">
        <v>2044</v>
      </c>
      <c r="B2045">
        <f t="shared" si="31"/>
        <v>0.49877989263052314</v>
      </c>
      <c r="C2045">
        <v>0.102157</v>
      </c>
      <c r="D2045">
        <v>0.34908600000000001</v>
      </c>
    </row>
    <row r="2046" spans="1:4" x14ac:dyDescent="0.3">
      <c r="A2046">
        <v>2045</v>
      </c>
      <c r="B2046">
        <f t="shared" si="31"/>
        <v>0.49902391410444125</v>
      </c>
      <c r="C2046">
        <v>0.102724</v>
      </c>
      <c r="D2046">
        <v>0.41428500000000001</v>
      </c>
    </row>
    <row r="2047" spans="1:4" x14ac:dyDescent="0.3">
      <c r="A2047">
        <v>2046</v>
      </c>
      <c r="B2047">
        <f t="shared" si="31"/>
        <v>0.49926793557835936</v>
      </c>
      <c r="C2047">
        <v>9.2508999999999994E-2</v>
      </c>
      <c r="D2047">
        <v>0.45503400000000005</v>
      </c>
    </row>
    <row r="2048" spans="1:4" x14ac:dyDescent="0.3">
      <c r="A2048">
        <v>2047</v>
      </c>
      <c r="B2048">
        <f t="shared" si="31"/>
        <v>0.49951195705216378</v>
      </c>
      <c r="C2048">
        <v>8.8536000000000004E-2</v>
      </c>
      <c r="D2048">
        <v>0.49731300000000001</v>
      </c>
    </row>
    <row r="2049" spans="1:4" x14ac:dyDescent="0.3">
      <c r="A2049">
        <v>2048</v>
      </c>
      <c r="B2049">
        <f t="shared" si="31"/>
        <v>0.49975597852608189</v>
      </c>
      <c r="C2049">
        <v>8.1157999999999994E-2</v>
      </c>
      <c r="D2049">
        <v>0.57474000000000003</v>
      </c>
    </row>
    <row r="2050" spans="1:4" x14ac:dyDescent="0.3">
      <c r="B2050">
        <f>AVERAGE(B2:B2049)</f>
        <v>0.24999999999999645</v>
      </c>
      <c r="C2050">
        <f>AVERAGE(C2:C2049)</f>
        <v>0.32929276904296839</v>
      </c>
      <c r="D2050">
        <f>AVERAGE(D2:D2049)</f>
        <v>1.7353120605468751E-2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8"/>
  <sheetViews>
    <sheetView topLeftCell="A4076" workbookViewId="0">
      <selection activeCell="D4098" sqref="B4098:D4098"/>
    </sheetView>
  </sheetViews>
  <sheetFormatPr defaultRowHeight="16.5" x14ac:dyDescent="0.3"/>
  <cols>
    <col min="1" max="1" width="14.875" bestFit="1" customWidth="1"/>
    <col min="2" max="2" width="13.125" bestFit="1" customWidth="1"/>
    <col min="3" max="4" width="12.7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>
        <v>1</v>
      </c>
      <c r="B2">
        <f>ABS((A2/4097-A2/4096)*2048)</f>
        <v>1.2204051745179356E-4</v>
      </c>
      <c r="C2">
        <v>0</v>
      </c>
      <c r="D2">
        <v>1.892E-3</v>
      </c>
    </row>
    <row r="3" spans="1:4" x14ac:dyDescent="0.3">
      <c r="A3">
        <v>2</v>
      </c>
      <c r="B3">
        <f t="shared" ref="B3:B66" si="0">ABS((A3/4097-A3/4096)*2048)</f>
        <v>2.4408103490358712E-4</v>
      </c>
      <c r="C3">
        <v>8.1984000000000001E-2</v>
      </c>
      <c r="D3">
        <v>4.2290000000000001E-3</v>
      </c>
    </row>
    <row r="4" spans="1:4" x14ac:dyDescent="0.3">
      <c r="A4">
        <v>3</v>
      </c>
      <c r="B4">
        <f t="shared" si="0"/>
        <v>3.6612155235538069E-4</v>
      </c>
      <c r="C4">
        <v>8.6957000000000007E-2</v>
      </c>
      <c r="D4">
        <v>3.016E-3</v>
      </c>
    </row>
    <row r="5" spans="1:4" x14ac:dyDescent="0.3">
      <c r="A5">
        <v>4</v>
      </c>
      <c r="B5">
        <f t="shared" si="0"/>
        <v>4.8816206980717425E-4</v>
      </c>
      <c r="C5">
        <v>9.1929999999999998E-2</v>
      </c>
      <c r="D5">
        <v>2.9329999999999998E-3</v>
      </c>
    </row>
    <row r="6" spans="1:4" x14ac:dyDescent="0.3">
      <c r="A6">
        <v>5</v>
      </c>
      <c r="B6">
        <f t="shared" si="0"/>
        <v>6.1020258725896781E-4</v>
      </c>
      <c r="C6">
        <v>8.9798000000000003E-2</v>
      </c>
      <c r="D6">
        <v>1.1590000000000001E-3</v>
      </c>
    </row>
    <row r="7" spans="1:4" x14ac:dyDescent="0.3">
      <c r="A7">
        <v>6</v>
      </c>
      <c r="B7">
        <f t="shared" si="0"/>
        <v>7.3224310471076137E-4</v>
      </c>
      <c r="C7">
        <v>9.2214000000000004E-2</v>
      </c>
      <c r="D7">
        <v>4.561E-3</v>
      </c>
    </row>
    <row r="8" spans="1:4" x14ac:dyDescent="0.3">
      <c r="A8">
        <v>7</v>
      </c>
      <c r="B8">
        <f t="shared" si="0"/>
        <v>8.5428362216255493E-4</v>
      </c>
      <c r="C8">
        <v>9.7471000000000002E-2</v>
      </c>
      <c r="D8">
        <v>4.0800000000000003E-3</v>
      </c>
    </row>
    <row r="9" spans="1:4" x14ac:dyDescent="0.3">
      <c r="A9">
        <v>8</v>
      </c>
      <c r="B9">
        <f t="shared" si="0"/>
        <v>9.763241396143485E-4</v>
      </c>
      <c r="C9">
        <v>0.10244399999999999</v>
      </c>
      <c r="D9">
        <v>4.7270000000000003E-3</v>
      </c>
    </row>
    <row r="10" spans="1:4" x14ac:dyDescent="0.3">
      <c r="A10">
        <v>9</v>
      </c>
      <c r="B10">
        <f t="shared" si="0"/>
        <v>1.0983646570661421E-3</v>
      </c>
      <c r="C10">
        <v>0.102302</v>
      </c>
      <c r="D10">
        <v>1.3910000000000001E-3</v>
      </c>
    </row>
    <row r="11" spans="1:4" x14ac:dyDescent="0.3">
      <c r="A11">
        <v>10</v>
      </c>
      <c r="B11">
        <f t="shared" si="0"/>
        <v>1.2204051745179356E-3</v>
      </c>
      <c r="C11">
        <v>0.10358100000000001</v>
      </c>
      <c r="D11">
        <v>2.6380000000000002E-3</v>
      </c>
    </row>
    <row r="12" spans="1:4" x14ac:dyDescent="0.3">
      <c r="A12">
        <v>11</v>
      </c>
      <c r="B12">
        <f t="shared" si="0"/>
        <v>1.3424456919697292E-3</v>
      </c>
      <c r="C12">
        <v>0.104007</v>
      </c>
      <c r="D12">
        <v>2.1570000000000001E-3</v>
      </c>
    </row>
    <row r="13" spans="1:4" x14ac:dyDescent="0.3">
      <c r="A13">
        <v>12</v>
      </c>
      <c r="B13">
        <f t="shared" si="0"/>
        <v>1.4644862094215227E-3</v>
      </c>
      <c r="C13">
        <v>0.106138</v>
      </c>
      <c r="D13">
        <v>1.142E-3</v>
      </c>
    </row>
    <row r="14" spans="1:4" x14ac:dyDescent="0.3">
      <c r="A14">
        <v>13</v>
      </c>
      <c r="B14">
        <f t="shared" si="0"/>
        <v>1.5865267268733163E-3</v>
      </c>
      <c r="C14">
        <v>0.105144</v>
      </c>
      <c r="D14">
        <v>6.3199999999999997E-4</v>
      </c>
    </row>
    <row r="15" spans="1:4" x14ac:dyDescent="0.3">
      <c r="A15">
        <v>14</v>
      </c>
      <c r="B15">
        <f t="shared" si="0"/>
        <v>1.7085672443251099E-3</v>
      </c>
      <c r="C15">
        <v>0.112958</v>
      </c>
      <c r="D15">
        <v>5.7879999999999997E-3</v>
      </c>
    </row>
    <row r="16" spans="1:4" x14ac:dyDescent="0.3">
      <c r="A16">
        <v>15</v>
      </c>
      <c r="B16">
        <f t="shared" si="0"/>
        <v>1.8306077617769034E-3</v>
      </c>
      <c r="C16">
        <v>0.10713300000000001</v>
      </c>
      <c r="D16">
        <v>3.1480000000000002E-3</v>
      </c>
    </row>
    <row r="17" spans="1:4" x14ac:dyDescent="0.3">
      <c r="A17">
        <v>16</v>
      </c>
      <c r="B17">
        <f t="shared" si="0"/>
        <v>1.952648279228697E-3</v>
      </c>
      <c r="C17">
        <v>0.11551599999999999</v>
      </c>
      <c r="D17">
        <v>2.0079999999999998E-3</v>
      </c>
    </row>
    <row r="18" spans="1:4" x14ac:dyDescent="0.3">
      <c r="A18">
        <v>17</v>
      </c>
      <c r="B18">
        <f t="shared" si="0"/>
        <v>2.0746887966804906E-3</v>
      </c>
      <c r="C18">
        <v>0.117647</v>
      </c>
      <c r="D18">
        <v>5.2370000000000003E-3</v>
      </c>
    </row>
    <row r="19" spans="1:4" x14ac:dyDescent="0.3">
      <c r="A19">
        <v>18</v>
      </c>
      <c r="B19">
        <f t="shared" si="0"/>
        <v>2.1967293141322841E-3</v>
      </c>
      <c r="C19">
        <v>0.118642</v>
      </c>
      <c r="D19">
        <v>4.0270000000000002E-3</v>
      </c>
    </row>
    <row r="20" spans="1:4" x14ac:dyDescent="0.3">
      <c r="A20">
        <v>19</v>
      </c>
      <c r="B20">
        <f t="shared" si="0"/>
        <v>2.3187698315840777E-3</v>
      </c>
      <c r="C20">
        <v>0.124751</v>
      </c>
      <c r="D20">
        <v>2.2569999999999999E-3</v>
      </c>
    </row>
    <row r="21" spans="1:4" x14ac:dyDescent="0.3">
      <c r="A21">
        <v>20</v>
      </c>
      <c r="B21">
        <f t="shared" si="0"/>
        <v>2.4408103490358712E-3</v>
      </c>
      <c r="C21">
        <v>0.122336</v>
      </c>
      <c r="D21">
        <v>1.606E-3</v>
      </c>
    </row>
    <row r="22" spans="1:4" x14ac:dyDescent="0.3">
      <c r="A22">
        <v>21</v>
      </c>
      <c r="B22">
        <f t="shared" si="0"/>
        <v>2.5628508664876648E-3</v>
      </c>
      <c r="C22">
        <v>0.12759300000000001</v>
      </c>
      <c r="D22">
        <v>3.5500000000000002E-3</v>
      </c>
    </row>
    <row r="23" spans="1:4" x14ac:dyDescent="0.3">
      <c r="A23">
        <v>22</v>
      </c>
      <c r="B23">
        <f t="shared" si="0"/>
        <v>2.6848913839394584E-3</v>
      </c>
      <c r="C23">
        <v>0.12318800000000001</v>
      </c>
      <c r="D23">
        <v>5.888E-3</v>
      </c>
    </row>
    <row r="24" spans="1:4" x14ac:dyDescent="0.3">
      <c r="A24">
        <v>23</v>
      </c>
      <c r="B24">
        <f t="shared" si="0"/>
        <v>2.8069319013912519E-3</v>
      </c>
      <c r="C24">
        <v>0.127025</v>
      </c>
      <c r="D24">
        <v>5.9709999999999997E-3</v>
      </c>
    </row>
    <row r="25" spans="1:4" x14ac:dyDescent="0.3">
      <c r="A25">
        <v>24</v>
      </c>
      <c r="B25">
        <f t="shared" si="0"/>
        <v>2.9289724188430455E-3</v>
      </c>
      <c r="C25">
        <v>0.13000900000000001</v>
      </c>
      <c r="D25">
        <v>2.9650000000000002E-3</v>
      </c>
    </row>
    <row r="26" spans="1:4" x14ac:dyDescent="0.3">
      <c r="A26">
        <v>25</v>
      </c>
      <c r="B26">
        <f t="shared" si="0"/>
        <v>3.0510129362948391E-3</v>
      </c>
      <c r="C26">
        <v>0.12901399999999999</v>
      </c>
      <c r="D26">
        <v>6.2799999999999998E-4</v>
      </c>
    </row>
    <row r="27" spans="1:4" x14ac:dyDescent="0.3">
      <c r="A27">
        <v>26</v>
      </c>
      <c r="B27">
        <f t="shared" si="0"/>
        <v>3.1730534537466326E-3</v>
      </c>
      <c r="C27">
        <v>0.14080699999999999</v>
      </c>
      <c r="D27">
        <v>4.4910000000000002E-3</v>
      </c>
    </row>
    <row r="28" spans="1:4" x14ac:dyDescent="0.3">
      <c r="A28">
        <v>27</v>
      </c>
      <c r="B28">
        <f t="shared" si="0"/>
        <v>3.2950939711984262E-3</v>
      </c>
      <c r="C28">
        <v>0.13128699999999999</v>
      </c>
      <c r="D28">
        <v>1.5889999999999999E-3</v>
      </c>
    </row>
    <row r="29" spans="1:4" x14ac:dyDescent="0.3">
      <c r="A29">
        <v>28</v>
      </c>
      <c r="B29">
        <f t="shared" si="0"/>
        <v>3.4171344886502197E-3</v>
      </c>
      <c r="C29">
        <v>0.14308000000000001</v>
      </c>
      <c r="D29">
        <v>6.3850000000000001E-3</v>
      </c>
    </row>
    <row r="30" spans="1:4" x14ac:dyDescent="0.3">
      <c r="A30">
        <v>29</v>
      </c>
      <c r="B30">
        <f t="shared" si="0"/>
        <v>3.5391750061020133E-3</v>
      </c>
      <c r="C30">
        <v>0.13498199999999999</v>
      </c>
      <c r="D30">
        <v>1.9589999999999998E-3</v>
      </c>
    </row>
    <row r="31" spans="1:4" x14ac:dyDescent="0.3">
      <c r="A31">
        <v>30</v>
      </c>
      <c r="B31">
        <f t="shared" si="0"/>
        <v>3.6612155235538069E-3</v>
      </c>
      <c r="C31">
        <v>0.146206</v>
      </c>
      <c r="D31">
        <v>4.2960000000000003E-3</v>
      </c>
    </row>
    <row r="32" spans="1:4" x14ac:dyDescent="0.3">
      <c r="A32">
        <v>31</v>
      </c>
      <c r="B32">
        <f t="shared" si="0"/>
        <v>3.7832560410056004E-3</v>
      </c>
      <c r="C32">
        <v>0.13924400000000001</v>
      </c>
      <c r="D32">
        <v>3.8159999999999999E-3</v>
      </c>
    </row>
    <row r="33" spans="1:4" x14ac:dyDescent="0.3">
      <c r="A33">
        <v>32</v>
      </c>
      <c r="B33">
        <f t="shared" si="0"/>
        <v>3.905296558457394E-3</v>
      </c>
      <c r="C33">
        <v>0.12659799999999999</v>
      </c>
      <c r="D33">
        <v>6.7169999999999999E-3</v>
      </c>
    </row>
    <row r="34" spans="1:4" x14ac:dyDescent="0.3">
      <c r="A34">
        <v>33</v>
      </c>
      <c r="B34">
        <f t="shared" si="0"/>
        <v>4.0273370759109639E-3</v>
      </c>
      <c r="C34">
        <v>0.13327600000000001</v>
      </c>
      <c r="D34">
        <v>5.9900000000000003E-4</v>
      </c>
    </row>
    <row r="35" spans="1:4" x14ac:dyDescent="0.3">
      <c r="A35">
        <v>34</v>
      </c>
      <c r="B35">
        <f t="shared" si="0"/>
        <v>4.1493775933609811E-3</v>
      </c>
      <c r="C35">
        <v>0.14052300000000001</v>
      </c>
      <c r="D35">
        <v>1.1900000000000001E-4</v>
      </c>
    </row>
    <row r="36" spans="1:4" x14ac:dyDescent="0.3">
      <c r="A36">
        <v>35</v>
      </c>
      <c r="B36">
        <f t="shared" si="0"/>
        <v>4.271418110814551E-3</v>
      </c>
      <c r="C36">
        <v>0.143791</v>
      </c>
      <c r="D36">
        <v>3.6200000000000002E-4</v>
      </c>
    </row>
    <row r="37" spans="1:4" x14ac:dyDescent="0.3">
      <c r="A37">
        <v>36</v>
      </c>
      <c r="B37">
        <f t="shared" si="0"/>
        <v>4.3934586282645682E-3</v>
      </c>
      <c r="C37">
        <v>0.14052300000000001</v>
      </c>
      <c r="D37">
        <v>2.7900000000000001E-4</v>
      </c>
    </row>
    <row r="38" spans="1:4" x14ac:dyDescent="0.3">
      <c r="A38">
        <v>37</v>
      </c>
      <c r="B38">
        <f t="shared" si="0"/>
        <v>4.5154991457181382E-3</v>
      </c>
      <c r="C38">
        <v>0.13242399999999999</v>
      </c>
      <c r="D38">
        <v>6.0039999999999998E-3</v>
      </c>
    </row>
    <row r="39" spans="1:4" x14ac:dyDescent="0.3">
      <c r="A39">
        <v>38</v>
      </c>
      <c r="B39">
        <f t="shared" si="0"/>
        <v>4.6375396631681554E-3</v>
      </c>
      <c r="C39">
        <v>0.14649000000000001</v>
      </c>
      <c r="D39">
        <v>2.9320000000000001E-3</v>
      </c>
    </row>
    <row r="40" spans="1:4" x14ac:dyDescent="0.3">
      <c r="A40">
        <v>39</v>
      </c>
      <c r="B40">
        <f t="shared" si="0"/>
        <v>4.7595801806217253E-3</v>
      </c>
      <c r="C40">
        <v>0.14890600000000001</v>
      </c>
      <c r="D40">
        <v>2.2850000000000001E-3</v>
      </c>
    </row>
    <row r="41" spans="1:4" x14ac:dyDescent="0.3">
      <c r="A41">
        <v>40</v>
      </c>
      <c r="B41">
        <f t="shared" si="0"/>
        <v>4.8816206980717425E-3</v>
      </c>
      <c r="C41">
        <v>0.14563799999999999</v>
      </c>
      <c r="D41">
        <v>5.1260000000000003E-3</v>
      </c>
    </row>
    <row r="42" spans="1:4" x14ac:dyDescent="0.3">
      <c r="A42">
        <v>41</v>
      </c>
      <c r="B42">
        <f t="shared" si="0"/>
        <v>5.0036612155253124E-3</v>
      </c>
      <c r="C42">
        <v>0.142654</v>
      </c>
      <c r="D42">
        <v>6.8999999999999999E-3</v>
      </c>
    </row>
    <row r="43" spans="1:4" x14ac:dyDescent="0.3">
      <c r="A43">
        <v>42</v>
      </c>
      <c r="B43">
        <f t="shared" si="0"/>
        <v>5.1257017329753296E-3</v>
      </c>
      <c r="C43">
        <v>0.14677499999999999</v>
      </c>
      <c r="D43">
        <v>6.9829999999999996E-3</v>
      </c>
    </row>
    <row r="44" spans="1:4" x14ac:dyDescent="0.3">
      <c r="A44">
        <v>43</v>
      </c>
      <c r="B44">
        <f t="shared" si="0"/>
        <v>5.2477422504288995E-3</v>
      </c>
      <c r="C44">
        <v>0.13896</v>
      </c>
      <c r="D44">
        <v>2.6200000000000003E-4</v>
      </c>
    </row>
    <row r="45" spans="1:4" x14ac:dyDescent="0.3">
      <c r="A45">
        <v>44</v>
      </c>
      <c r="B45">
        <f t="shared" si="0"/>
        <v>5.3697827678789167E-3</v>
      </c>
      <c r="C45">
        <v>0.14279600000000001</v>
      </c>
      <c r="D45">
        <v>1.307E-3</v>
      </c>
    </row>
    <row r="46" spans="1:4" x14ac:dyDescent="0.3">
      <c r="A46">
        <v>45</v>
      </c>
      <c r="B46">
        <f t="shared" si="0"/>
        <v>5.4918232853324866E-3</v>
      </c>
      <c r="C46">
        <v>0.146064</v>
      </c>
      <c r="D46">
        <v>1.224E-3</v>
      </c>
    </row>
    <row r="47" spans="1:4" x14ac:dyDescent="0.3">
      <c r="A47">
        <v>46</v>
      </c>
      <c r="B47">
        <f t="shared" si="0"/>
        <v>5.6138638027825039E-3</v>
      </c>
      <c r="C47">
        <v>0.15700500000000001</v>
      </c>
      <c r="D47">
        <v>2.8319999999999999E-3</v>
      </c>
    </row>
    <row r="48" spans="1:4" x14ac:dyDescent="0.3">
      <c r="A48">
        <v>47</v>
      </c>
      <c r="B48">
        <f t="shared" si="0"/>
        <v>5.7359043202360738E-3</v>
      </c>
      <c r="C48">
        <v>0.15515799999999999</v>
      </c>
      <c r="D48">
        <v>1.622E-3</v>
      </c>
    </row>
    <row r="49" spans="1:4" x14ac:dyDescent="0.3">
      <c r="A49">
        <v>48</v>
      </c>
      <c r="B49">
        <f t="shared" si="0"/>
        <v>5.857944837686091E-3</v>
      </c>
      <c r="C49">
        <v>0.15586800000000001</v>
      </c>
      <c r="D49">
        <v>1.539E-3</v>
      </c>
    </row>
    <row r="50" spans="1:4" x14ac:dyDescent="0.3">
      <c r="A50">
        <v>49</v>
      </c>
      <c r="B50">
        <f t="shared" si="0"/>
        <v>5.9799853551396609E-3</v>
      </c>
      <c r="C50">
        <v>0.15515799999999999</v>
      </c>
      <c r="D50">
        <v>7.9900000000000001E-4</v>
      </c>
    </row>
    <row r="51" spans="1:4" x14ac:dyDescent="0.3">
      <c r="A51">
        <v>50</v>
      </c>
      <c r="B51">
        <f t="shared" si="0"/>
        <v>6.1020258725896781E-3</v>
      </c>
      <c r="C51">
        <v>0.150753</v>
      </c>
      <c r="D51">
        <v>6.5189999999999996E-3</v>
      </c>
    </row>
    <row r="52" spans="1:4" x14ac:dyDescent="0.3">
      <c r="A52">
        <v>51</v>
      </c>
      <c r="B52">
        <f t="shared" si="0"/>
        <v>6.224066390043248E-3</v>
      </c>
      <c r="C52">
        <v>0.152032</v>
      </c>
      <c r="D52">
        <v>1.5280000000000001E-3</v>
      </c>
    </row>
    <row r="53" spans="1:4" x14ac:dyDescent="0.3">
      <c r="A53">
        <v>52</v>
      </c>
      <c r="B53">
        <f t="shared" si="0"/>
        <v>6.3461069074932652E-3</v>
      </c>
      <c r="C53">
        <v>0.15870999999999999</v>
      </c>
      <c r="D53">
        <v>4.9940000000000002E-3</v>
      </c>
    </row>
    <row r="54" spans="1:4" x14ac:dyDescent="0.3">
      <c r="A54">
        <v>53</v>
      </c>
      <c r="B54">
        <f t="shared" si="0"/>
        <v>6.4681474249468351E-3</v>
      </c>
      <c r="C54">
        <v>0.15061099999999999</v>
      </c>
      <c r="D54">
        <v>7.8949999999999992E-3</v>
      </c>
    </row>
    <row r="55" spans="1:4" x14ac:dyDescent="0.3">
      <c r="A55">
        <v>54</v>
      </c>
      <c r="B55">
        <f t="shared" si="0"/>
        <v>6.5901879423968523E-3</v>
      </c>
      <c r="C55">
        <v>0.15586800000000001</v>
      </c>
      <c r="D55">
        <v>4.032E-3</v>
      </c>
    </row>
    <row r="56" spans="1:4" x14ac:dyDescent="0.3">
      <c r="A56">
        <v>55</v>
      </c>
      <c r="B56">
        <f t="shared" si="0"/>
        <v>6.7122284598504223E-3</v>
      </c>
      <c r="C56">
        <v>0.14208599999999999</v>
      </c>
      <c r="D56">
        <v>8.286E-3</v>
      </c>
    </row>
    <row r="57" spans="1:4" x14ac:dyDescent="0.3">
      <c r="A57">
        <v>56</v>
      </c>
      <c r="B57">
        <f t="shared" si="0"/>
        <v>6.8342689773004395E-3</v>
      </c>
      <c r="C57">
        <v>0.162688</v>
      </c>
      <c r="D57">
        <v>3.6939999999999998E-3</v>
      </c>
    </row>
    <row r="58" spans="1:4" x14ac:dyDescent="0.3">
      <c r="A58">
        <v>57</v>
      </c>
      <c r="B58">
        <f t="shared" si="0"/>
        <v>6.9563094947540094E-3</v>
      </c>
      <c r="C58">
        <v>0.14634800000000001</v>
      </c>
      <c r="D58">
        <v>9.2479999999999993E-3</v>
      </c>
    </row>
    <row r="59" spans="1:4" x14ac:dyDescent="0.3">
      <c r="A59">
        <v>58</v>
      </c>
      <c r="B59">
        <f t="shared" si="0"/>
        <v>7.0783500122040266E-3</v>
      </c>
      <c r="C59">
        <v>0.146206</v>
      </c>
      <c r="D59">
        <v>1.46E-4</v>
      </c>
    </row>
    <row r="60" spans="1:4" x14ac:dyDescent="0.3">
      <c r="A60">
        <v>59</v>
      </c>
      <c r="B60">
        <f t="shared" si="0"/>
        <v>7.2003905296575965E-3</v>
      </c>
      <c r="C60">
        <v>0.14691699999999999</v>
      </c>
      <c r="D60">
        <v>3.8830000000000002E-3</v>
      </c>
    </row>
    <row r="61" spans="1:4" x14ac:dyDescent="0.3">
      <c r="A61">
        <v>60</v>
      </c>
      <c r="B61">
        <f t="shared" si="0"/>
        <v>7.3224310471076137E-3</v>
      </c>
      <c r="C61">
        <v>0.15757299999999999</v>
      </c>
      <c r="D61">
        <v>2.8379999999999998E-3</v>
      </c>
    </row>
    <row r="62" spans="1:4" x14ac:dyDescent="0.3">
      <c r="A62">
        <v>61</v>
      </c>
      <c r="B62">
        <f t="shared" si="0"/>
        <v>7.4444715645611836E-3</v>
      </c>
      <c r="C62">
        <v>0.14237</v>
      </c>
      <c r="D62">
        <v>1.03E-4</v>
      </c>
    </row>
    <row r="63" spans="1:4" x14ac:dyDescent="0.3">
      <c r="A63">
        <v>62</v>
      </c>
      <c r="B63">
        <f t="shared" si="0"/>
        <v>7.5665120820112008E-3</v>
      </c>
      <c r="C63">
        <v>0.15473100000000001</v>
      </c>
      <c r="D63">
        <v>6.0150000000000004E-3</v>
      </c>
    </row>
    <row r="64" spans="1:4" x14ac:dyDescent="0.3">
      <c r="A64">
        <v>63</v>
      </c>
      <c r="B64">
        <f t="shared" si="0"/>
        <v>7.6885525994647708E-3</v>
      </c>
      <c r="C64">
        <v>0.147201</v>
      </c>
      <c r="D64">
        <v>8.1600000000000006E-3</v>
      </c>
    </row>
    <row r="65" spans="1:4" x14ac:dyDescent="0.3">
      <c r="A65">
        <v>64</v>
      </c>
      <c r="B65">
        <f t="shared" si="0"/>
        <v>7.810593116914788E-3</v>
      </c>
      <c r="C65">
        <v>0.15586800000000001</v>
      </c>
      <c r="D65">
        <v>2.0430000000000001E-3</v>
      </c>
    </row>
    <row r="66" spans="1:4" x14ac:dyDescent="0.3">
      <c r="A66">
        <v>65</v>
      </c>
      <c r="B66">
        <f t="shared" si="0"/>
        <v>7.9326336343683579E-3</v>
      </c>
      <c r="C66">
        <v>0.15061099999999999</v>
      </c>
      <c r="D66">
        <v>3.8170000000000001E-3</v>
      </c>
    </row>
    <row r="67" spans="1:4" x14ac:dyDescent="0.3">
      <c r="A67">
        <v>66</v>
      </c>
      <c r="B67">
        <f t="shared" ref="B67:B130" si="1">ABS((A67/4097-A67/4096)*2048)</f>
        <v>8.0546741518219278E-3</v>
      </c>
      <c r="C67">
        <v>0.15700500000000001</v>
      </c>
      <c r="D67">
        <v>5.1800000000000001E-4</v>
      </c>
    </row>
    <row r="68" spans="1:4" x14ac:dyDescent="0.3">
      <c r="A68">
        <v>67</v>
      </c>
      <c r="B68">
        <f t="shared" si="1"/>
        <v>8.1767146692683923E-3</v>
      </c>
      <c r="C68">
        <v>0.16112499999999999</v>
      </c>
      <c r="D68">
        <v>6.8009999999999998E-3</v>
      </c>
    </row>
    <row r="69" spans="1:4" x14ac:dyDescent="0.3">
      <c r="A69">
        <v>68</v>
      </c>
      <c r="B69">
        <f t="shared" si="1"/>
        <v>8.2987551867219622E-3</v>
      </c>
      <c r="C69">
        <v>0.15643599999999999</v>
      </c>
      <c r="D69">
        <v>8.3359999999999997E-3</v>
      </c>
    </row>
    <row r="70" spans="1:4" x14ac:dyDescent="0.3">
      <c r="A70">
        <v>69</v>
      </c>
      <c r="B70">
        <f t="shared" si="1"/>
        <v>8.4207957041755321E-3</v>
      </c>
      <c r="C70">
        <v>0.13384499999999999</v>
      </c>
      <c r="D70">
        <v>6.5620000000000001E-3</v>
      </c>
    </row>
    <row r="71" spans="1:4" x14ac:dyDescent="0.3">
      <c r="A71">
        <v>70</v>
      </c>
      <c r="B71">
        <f t="shared" si="1"/>
        <v>8.5428362216291021E-3</v>
      </c>
      <c r="C71">
        <v>0.158994</v>
      </c>
      <c r="D71">
        <v>3.6679999999999998E-3</v>
      </c>
    </row>
    <row r="72" spans="1:4" x14ac:dyDescent="0.3">
      <c r="A72">
        <v>71</v>
      </c>
      <c r="B72">
        <f t="shared" si="1"/>
        <v>8.6648767390755665E-3</v>
      </c>
      <c r="C72">
        <v>0.15714700000000001</v>
      </c>
      <c r="D72">
        <v>3.5769999999999999E-3</v>
      </c>
    </row>
    <row r="73" spans="1:4" x14ac:dyDescent="0.3">
      <c r="A73">
        <v>72</v>
      </c>
      <c r="B73">
        <f t="shared" si="1"/>
        <v>8.7869172565291365E-3</v>
      </c>
      <c r="C73">
        <v>0.13853399999999999</v>
      </c>
      <c r="D73">
        <v>2.931E-3</v>
      </c>
    </row>
    <row r="74" spans="1:4" x14ac:dyDescent="0.3">
      <c r="A74">
        <v>73</v>
      </c>
      <c r="B74">
        <f t="shared" si="1"/>
        <v>8.9089577739827064E-3</v>
      </c>
      <c r="C74">
        <v>0.148338</v>
      </c>
      <c r="D74">
        <v>2.9E-5</v>
      </c>
    </row>
    <row r="75" spans="1:4" x14ac:dyDescent="0.3">
      <c r="A75">
        <v>74</v>
      </c>
      <c r="B75">
        <f t="shared" si="1"/>
        <v>9.0309982914362763E-3</v>
      </c>
      <c r="C75">
        <v>0.152174</v>
      </c>
      <c r="D75">
        <v>6.1700000000000004E-4</v>
      </c>
    </row>
    <row r="76" spans="1:4" x14ac:dyDescent="0.3">
      <c r="A76">
        <v>75</v>
      </c>
      <c r="B76">
        <f t="shared" si="1"/>
        <v>9.1530388088827408E-3</v>
      </c>
      <c r="C76">
        <v>0.13498199999999999</v>
      </c>
      <c r="D76">
        <v>3.2460000000000002E-3</v>
      </c>
    </row>
    <row r="77" spans="1:4" x14ac:dyDescent="0.3">
      <c r="A77">
        <v>76</v>
      </c>
      <c r="B77">
        <f t="shared" si="1"/>
        <v>9.2750793263363107E-3</v>
      </c>
      <c r="C77">
        <v>0.13853399999999999</v>
      </c>
      <c r="D77">
        <v>7.5469999999999999E-3</v>
      </c>
    </row>
    <row r="78" spans="1:4" x14ac:dyDescent="0.3">
      <c r="A78">
        <v>77</v>
      </c>
      <c r="B78">
        <f t="shared" si="1"/>
        <v>9.3971198437898806E-3</v>
      </c>
      <c r="C78">
        <v>0.13753899999999999</v>
      </c>
      <c r="D78">
        <v>4.2069999999999998E-3</v>
      </c>
    </row>
    <row r="79" spans="1:4" x14ac:dyDescent="0.3">
      <c r="A79">
        <v>78</v>
      </c>
      <c r="B79">
        <f t="shared" si="1"/>
        <v>9.5191603612434506E-3</v>
      </c>
      <c r="C79">
        <v>0.15757299999999999</v>
      </c>
      <c r="D79">
        <v>8.2769999999999996E-3</v>
      </c>
    </row>
    <row r="80" spans="1:4" x14ac:dyDescent="0.3">
      <c r="A80">
        <v>79</v>
      </c>
      <c r="B80">
        <f t="shared" si="1"/>
        <v>9.641200878689915E-3</v>
      </c>
      <c r="C80">
        <v>0.148338</v>
      </c>
      <c r="D80">
        <v>4.4140000000000004E-3</v>
      </c>
    </row>
    <row r="81" spans="1:4" x14ac:dyDescent="0.3">
      <c r="A81">
        <v>80</v>
      </c>
      <c r="B81">
        <f t="shared" si="1"/>
        <v>9.763241396143485E-3</v>
      </c>
      <c r="C81">
        <v>0.15274199999999999</v>
      </c>
      <c r="D81">
        <v>3.9579999999999997E-3</v>
      </c>
    </row>
    <row r="82" spans="1:4" x14ac:dyDescent="0.3">
      <c r="A82">
        <v>81</v>
      </c>
      <c r="B82">
        <f t="shared" si="1"/>
        <v>9.8852819135970549E-3</v>
      </c>
      <c r="C82">
        <v>0.157999</v>
      </c>
      <c r="D82">
        <v>6.2709999999999997E-3</v>
      </c>
    </row>
    <row r="83" spans="1:4" x14ac:dyDescent="0.3">
      <c r="A83">
        <v>82</v>
      </c>
      <c r="B83">
        <f t="shared" si="1"/>
        <v>1.0007322431050625E-2</v>
      </c>
      <c r="C83">
        <v>0.160415</v>
      </c>
      <c r="D83">
        <v>1.1121000000000001E-2</v>
      </c>
    </row>
    <row r="84" spans="1:4" x14ac:dyDescent="0.3">
      <c r="A84">
        <v>83</v>
      </c>
      <c r="B84">
        <f t="shared" si="1"/>
        <v>1.0129362948497089E-2</v>
      </c>
      <c r="C84">
        <v>0.15373700000000001</v>
      </c>
      <c r="D84">
        <v>8.6920000000000001E-3</v>
      </c>
    </row>
    <row r="85" spans="1:4" x14ac:dyDescent="0.3">
      <c r="A85">
        <v>84</v>
      </c>
      <c r="B85">
        <f t="shared" si="1"/>
        <v>1.0251403465950659E-2</v>
      </c>
      <c r="C85">
        <v>0.162688</v>
      </c>
      <c r="D85">
        <v>8.1359999999999991E-3</v>
      </c>
    </row>
    <row r="86" spans="1:4" x14ac:dyDescent="0.3">
      <c r="A86">
        <v>85</v>
      </c>
      <c r="B86">
        <f t="shared" si="1"/>
        <v>1.0373443983404229E-2</v>
      </c>
      <c r="C86">
        <v>0.15856799999999999</v>
      </c>
      <c r="D86">
        <v>1.1436E-2</v>
      </c>
    </row>
    <row r="87" spans="1:4" x14ac:dyDescent="0.3">
      <c r="A87">
        <v>86</v>
      </c>
      <c r="B87">
        <f t="shared" si="1"/>
        <v>1.0495484500857799E-2</v>
      </c>
      <c r="C87">
        <v>0.16098299999999999</v>
      </c>
      <c r="D87">
        <v>9.5040000000000003E-3</v>
      </c>
    </row>
    <row r="88" spans="1:4" x14ac:dyDescent="0.3">
      <c r="A88">
        <v>87</v>
      </c>
      <c r="B88">
        <f t="shared" si="1"/>
        <v>1.0617525018304264E-2</v>
      </c>
      <c r="C88">
        <v>0.156863</v>
      </c>
      <c r="D88">
        <v>7.8879999999999992E-3</v>
      </c>
    </row>
    <row r="89" spans="1:4" x14ac:dyDescent="0.3">
      <c r="A89">
        <v>88</v>
      </c>
      <c r="B89">
        <f t="shared" si="1"/>
        <v>1.0739565535757833E-2</v>
      </c>
      <c r="C89">
        <v>0.149616</v>
      </c>
      <c r="D89">
        <v>6.2880000000000002E-3</v>
      </c>
    </row>
    <row r="90" spans="1:4" x14ac:dyDescent="0.3">
      <c r="A90">
        <v>89</v>
      </c>
      <c r="B90">
        <f t="shared" si="1"/>
        <v>1.0861606053211403E-2</v>
      </c>
      <c r="C90">
        <v>0.15970400000000001</v>
      </c>
      <c r="D90">
        <v>7.1580000000000003E-3</v>
      </c>
    </row>
    <row r="91" spans="1:4" x14ac:dyDescent="0.3">
      <c r="A91">
        <v>90</v>
      </c>
      <c r="B91">
        <f t="shared" si="1"/>
        <v>1.0983646570664973E-2</v>
      </c>
      <c r="C91">
        <v>0.15643599999999999</v>
      </c>
      <c r="D91">
        <v>3.6930000000000001E-3</v>
      </c>
    </row>
    <row r="92" spans="1:4" x14ac:dyDescent="0.3">
      <c r="A92">
        <v>91</v>
      </c>
      <c r="B92">
        <f t="shared" si="1"/>
        <v>1.1105687088111438E-2</v>
      </c>
      <c r="C92">
        <v>0.16908200000000001</v>
      </c>
      <c r="D92">
        <v>8.9999999999999998E-4</v>
      </c>
    </row>
    <row r="93" spans="1:4" x14ac:dyDescent="0.3">
      <c r="A93">
        <v>92</v>
      </c>
      <c r="B93">
        <f t="shared" si="1"/>
        <v>1.1227727605565008E-2</v>
      </c>
      <c r="C93">
        <v>0.15586800000000001</v>
      </c>
      <c r="D93">
        <v>1.0565E-2</v>
      </c>
    </row>
    <row r="94" spans="1:4" x14ac:dyDescent="0.3">
      <c r="A94">
        <v>93</v>
      </c>
      <c r="B94">
        <f t="shared" si="1"/>
        <v>1.1349768123018578E-2</v>
      </c>
      <c r="C94">
        <v>0.161694</v>
      </c>
      <c r="D94">
        <v>2.1930000000000001E-3</v>
      </c>
    </row>
    <row r="95" spans="1:4" x14ac:dyDescent="0.3">
      <c r="A95">
        <v>94</v>
      </c>
      <c r="B95">
        <f t="shared" si="1"/>
        <v>1.1471808640472148E-2</v>
      </c>
      <c r="C95">
        <v>0.166098</v>
      </c>
      <c r="D95">
        <v>1.0126E-2</v>
      </c>
    </row>
    <row r="96" spans="1:4" x14ac:dyDescent="0.3">
      <c r="A96">
        <v>95</v>
      </c>
      <c r="B96">
        <f t="shared" si="1"/>
        <v>1.1593849157918612E-2</v>
      </c>
      <c r="C96">
        <v>0.167661</v>
      </c>
      <c r="D96">
        <v>9.6869999999999994E-3</v>
      </c>
    </row>
    <row r="97" spans="1:4" x14ac:dyDescent="0.3">
      <c r="A97">
        <v>96</v>
      </c>
      <c r="B97">
        <f t="shared" si="1"/>
        <v>1.1715889675372182E-2</v>
      </c>
      <c r="C97">
        <v>0.16894000000000001</v>
      </c>
      <c r="D97">
        <v>4.8859999999999997E-3</v>
      </c>
    </row>
    <row r="98" spans="1:4" x14ac:dyDescent="0.3">
      <c r="A98">
        <v>97</v>
      </c>
      <c r="B98">
        <f t="shared" si="1"/>
        <v>1.1837930192825752E-2</v>
      </c>
      <c r="C98">
        <v>0.17135500000000001</v>
      </c>
      <c r="D98">
        <v>6.4949999999999999E-3</v>
      </c>
    </row>
    <row r="99" spans="1:4" x14ac:dyDescent="0.3">
      <c r="A99">
        <v>98</v>
      </c>
      <c r="B99">
        <f t="shared" si="1"/>
        <v>1.1959970710279322E-2</v>
      </c>
      <c r="C99">
        <v>0.15870999999999999</v>
      </c>
      <c r="D99">
        <v>4.862E-3</v>
      </c>
    </row>
    <row r="100" spans="1:4" x14ac:dyDescent="0.3">
      <c r="A100">
        <v>99</v>
      </c>
      <c r="B100">
        <f t="shared" si="1"/>
        <v>1.2082011227725786E-2</v>
      </c>
      <c r="C100">
        <v>0.17050299999999999</v>
      </c>
      <c r="D100">
        <v>5.2009999999999999E-3</v>
      </c>
    </row>
    <row r="101" spans="1:4" x14ac:dyDescent="0.3">
      <c r="A101">
        <v>100</v>
      </c>
      <c r="B101">
        <f t="shared" si="1"/>
        <v>1.2204051745179356E-2</v>
      </c>
      <c r="C101">
        <v>0.17036100000000001</v>
      </c>
      <c r="D101">
        <v>1.6459999999999999E-3</v>
      </c>
    </row>
    <row r="102" spans="1:4" x14ac:dyDescent="0.3">
      <c r="A102">
        <v>101</v>
      </c>
      <c r="B102">
        <f t="shared" si="1"/>
        <v>1.2326092262632926E-2</v>
      </c>
      <c r="C102">
        <v>0.147485</v>
      </c>
      <c r="D102">
        <v>3.9839999999999997E-3</v>
      </c>
    </row>
    <row r="103" spans="1:4" x14ac:dyDescent="0.3">
      <c r="A103">
        <v>102</v>
      </c>
      <c r="B103">
        <f t="shared" si="1"/>
        <v>1.2448132780086496E-2</v>
      </c>
      <c r="C103">
        <v>0.17291799999999999</v>
      </c>
      <c r="D103">
        <v>1.248E-3</v>
      </c>
    </row>
    <row r="104" spans="1:4" x14ac:dyDescent="0.3">
      <c r="A104">
        <v>103</v>
      </c>
      <c r="B104">
        <f t="shared" si="1"/>
        <v>1.2570173297532961E-2</v>
      </c>
      <c r="C104">
        <v>0.152032</v>
      </c>
      <c r="D104">
        <v>9.2230000000000003E-3</v>
      </c>
    </row>
    <row r="105" spans="1:4" x14ac:dyDescent="0.3">
      <c r="A105">
        <v>104</v>
      </c>
      <c r="B105">
        <f t="shared" si="1"/>
        <v>1.269221381498653E-2</v>
      </c>
      <c r="C105">
        <v>0.17064499999999999</v>
      </c>
      <c r="D105">
        <v>8.4099999999999995E-4</v>
      </c>
    </row>
    <row r="106" spans="1:4" x14ac:dyDescent="0.3">
      <c r="A106">
        <v>105</v>
      </c>
      <c r="B106">
        <f t="shared" si="1"/>
        <v>1.28142543324401E-2</v>
      </c>
      <c r="C106">
        <v>0.161694</v>
      </c>
      <c r="D106">
        <v>1.2770999999999999E-2</v>
      </c>
    </row>
    <row r="107" spans="1:4" x14ac:dyDescent="0.3">
      <c r="A107">
        <v>106</v>
      </c>
      <c r="B107">
        <f t="shared" si="1"/>
        <v>1.293629484989367E-2</v>
      </c>
      <c r="C107">
        <v>0.167519</v>
      </c>
      <c r="D107">
        <v>4.9620000000000003E-3</v>
      </c>
    </row>
    <row r="108" spans="1:4" x14ac:dyDescent="0.3">
      <c r="A108">
        <v>107</v>
      </c>
      <c r="B108">
        <f t="shared" si="1"/>
        <v>1.3058335367340135E-2</v>
      </c>
      <c r="C108">
        <v>0.14549599999999999</v>
      </c>
      <c r="D108">
        <v>1.2992999999999999E-2</v>
      </c>
    </row>
    <row r="109" spans="1:4" x14ac:dyDescent="0.3">
      <c r="A109">
        <v>108</v>
      </c>
      <c r="B109">
        <f t="shared" si="1"/>
        <v>1.3180375884793705E-2</v>
      </c>
      <c r="C109">
        <v>0.15870999999999999</v>
      </c>
      <c r="D109">
        <v>1.291E-2</v>
      </c>
    </row>
    <row r="110" spans="1:4" x14ac:dyDescent="0.3">
      <c r="A110">
        <v>109</v>
      </c>
      <c r="B110">
        <f t="shared" si="1"/>
        <v>1.3302416402247275E-2</v>
      </c>
      <c r="C110">
        <v>0.14464299999999999</v>
      </c>
      <c r="D110">
        <v>8.5929999999999999E-3</v>
      </c>
    </row>
    <row r="111" spans="1:4" x14ac:dyDescent="0.3">
      <c r="A111">
        <v>110</v>
      </c>
      <c r="B111">
        <f t="shared" si="1"/>
        <v>1.3424456919700845E-2</v>
      </c>
      <c r="C111">
        <v>0.169793</v>
      </c>
      <c r="D111">
        <v>7.5490000000000002E-3</v>
      </c>
    </row>
    <row r="112" spans="1:4" x14ac:dyDescent="0.3">
      <c r="A112">
        <v>111</v>
      </c>
      <c r="B112">
        <f t="shared" si="1"/>
        <v>1.3546497437147309E-2</v>
      </c>
      <c r="C112">
        <v>0.15288399999999999</v>
      </c>
      <c r="D112">
        <v>1.431E-3</v>
      </c>
    </row>
    <row r="113" spans="1:4" x14ac:dyDescent="0.3">
      <c r="A113">
        <v>112</v>
      </c>
      <c r="B113">
        <f t="shared" si="1"/>
        <v>1.3668537954600879E-2</v>
      </c>
      <c r="C113">
        <v>0.154447</v>
      </c>
      <c r="D113">
        <v>7.1510000000000002E-3</v>
      </c>
    </row>
    <row r="114" spans="1:4" x14ac:dyDescent="0.3">
      <c r="A114">
        <v>113</v>
      </c>
      <c r="B114">
        <f t="shared" si="1"/>
        <v>1.3790578472054449E-2</v>
      </c>
      <c r="C114">
        <v>0.157999</v>
      </c>
      <c r="D114">
        <v>9.4879999999999999E-3</v>
      </c>
    </row>
    <row r="115" spans="1:4" x14ac:dyDescent="0.3">
      <c r="A115">
        <v>114</v>
      </c>
      <c r="B115">
        <f t="shared" si="1"/>
        <v>1.3912618989508019E-2</v>
      </c>
      <c r="C115">
        <v>0.17036100000000001</v>
      </c>
      <c r="D115">
        <v>1.139E-3</v>
      </c>
    </row>
    <row r="116" spans="1:4" x14ac:dyDescent="0.3">
      <c r="A116">
        <v>115</v>
      </c>
      <c r="B116">
        <f t="shared" si="1"/>
        <v>1.4034659506954483E-2</v>
      </c>
      <c r="C116">
        <v>0.17618600000000001</v>
      </c>
      <c r="D116">
        <v>1.0075000000000001E-2</v>
      </c>
    </row>
    <row r="117" spans="1:4" x14ac:dyDescent="0.3">
      <c r="A117">
        <v>116</v>
      </c>
      <c r="B117">
        <f t="shared" si="1"/>
        <v>1.4156700024408053E-2</v>
      </c>
      <c r="C117">
        <v>0.15757299999999999</v>
      </c>
      <c r="D117">
        <v>1.54E-4</v>
      </c>
    </row>
    <row r="118" spans="1:4" x14ac:dyDescent="0.3">
      <c r="A118">
        <v>117</v>
      </c>
      <c r="B118">
        <f t="shared" si="1"/>
        <v>1.4278740541861623E-2</v>
      </c>
      <c r="C118">
        <v>0.182722</v>
      </c>
      <c r="D118">
        <v>2.581E-3</v>
      </c>
    </row>
    <row r="119" spans="1:4" x14ac:dyDescent="0.3">
      <c r="A119">
        <v>118</v>
      </c>
      <c r="B119">
        <f t="shared" si="1"/>
        <v>1.4400781059315193E-2</v>
      </c>
      <c r="C119">
        <v>0.169793</v>
      </c>
      <c r="D119">
        <v>2.0110000000000002E-3</v>
      </c>
    </row>
    <row r="120" spans="1:4" x14ac:dyDescent="0.3">
      <c r="A120">
        <v>119</v>
      </c>
      <c r="B120">
        <f t="shared" si="1"/>
        <v>1.4522821576761658E-2</v>
      </c>
      <c r="C120">
        <v>0.15771499999999999</v>
      </c>
      <c r="D120">
        <v>9.6699999999999998E-4</v>
      </c>
    </row>
    <row r="121" spans="1:4" x14ac:dyDescent="0.3">
      <c r="A121">
        <v>120</v>
      </c>
      <c r="B121">
        <f t="shared" si="1"/>
        <v>1.4644862094215227E-2</v>
      </c>
      <c r="C121">
        <v>0.166382</v>
      </c>
      <c r="D121">
        <v>7.7999999999999999E-5</v>
      </c>
    </row>
    <row r="122" spans="1:4" x14ac:dyDescent="0.3">
      <c r="A122">
        <v>121</v>
      </c>
      <c r="B122">
        <f t="shared" si="1"/>
        <v>1.4766902611668797E-2</v>
      </c>
      <c r="C122">
        <v>0.18442700000000001</v>
      </c>
      <c r="D122">
        <v>6.2059999999999997E-3</v>
      </c>
    </row>
    <row r="123" spans="1:4" x14ac:dyDescent="0.3">
      <c r="A123">
        <v>122</v>
      </c>
      <c r="B123">
        <f t="shared" si="1"/>
        <v>1.4888943129122367E-2</v>
      </c>
      <c r="C123">
        <v>0.18826399999999999</v>
      </c>
      <c r="D123">
        <v>2.343E-3</v>
      </c>
    </row>
    <row r="124" spans="1:4" x14ac:dyDescent="0.3">
      <c r="A124">
        <v>123</v>
      </c>
      <c r="B124">
        <f t="shared" si="1"/>
        <v>1.5010983646568832E-2</v>
      </c>
      <c r="C124">
        <v>0.17163999999999999</v>
      </c>
      <c r="D124">
        <v>1.3358E-2</v>
      </c>
    </row>
    <row r="125" spans="1:4" x14ac:dyDescent="0.3">
      <c r="A125">
        <v>124</v>
      </c>
      <c r="B125">
        <f t="shared" si="1"/>
        <v>1.5133024164022402E-2</v>
      </c>
      <c r="C125">
        <v>0.16950799999999999</v>
      </c>
      <c r="D125">
        <v>1.9449999999999999E-3</v>
      </c>
    </row>
    <row r="126" spans="1:4" x14ac:dyDescent="0.3">
      <c r="A126">
        <v>125</v>
      </c>
      <c r="B126">
        <f t="shared" si="1"/>
        <v>1.5255064681475972E-2</v>
      </c>
      <c r="C126">
        <v>0.18556400000000001</v>
      </c>
      <c r="D126">
        <v>9.2460000000000007E-3</v>
      </c>
    </row>
    <row r="127" spans="1:4" x14ac:dyDescent="0.3">
      <c r="A127">
        <v>126</v>
      </c>
      <c r="B127">
        <f t="shared" si="1"/>
        <v>1.5377105198929542E-2</v>
      </c>
      <c r="C127">
        <v>0.184285</v>
      </c>
      <c r="D127">
        <v>9.1629999999999993E-3</v>
      </c>
    </row>
    <row r="128" spans="1:4" x14ac:dyDescent="0.3">
      <c r="A128">
        <v>127</v>
      </c>
      <c r="B128">
        <f t="shared" si="1"/>
        <v>1.5499145716376006E-2</v>
      </c>
      <c r="C128">
        <v>0.18499599999999999</v>
      </c>
      <c r="D128">
        <v>1.4031999999999999E-2</v>
      </c>
    </row>
    <row r="129" spans="1:4" x14ac:dyDescent="0.3">
      <c r="A129">
        <v>128</v>
      </c>
      <c r="B129">
        <f t="shared" si="1"/>
        <v>1.5621186233829576E-2</v>
      </c>
      <c r="C129">
        <v>0.17632900000000001</v>
      </c>
      <c r="D129">
        <v>1.4633999999999999E-2</v>
      </c>
    </row>
    <row r="130" spans="1:4" x14ac:dyDescent="0.3">
      <c r="A130">
        <v>129</v>
      </c>
      <c r="B130">
        <f t="shared" si="1"/>
        <v>1.5743226751283146E-2</v>
      </c>
      <c r="C130">
        <v>0.17988100000000001</v>
      </c>
      <c r="D130">
        <v>7.2230000000000003E-3</v>
      </c>
    </row>
    <row r="131" spans="1:4" x14ac:dyDescent="0.3">
      <c r="A131">
        <v>130</v>
      </c>
      <c r="B131">
        <f t="shared" ref="B131:B194" si="2">ABS((A131/4097-A131/4096)*2048)</f>
        <v>1.5865267268736716E-2</v>
      </c>
      <c r="C131">
        <v>0.180591</v>
      </c>
      <c r="D131">
        <v>1.879E-3</v>
      </c>
    </row>
    <row r="132" spans="1:4" x14ac:dyDescent="0.3">
      <c r="A132">
        <v>131</v>
      </c>
      <c r="B132">
        <f t="shared" si="2"/>
        <v>1.5987307786190286E-2</v>
      </c>
      <c r="C132">
        <v>0.163967</v>
      </c>
      <c r="D132">
        <v>3.0890000000000002E-3</v>
      </c>
    </row>
    <row r="133" spans="1:4" x14ac:dyDescent="0.3">
      <c r="A133">
        <v>132</v>
      </c>
      <c r="B133">
        <f t="shared" si="2"/>
        <v>1.6109348303643856E-2</v>
      </c>
      <c r="C133">
        <v>0.168656</v>
      </c>
      <c r="D133">
        <v>2.4650000000000002E-3</v>
      </c>
    </row>
    <row r="134" spans="1:4" x14ac:dyDescent="0.3">
      <c r="A134">
        <v>133</v>
      </c>
      <c r="B134">
        <f t="shared" si="2"/>
        <v>1.6231388821083215E-2</v>
      </c>
      <c r="C134">
        <v>0.181586</v>
      </c>
      <c r="D134">
        <v>7.2009999999999999E-3</v>
      </c>
    </row>
    <row r="135" spans="1:4" x14ac:dyDescent="0.3">
      <c r="A135">
        <v>134</v>
      </c>
      <c r="B135">
        <f t="shared" si="2"/>
        <v>1.6353429338536785E-2</v>
      </c>
      <c r="C135">
        <v>0.19281000000000001</v>
      </c>
      <c r="D135">
        <v>1.0754E-2</v>
      </c>
    </row>
    <row r="136" spans="1:4" x14ac:dyDescent="0.3">
      <c r="A136">
        <v>135</v>
      </c>
      <c r="B136">
        <f t="shared" si="2"/>
        <v>1.6475469855990355E-2</v>
      </c>
      <c r="C136">
        <v>0.19266800000000001</v>
      </c>
      <c r="D136">
        <v>1.0671E-2</v>
      </c>
    </row>
    <row r="137" spans="1:4" x14ac:dyDescent="0.3">
      <c r="A137">
        <v>136</v>
      </c>
      <c r="B137">
        <f t="shared" si="2"/>
        <v>1.6597510373443924E-2</v>
      </c>
      <c r="C137">
        <v>0.182864</v>
      </c>
      <c r="D137">
        <v>6.6429999999999996E-3</v>
      </c>
    </row>
    <row r="138" spans="1:4" x14ac:dyDescent="0.3">
      <c r="A138">
        <v>137</v>
      </c>
      <c r="B138">
        <f t="shared" si="2"/>
        <v>1.6719550890897494E-2</v>
      </c>
      <c r="C138">
        <v>0.178176</v>
      </c>
      <c r="D138">
        <v>1.4860999999999999E-2</v>
      </c>
    </row>
    <row r="139" spans="1:4" x14ac:dyDescent="0.3">
      <c r="A139">
        <v>138</v>
      </c>
      <c r="B139">
        <f t="shared" si="2"/>
        <v>1.6841591408351064E-2</v>
      </c>
      <c r="C139">
        <v>0.18911600000000001</v>
      </c>
      <c r="D139">
        <v>8.7430000000000008E-3</v>
      </c>
    </row>
    <row r="140" spans="1:4" x14ac:dyDescent="0.3">
      <c r="A140">
        <v>139</v>
      </c>
      <c r="B140">
        <f t="shared" si="2"/>
        <v>1.6963631925804634E-2</v>
      </c>
      <c r="C140">
        <v>0.20574000000000001</v>
      </c>
      <c r="D140">
        <v>7.6990000000000001E-3</v>
      </c>
    </row>
    <row r="141" spans="1:4" x14ac:dyDescent="0.3">
      <c r="A141">
        <v>140</v>
      </c>
      <c r="B141">
        <f t="shared" si="2"/>
        <v>1.7085672443258204E-2</v>
      </c>
      <c r="C141">
        <v>0.18314900000000001</v>
      </c>
      <c r="D141">
        <v>6.3109999999999998E-3</v>
      </c>
    </row>
    <row r="142" spans="1:4" x14ac:dyDescent="0.3">
      <c r="A142">
        <v>141</v>
      </c>
      <c r="B142">
        <f t="shared" si="2"/>
        <v>1.7207712960697563E-2</v>
      </c>
      <c r="C142">
        <v>0.19522600000000001</v>
      </c>
      <c r="D142">
        <v>1.0737999999999999E-2</v>
      </c>
    </row>
    <row r="143" spans="1:4" x14ac:dyDescent="0.3">
      <c r="A143">
        <v>142</v>
      </c>
      <c r="B143">
        <f t="shared" si="2"/>
        <v>1.7329753478151133E-2</v>
      </c>
      <c r="C143">
        <v>0.19508400000000001</v>
      </c>
      <c r="D143">
        <v>1.2345999999999999E-2</v>
      </c>
    </row>
    <row r="144" spans="1:4" x14ac:dyDescent="0.3">
      <c r="A144">
        <v>143</v>
      </c>
      <c r="B144">
        <f t="shared" si="2"/>
        <v>1.7451793995604703E-2</v>
      </c>
      <c r="C144">
        <v>0.18698500000000001</v>
      </c>
      <c r="D144">
        <v>2.6800000000000001E-3</v>
      </c>
    </row>
    <row r="145" spans="1:4" x14ac:dyDescent="0.3">
      <c r="A145">
        <v>144</v>
      </c>
      <c r="B145">
        <f t="shared" si="2"/>
        <v>1.7573834513058273E-2</v>
      </c>
      <c r="C145">
        <v>0.17490800000000001</v>
      </c>
      <c r="D145">
        <v>3.1610000000000002E-3</v>
      </c>
    </row>
    <row r="146" spans="1:4" x14ac:dyDescent="0.3">
      <c r="A146">
        <v>145</v>
      </c>
      <c r="B146">
        <f t="shared" si="2"/>
        <v>1.7695875030511843E-2</v>
      </c>
      <c r="C146">
        <v>0.18556400000000001</v>
      </c>
      <c r="D146">
        <v>7.6319999999999999E-3</v>
      </c>
    </row>
    <row r="147" spans="1:4" x14ac:dyDescent="0.3">
      <c r="A147">
        <v>146</v>
      </c>
      <c r="B147">
        <f t="shared" si="2"/>
        <v>1.7817915547965413E-2</v>
      </c>
      <c r="C147">
        <v>0.197073</v>
      </c>
      <c r="D147">
        <v>8.8430000000000002E-3</v>
      </c>
    </row>
    <row r="148" spans="1:4" x14ac:dyDescent="0.3">
      <c r="A148">
        <v>147</v>
      </c>
      <c r="B148">
        <f t="shared" si="2"/>
        <v>1.7939956065418983E-2</v>
      </c>
      <c r="C148">
        <v>0.200909</v>
      </c>
      <c r="D148">
        <v>6.1069999999999996E-3</v>
      </c>
    </row>
    <row r="149" spans="1:4" x14ac:dyDescent="0.3">
      <c r="A149">
        <v>148</v>
      </c>
      <c r="B149">
        <f t="shared" si="2"/>
        <v>1.8061996582872553E-2</v>
      </c>
      <c r="C149">
        <v>0.19678899999999999</v>
      </c>
      <c r="D149">
        <v>1.5772999999999999E-2</v>
      </c>
    </row>
    <row r="150" spans="1:4" x14ac:dyDescent="0.3">
      <c r="A150">
        <v>149</v>
      </c>
      <c r="B150">
        <f t="shared" si="2"/>
        <v>1.8184037100311912E-2</v>
      </c>
      <c r="C150">
        <v>0.19550999999999999</v>
      </c>
      <c r="D150">
        <v>7.2000000000000002E-5</v>
      </c>
    </row>
    <row r="151" spans="1:4" x14ac:dyDescent="0.3">
      <c r="A151">
        <v>150</v>
      </c>
      <c r="B151">
        <f t="shared" si="2"/>
        <v>1.8306077617765482E-2</v>
      </c>
      <c r="C151">
        <v>0.18968499999999999</v>
      </c>
      <c r="D151">
        <v>1.2830000000000001E-3</v>
      </c>
    </row>
    <row r="152" spans="1:4" x14ac:dyDescent="0.3">
      <c r="A152">
        <v>151</v>
      </c>
      <c r="B152">
        <f t="shared" si="2"/>
        <v>1.8428118135219052E-2</v>
      </c>
      <c r="C152">
        <v>0.18954199999999999</v>
      </c>
      <c r="D152">
        <v>6.4390000000000003E-3</v>
      </c>
    </row>
    <row r="153" spans="1:4" x14ac:dyDescent="0.3">
      <c r="A153">
        <v>152</v>
      </c>
      <c r="B153">
        <f t="shared" si="2"/>
        <v>1.8550158652672621E-2</v>
      </c>
      <c r="C153">
        <v>0.19394700000000001</v>
      </c>
      <c r="D153">
        <v>1.0389000000000001E-2</v>
      </c>
    </row>
    <row r="154" spans="1:4" x14ac:dyDescent="0.3">
      <c r="A154">
        <v>153</v>
      </c>
      <c r="B154">
        <f t="shared" si="2"/>
        <v>1.8672199170126191E-2</v>
      </c>
      <c r="C154">
        <v>0.21682299999999999</v>
      </c>
      <c r="D154">
        <v>1.6000000000000001E-4</v>
      </c>
    </row>
    <row r="155" spans="1:4" x14ac:dyDescent="0.3">
      <c r="A155">
        <v>154</v>
      </c>
      <c r="B155">
        <f t="shared" si="2"/>
        <v>1.8794239687579761E-2</v>
      </c>
      <c r="C155">
        <v>0.22179599999999999</v>
      </c>
      <c r="D155">
        <v>1.3042E-2</v>
      </c>
    </row>
    <row r="156" spans="1:4" x14ac:dyDescent="0.3">
      <c r="A156">
        <v>155</v>
      </c>
      <c r="B156">
        <f t="shared" si="2"/>
        <v>1.8916280205033331E-2</v>
      </c>
      <c r="C156">
        <v>0.21057100000000001</v>
      </c>
      <c r="D156">
        <v>5.5699999999999999E-4</v>
      </c>
    </row>
    <row r="157" spans="1:4" x14ac:dyDescent="0.3">
      <c r="A157">
        <v>156</v>
      </c>
      <c r="B157">
        <f t="shared" si="2"/>
        <v>1.9038320722486901E-2</v>
      </c>
      <c r="C157">
        <v>0.234015</v>
      </c>
      <c r="D157">
        <v>5.1630000000000001E-3</v>
      </c>
    </row>
    <row r="158" spans="1:4" x14ac:dyDescent="0.3">
      <c r="A158">
        <v>157</v>
      </c>
      <c r="B158">
        <f t="shared" si="2"/>
        <v>1.916036123992626E-2</v>
      </c>
      <c r="C158">
        <v>0.20829800000000001</v>
      </c>
      <c r="D158">
        <v>1.5048000000000001E-2</v>
      </c>
    </row>
    <row r="159" spans="1:4" x14ac:dyDescent="0.3">
      <c r="A159">
        <v>158</v>
      </c>
      <c r="B159">
        <f t="shared" si="2"/>
        <v>1.928240175737983E-2</v>
      </c>
      <c r="C159">
        <v>0.212418</v>
      </c>
      <c r="D159">
        <v>1.7166000000000001E-2</v>
      </c>
    </row>
    <row r="160" spans="1:4" x14ac:dyDescent="0.3">
      <c r="A160">
        <v>159</v>
      </c>
      <c r="B160">
        <f t="shared" si="2"/>
        <v>1.94044422748334E-2</v>
      </c>
      <c r="C160">
        <v>0.21426500000000001</v>
      </c>
      <c r="D160">
        <v>3.6080000000000001E-3</v>
      </c>
    </row>
    <row r="161" spans="1:4" x14ac:dyDescent="0.3">
      <c r="A161">
        <v>160</v>
      </c>
      <c r="B161">
        <f t="shared" si="2"/>
        <v>1.952648279228697E-2</v>
      </c>
      <c r="C161">
        <v>0.20957700000000001</v>
      </c>
      <c r="D161">
        <v>1.0004000000000001E-2</v>
      </c>
    </row>
    <row r="162" spans="1:4" x14ac:dyDescent="0.3">
      <c r="A162">
        <v>161</v>
      </c>
      <c r="B162">
        <f t="shared" si="2"/>
        <v>1.964852330974054E-2</v>
      </c>
      <c r="C162">
        <v>0.21881200000000001</v>
      </c>
      <c r="D162">
        <v>1.1897E-2</v>
      </c>
    </row>
    <row r="163" spans="1:4" x14ac:dyDescent="0.3">
      <c r="A163">
        <v>162</v>
      </c>
      <c r="B163">
        <f t="shared" si="2"/>
        <v>1.977056382719411E-2</v>
      </c>
      <c r="C163">
        <v>0.22747899999999999</v>
      </c>
      <c r="D163">
        <v>1.576E-2</v>
      </c>
    </row>
    <row r="164" spans="1:4" x14ac:dyDescent="0.3">
      <c r="A164">
        <v>163</v>
      </c>
      <c r="B164">
        <f t="shared" si="2"/>
        <v>1.989260434464768E-2</v>
      </c>
      <c r="C164">
        <v>0.23927300000000001</v>
      </c>
      <c r="D164">
        <v>3.2759999999999998E-3</v>
      </c>
    </row>
    <row r="165" spans="1:4" x14ac:dyDescent="0.3">
      <c r="A165">
        <v>164</v>
      </c>
      <c r="B165">
        <f t="shared" si="2"/>
        <v>2.001464486210125E-2</v>
      </c>
      <c r="C165">
        <v>0.22833200000000001</v>
      </c>
      <c r="D165">
        <v>1.7849E-2</v>
      </c>
    </row>
    <row r="166" spans="1:4" x14ac:dyDescent="0.3">
      <c r="A166">
        <v>165</v>
      </c>
      <c r="B166">
        <f t="shared" si="2"/>
        <v>2.0136685379540609E-2</v>
      </c>
      <c r="C166">
        <v>0.22250600000000001</v>
      </c>
      <c r="D166">
        <v>1.5492000000000001E-2</v>
      </c>
    </row>
    <row r="167" spans="1:4" x14ac:dyDescent="0.3">
      <c r="A167">
        <v>166</v>
      </c>
      <c r="B167">
        <f t="shared" si="2"/>
        <v>2.0258725896994179E-2</v>
      </c>
      <c r="C167">
        <v>0.23003699999999999</v>
      </c>
      <c r="D167">
        <v>1.3359999999999999E-3</v>
      </c>
    </row>
    <row r="168" spans="1:4" x14ac:dyDescent="0.3">
      <c r="A168">
        <v>167</v>
      </c>
      <c r="B168">
        <f t="shared" si="2"/>
        <v>2.0380766414447749E-2</v>
      </c>
      <c r="C168">
        <v>0.215118</v>
      </c>
      <c r="D168">
        <v>1.14E-2</v>
      </c>
    </row>
    <row r="169" spans="1:4" x14ac:dyDescent="0.3">
      <c r="A169">
        <v>168</v>
      </c>
      <c r="B169">
        <f t="shared" si="2"/>
        <v>2.0502806931901318E-2</v>
      </c>
      <c r="C169">
        <v>0.224354</v>
      </c>
      <c r="D169">
        <v>1.1880999999999999E-2</v>
      </c>
    </row>
    <row r="170" spans="1:4" x14ac:dyDescent="0.3">
      <c r="A170">
        <v>169</v>
      </c>
      <c r="B170">
        <f t="shared" si="2"/>
        <v>2.0624847449354888E-2</v>
      </c>
      <c r="C170">
        <v>0.21682299999999999</v>
      </c>
      <c r="D170">
        <v>1.0107E-2</v>
      </c>
    </row>
    <row r="171" spans="1:4" x14ac:dyDescent="0.3">
      <c r="A171">
        <v>170</v>
      </c>
      <c r="B171">
        <f t="shared" si="2"/>
        <v>2.0746887966808458E-2</v>
      </c>
      <c r="C171">
        <v>0.23088900000000001</v>
      </c>
      <c r="D171">
        <v>2.941E-3</v>
      </c>
    </row>
    <row r="172" spans="1:4" x14ac:dyDescent="0.3">
      <c r="A172">
        <v>171</v>
      </c>
      <c r="B172">
        <f t="shared" si="2"/>
        <v>2.0868928484262028E-2</v>
      </c>
      <c r="C172">
        <v>0.24666099999999999</v>
      </c>
      <c r="D172">
        <v>1.6552999999999998E-2</v>
      </c>
    </row>
    <row r="173" spans="1:4" x14ac:dyDescent="0.3">
      <c r="A173">
        <v>172</v>
      </c>
      <c r="B173">
        <f t="shared" si="2"/>
        <v>2.0990969001715598E-2</v>
      </c>
      <c r="C173">
        <v>0.21554400000000001</v>
      </c>
      <c r="D173">
        <v>8.1799999999999998E-3</v>
      </c>
    </row>
    <row r="174" spans="1:4" x14ac:dyDescent="0.3">
      <c r="A174">
        <v>173</v>
      </c>
      <c r="B174">
        <f t="shared" si="2"/>
        <v>2.1113009519154957E-2</v>
      </c>
      <c r="C174">
        <v>0.230463</v>
      </c>
      <c r="D174">
        <v>1.7846000000000001E-2</v>
      </c>
    </row>
    <row r="175" spans="1:4" x14ac:dyDescent="0.3">
      <c r="A175">
        <v>174</v>
      </c>
      <c r="B175">
        <f t="shared" si="2"/>
        <v>2.1235050036608527E-2</v>
      </c>
      <c r="C175">
        <v>0.226911</v>
      </c>
      <c r="D175">
        <v>1.0037000000000001E-2</v>
      </c>
    </row>
    <row r="176" spans="1:4" x14ac:dyDescent="0.3">
      <c r="A176">
        <v>175</v>
      </c>
      <c r="B176">
        <f t="shared" si="2"/>
        <v>2.1357090554062097E-2</v>
      </c>
      <c r="C176">
        <v>0.242398</v>
      </c>
      <c r="D176">
        <v>5.6109999999999997E-3</v>
      </c>
    </row>
    <row r="177" spans="1:4" x14ac:dyDescent="0.3">
      <c r="A177">
        <v>176</v>
      </c>
      <c r="B177">
        <f t="shared" si="2"/>
        <v>2.1479131071515667E-2</v>
      </c>
      <c r="C177">
        <v>0.220943</v>
      </c>
      <c r="D177">
        <v>1.748E-3</v>
      </c>
    </row>
    <row r="178" spans="1:4" x14ac:dyDescent="0.3">
      <c r="A178">
        <v>177</v>
      </c>
      <c r="B178">
        <f t="shared" si="2"/>
        <v>2.1601171588969237E-2</v>
      </c>
      <c r="C178">
        <v>0.242398</v>
      </c>
      <c r="D178">
        <v>1.3999999999999999E-4</v>
      </c>
    </row>
    <row r="179" spans="1:4" x14ac:dyDescent="0.3">
      <c r="A179">
        <v>178</v>
      </c>
      <c r="B179">
        <f t="shared" si="2"/>
        <v>2.1723212106422807E-2</v>
      </c>
      <c r="C179">
        <v>0.26840000000000003</v>
      </c>
      <c r="D179">
        <v>6.4229999999999999E-3</v>
      </c>
    </row>
    <row r="180" spans="1:4" x14ac:dyDescent="0.3">
      <c r="A180">
        <v>179</v>
      </c>
      <c r="B180">
        <f t="shared" si="2"/>
        <v>2.1845252623876377E-2</v>
      </c>
      <c r="C180">
        <v>0.252913</v>
      </c>
      <c r="D180">
        <v>1.6088999999999999E-2</v>
      </c>
    </row>
    <row r="181" spans="1:4" x14ac:dyDescent="0.3">
      <c r="A181">
        <v>180</v>
      </c>
      <c r="B181">
        <f t="shared" si="2"/>
        <v>2.1967293141329947E-2</v>
      </c>
      <c r="C181">
        <v>0.243393</v>
      </c>
      <c r="D181">
        <v>1.0322E-2</v>
      </c>
    </row>
    <row r="182" spans="1:4" x14ac:dyDescent="0.3">
      <c r="A182">
        <v>181</v>
      </c>
      <c r="B182">
        <f t="shared" si="2"/>
        <v>2.2089333658769306E-2</v>
      </c>
      <c r="C182">
        <v>0.25746000000000002</v>
      </c>
      <c r="D182">
        <v>6.293E-3</v>
      </c>
    </row>
    <row r="183" spans="1:4" x14ac:dyDescent="0.3">
      <c r="A183">
        <v>182</v>
      </c>
      <c r="B183">
        <f t="shared" si="2"/>
        <v>2.2211374176222876E-2</v>
      </c>
      <c r="C183">
        <v>0.257886</v>
      </c>
      <c r="D183">
        <v>3.9550000000000002E-3</v>
      </c>
    </row>
    <row r="184" spans="1:4" x14ac:dyDescent="0.3">
      <c r="A184">
        <v>183</v>
      </c>
      <c r="B184">
        <f t="shared" si="2"/>
        <v>2.2333414693676445E-2</v>
      </c>
      <c r="C184">
        <v>0.242114</v>
      </c>
      <c r="D184">
        <v>1.9238999999999999E-2</v>
      </c>
    </row>
    <row r="185" spans="1:4" x14ac:dyDescent="0.3">
      <c r="A185">
        <v>184</v>
      </c>
      <c r="B185">
        <f t="shared" si="2"/>
        <v>2.2455455211130015E-2</v>
      </c>
      <c r="C185">
        <v>0.25248700000000002</v>
      </c>
      <c r="D185">
        <v>1.3684999999999999E-2</v>
      </c>
    </row>
    <row r="186" spans="1:4" x14ac:dyDescent="0.3">
      <c r="A186">
        <v>185</v>
      </c>
      <c r="B186">
        <f t="shared" si="2"/>
        <v>2.2577495728583585E-2</v>
      </c>
      <c r="C186">
        <v>0.26314300000000002</v>
      </c>
      <c r="D186">
        <v>6.4400000000000004E-3</v>
      </c>
    </row>
    <row r="187" spans="1:4" x14ac:dyDescent="0.3">
      <c r="A187">
        <v>186</v>
      </c>
      <c r="B187">
        <f t="shared" si="2"/>
        <v>2.2699536246037155E-2</v>
      </c>
      <c r="C187">
        <v>0.25618099999999999</v>
      </c>
      <c r="D187">
        <v>2.1179E-2</v>
      </c>
    </row>
    <row r="188" spans="1:4" x14ac:dyDescent="0.3">
      <c r="A188">
        <v>187</v>
      </c>
      <c r="B188">
        <f t="shared" si="2"/>
        <v>2.2821576763490725E-2</v>
      </c>
      <c r="C188">
        <v>0.249219</v>
      </c>
      <c r="D188">
        <v>1.7316000000000002E-2</v>
      </c>
    </row>
    <row r="189" spans="1:4" x14ac:dyDescent="0.3">
      <c r="A189">
        <v>188</v>
      </c>
      <c r="B189">
        <f t="shared" si="2"/>
        <v>2.2943617280944295E-2</v>
      </c>
      <c r="C189">
        <v>0.244814</v>
      </c>
      <c r="D189">
        <v>2.33E-3</v>
      </c>
    </row>
    <row r="190" spans="1:4" x14ac:dyDescent="0.3">
      <c r="A190">
        <v>189</v>
      </c>
      <c r="B190">
        <f t="shared" si="2"/>
        <v>2.3065657798383654E-2</v>
      </c>
      <c r="C190">
        <v>0.23898800000000001</v>
      </c>
      <c r="D190">
        <v>1.634E-2</v>
      </c>
    </row>
    <row r="191" spans="1:4" x14ac:dyDescent="0.3">
      <c r="A191">
        <v>190</v>
      </c>
      <c r="B191">
        <f t="shared" si="2"/>
        <v>2.3187698315837224E-2</v>
      </c>
      <c r="C191">
        <v>0.238562</v>
      </c>
      <c r="D191">
        <v>1.3055000000000001E-2</v>
      </c>
    </row>
    <row r="192" spans="1:4" x14ac:dyDescent="0.3">
      <c r="A192">
        <v>191</v>
      </c>
      <c r="B192">
        <f t="shared" si="2"/>
        <v>2.3309738833290794E-2</v>
      </c>
      <c r="C192">
        <v>0.23699899999999999</v>
      </c>
      <c r="D192">
        <v>3.555E-3</v>
      </c>
    </row>
    <row r="193" spans="1:4" x14ac:dyDescent="0.3">
      <c r="A193">
        <v>192</v>
      </c>
      <c r="B193">
        <f t="shared" si="2"/>
        <v>2.3431779350744364E-2</v>
      </c>
      <c r="C193">
        <v>0.26015899999999997</v>
      </c>
      <c r="D193">
        <v>4.202E-3</v>
      </c>
    </row>
    <row r="194" spans="1:4" x14ac:dyDescent="0.3">
      <c r="A194">
        <v>193</v>
      </c>
      <c r="B194">
        <f t="shared" si="2"/>
        <v>2.3553819868197934E-2</v>
      </c>
      <c r="C194">
        <v>0.24438799999999999</v>
      </c>
      <c r="D194">
        <v>2.2499999999999999E-4</v>
      </c>
    </row>
    <row r="195" spans="1:4" x14ac:dyDescent="0.3">
      <c r="A195">
        <v>194</v>
      </c>
      <c r="B195">
        <f t="shared" ref="B195:B258" si="3">ABS((A195/4097-A195/4096)*2048)</f>
        <v>2.3675860385651504E-2</v>
      </c>
      <c r="C195">
        <v>0.23543600000000001</v>
      </c>
      <c r="D195">
        <v>2.1562000000000001E-2</v>
      </c>
    </row>
    <row r="196" spans="1:4" x14ac:dyDescent="0.3">
      <c r="A196">
        <v>195</v>
      </c>
      <c r="B196">
        <f t="shared" si="3"/>
        <v>2.3797900903105074E-2</v>
      </c>
      <c r="C196">
        <v>0.244672</v>
      </c>
      <c r="D196">
        <v>1.3587999999999999E-2</v>
      </c>
    </row>
    <row r="197" spans="1:4" x14ac:dyDescent="0.3">
      <c r="A197">
        <v>196</v>
      </c>
      <c r="B197">
        <f t="shared" si="3"/>
        <v>2.3919941420558644E-2</v>
      </c>
      <c r="C197">
        <v>0.24140400000000001</v>
      </c>
      <c r="D197">
        <v>3.9699999999999996E-3</v>
      </c>
    </row>
    <row r="198" spans="1:4" x14ac:dyDescent="0.3">
      <c r="A198">
        <v>197</v>
      </c>
      <c r="B198">
        <f t="shared" si="3"/>
        <v>2.4041981937998003E-2</v>
      </c>
      <c r="C198">
        <v>0.247229</v>
      </c>
      <c r="D198">
        <v>1.8145000000000001E-2</v>
      </c>
    </row>
    <row r="199" spans="1:4" x14ac:dyDescent="0.3">
      <c r="A199">
        <v>198</v>
      </c>
      <c r="B199">
        <f t="shared" si="3"/>
        <v>2.4164022455451573E-2</v>
      </c>
      <c r="C199">
        <v>0.22179599999999999</v>
      </c>
      <c r="D199">
        <v>1.5594E-2</v>
      </c>
    </row>
    <row r="200" spans="1:4" x14ac:dyDescent="0.3">
      <c r="A200">
        <v>199</v>
      </c>
      <c r="B200">
        <f t="shared" si="3"/>
        <v>2.4286062972905142E-2</v>
      </c>
      <c r="C200">
        <v>0.22051699999999999</v>
      </c>
      <c r="D200">
        <v>1.0983E-2</v>
      </c>
    </row>
    <row r="201" spans="1:4" x14ac:dyDescent="0.3">
      <c r="A201">
        <v>200</v>
      </c>
      <c r="B201">
        <f t="shared" si="3"/>
        <v>2.4408103490358712E-2</v>
      </c>
      <c r="C201">
        <v>0.225774</v>
      </c>
      <c r="D201">
        <v>8.2480000000000001E-3</v>
      </c>
    </row>
    <row r="202" spans="1:4" x14ac:dyDescent="0.3">
      <c r="A202">
        <v>201</v>
      </c>
      <c r="B202">
        <f t="shared" si="3"/>
        <v>2.4530144007812282E-2</v>
      </c>
      <c r="C202">
        <v>0.267121</v>
      </c>
      <c r="D202">
        <v>1.9040999999999999E-2</v>
      </c>
    </row>
    <row r="203" spans="1:4" x14ac:dyDescent="0.3">
      <c r="A203">
        <v>202</v>
      </c>
      <c r="B203">
        <f t="shared" si="3"/>
        <v>2.4652184525265852E-2</v>
      </c>
      <c r="C203">
        <v>0.245951</v>
      </c>
      <c r="D203">
        <v>1.4697999999999999E-2</v>
      </c>
    </row>
    <row r="204" spans="1:4" x14ac:dyDescent="0.3">
      <c r="A204">
        <v>203</v>
      </c>
      <c r="B204">
        <f t="shared" si="3"/>
        <v>2.4774225042719422E-2</v>
      </c>
      <c r="C204">
        <v>0.26058500000000001</v>
      </c>
      <c r="D204">
        <v>1.3488E-2</v>
      </c>
    </row>
    <row r="205" spans="1:4" x14ac:dyDescent="0.3">
      <c r="A205">
        <v>204</v>
      </c>
      <c r="B205">
        <f t="shared" si="3"/>
        <v>2.4896265560172992E-2</v>
      </c>
      <c r="C205">
        <v>0.239699</v>
      </c>
      <c r="D205">
        <v>1.1714E-2</v>
      </c>
    </row>
    <row r="206" spans="1:4" x14ac:dyDescent="0.3">
      <c r="A206">
        <v>205</v>
      </c>
      <c r="B206">
        <f t="shared" si="3"/>
        <v>2.5018306077612351E-2</v>
      </c>
      <c r="C206">
        <v>0.24666099999999999</v>
      </c>
      <c r="D206">
        <v>5.4299999999999999E-3</v>
      </c>
    </row>
    <row r="207" spans="1:4" x14ac:dyDescent="0.3">
      <c r="A207">
        <v>206</v>
      </c>
      <c r="B207">
        <f t="shared" si="3"/>
        <v>2.5140346595065921E-2</v>
      </c>
      <c r="C207">
        <v>0.238846</v>
      </c>
      <c r="D207">
        <v>1.5494000000000001E-2</v>
      </c>
    </row>
    <row r="208" spans="1:4" x14ac:dyDescent="0.3">
      <c r="A208">
        <v>207</v>
      </c>
      <c r="B208">
        <f t="shared" si="3"/>
        <v>2.5262387112519491E-2</v>
      </c>
      <c r="C208">
        <v>0.25376500000000002</v>
      </c>
      <c r="D208">
        <v>4.7010000000000003E-3</v>
      </c>
    </row>
    <row r="209" spans="1:4" x14ac:dyDescent="0.3">
      <c r="A209">
        <v>208</v>
      </c>
      <c r="B209">
        <f t="shared" si="3"/>
        <v>2.5384427629973061E-2</v>
      </c>
      <c r="C209">
        <v>0.24737100000000001</v>
      </c>
      <c r="D209">
        <v>2.1312000000000001E-2</v>
      </c>
    </row>
    <row r="210" spans="1:4" x14ac:dyDescent="0.3">
      <c r="A210">
        <v>209</v>
      </c>
      <c r="B210">
        <f t="shared" si="3"/>
        <v>2.5506468147426631E-2</v>
      </c>
      <c r="C210">
        <v>0.275362</v>
      </c>
      <c r="D210">
        <v>1.5245E-2</v>
      </c>
    </row>
    <row r="211" spans="1:4" x14ac:dyDescent="0.3">
      <c r="A211">
        <v>210</v>
      </c>
      <c r="B211">
        <f t="shared" si="3"/>
        <v>2.5628508664880201E-2</v>
      </c>
      <c r="C211">
        <v>0.256465</v>
      </c>
      <c r="D211">
        <v>4.0039999999999997E-3</v>
      </c>
    </row>
    <row r="212" spans="1:4" x14ac:dyDescent="0.3">
      <c r="A212">
        <v>211</v>
      </c>
      <c r="B212">
        <f t="shared" si="3"/>
        <v>2.5750549182333771E-2</v>
      </c>
      <c r="C212">
        <v>0.25490200000000002</v>
      </c>
      <c r="D212">
        <v>8.3149999999999995E-3</v>
      </c>
    </row>
    <row r="213" spans="1:4" x14ac:dyDescent="0.3">
      <c r="A213">
        <v>212</v>
      </c>
      <c r="B213">
        <f t="shared" si="3"/>
        <v>2.5872589699787341E-2</v>
      </c>
      <c r="C213">
        <v>0.26953700000000003</v>
      </c>
      <c r="D213">
        <v>9.0399999999999996E-4</v>
      </c>
    </row>
    <row r="214" spans="1:4" x14ac:dyDescent="0.3">
      <c r="A214">
        <v>213</v>
      </c>
      <c r="B214">
        <f t="shared" si="3"/>
        <v>2.59946302172267E-2</v>
      </c>
      <c r="C214">
        <v>0.26314300000000002</v>
      </c>
      <c r="D214">
        <v>5.9430000000000004E-3</v>
      </c>
    </row>
    <row r="215" spans="1:4" x14ac:dyDescent="0.3">
      <c r="A215">
        <v>214</v>
      </c>
      <c r="B215">
        <f t="shared" si="3"/>
        <v>2.611667073468027E-2</v>
      </c>
      <c r="C215">
        <v>0.25589699999999999</v>
      </c>
      <c r="D215">
        <v>9.5299999999999996E-4</v>
      </c>
    </row>
    <row r="216" spans="1:4" x14ac:dyDescent="0.3">
      <c r="A216">
        <v>215</v>
      </c>
      <c r="B216">
        <f t="shared" si="3"/>
        <v>2.6238711252133839E-2</v>
      </c>
      <c r="C216">
        <v>0.28530800000000001</v>
      </c>
      <c r="D216">
        <v>1.0055E-2</v>
      </c>
    </row>
    <row r="217" spans="1:4" x14ac:dyDescent="0.3">
      <c r="A217">
        <v>216</v>
      </c>
      <c r="B217">
        <f t="shared" si="3"/>
        <v>2.6360751769587409E-2</v>
      </c>
      <c r="C217">
        <v>0.25220199999999998</v>
      </c>
      <c r="D217">
        <v>6.7559999999999999E-3</v>
      </c>
    </row>
    <row r="218" spans="1:4" x14ac:dyDescent="0.3">
      <c r="A218">
        <v>217</v>
      </c>
      <c r="B218">
        <f t="shared" si="3"/>
        <v>2.6482792287040979E-2</v>
      </c>
      <c r="C218">
        <v>0.269395</v>
      </c>
      <c r="D218">
        <v>4.5840000000000004E-3</v>
      </c>
    </row>
    <row r="219" spans="1:4" x14ac:dyDescent="0.3">
      <c r="A219">
        <v>218</v>
      </c>
      <c r="B219">
        <f t="shared" si="3"/>
        <v>2.6604832804494549E-2</v>
      </c>
      <c r="C219">
        <v>0.266127</v>
      </c>
      <c r="D219">
        <v>4.352E-3</v>
      </c>
    </row>
    <row r="220" spans="1:4" x14ac:dyDescent="0.3">
      <c r="A220">
        <v>219</v>
      </c>
      <c r="B220">
        <f t="shared" si="3"/>
        <v>2.6726873321948119E-2</v>
      </c>
      <c r="C220">
        <v>0.28019300000000003</v>
      </c>
      <c r="D220">
        <v>1.3205E-2</v>
      </c>
    </row>
    <row r="221" spans="1:4" x14ac:dyDescent="0.3">
      <c r="A221">
        <v>220</v>
      </c>
      <c r="B221">
        <f t="shared" si="3"/>
        <v>2.6848913839401689E-2</v>
      </c>
      <c r="C221">
        <v>0.27124199999999998</v>
      </c>
      <c r="D221">
        <v>1.2642E-2</v>
      </c>
    </row>
    <row r="222" spans="1:4" x14ac:dyDescent="0.3">
      <c r="A222">
        <v>221</v>
      </c>
      <c r="B222">
        <f t="shared" si="3"/>
        <v>2.6970954356841048E-2</v>
      </c>
      <c r="C222">
        <v>0.27166800000000002</v>
      </c>
      <c r="D222">
        <v>1.0867999999999999E-2</v>
      </c>
    </row>
    <row r="223" spans="1:4" x14ac:dyDescent="0.3">
      <c r="A223">
        <v>222</v>
      </c>
      <c r="B223">
        <f t="shared" si="3"/>
        <v>2.7092994874294618E-2</v>
      </c>
      <c r="C223">
        <v>0.27237899999999998</v>
      </c>
      <c r="D223">
        <v>5.1479999999999998E-3</v>
      </c>
    </row>
    <row r="224" spans="1:4" x14ac:dyDescent="0.3">
      <c r="A224">
        <v>223</v>
      </c>
      <c r="B224">
        <f t="shared" si="3"/>
        <v>2.7215035391748188E-2</v>
      </c>
      <c r="C224">
        <v>0.248082</v>
      </c>
      <c r="D224">
        <v>1.4648E-2</v>
      </c>
    </row>
    <row r="225" spans="1:4" x14ac:dyDescent="0.3">
      <c r="A225">
        <v>224</v>
      </c>
      <c r="B225">
        <f t="shared" si="3"/>
        <v>2.7337075909201758E-2</v>
      </c>
      <c r="C225">
        <v>0.26214799999999999</v>
      </c>
      <c r="D225">
        <v>2.3584000000000001E-2</v>
      </c>
    </row>
    <row r="226" spans="1:4" x14ac:dyDescent="0.3">
      <c r="A226">
        <v>225</v>
      </c>
      <c r="B226">
        <f t="shared" si="3"/>
        <v>2.7459116426655328E-2</v>
      </c>
      <c r="C226">
        <v>0.261154</v>
      </c>
      <c r="D226">
        <v>2.4290000000000002E-3</v>
      </c>
    </row>
    <row r="227" spans="1:4" x14ac:dyDescent="0.3">
      <c r="A227">
        <v>226</v>
      </c>
      <c r="B227">
        <f t="shared" si="3"/>
        <v>2.7581156944108898E-2</v>
      </c>
      <c r="C227">
        <v>0.25817000000000001</v>
      </c>
      <c r="D227">
        <v>1.1017000000000001E-2</v>
      </c>
    </row>
    <row r="228" spans="1:4" x14ac:dyDescent="0.3">
      <c r="A228">
        <v>227</v>
      </c>
      <c r="B228">
        <f t="shared" si="3"/>
        <v>2.7703197461562468E-2</v>
      </c>
      <c r="C228">
        <v>0.28559200000000001</v>
      </c>
      <c r="D228">
        <v>1.0487E-2</v>
      </c>
    </row>
    <row r="229" spans="1:4" x14ac:dyDescent="0.3">
      <c r="A229">
        <v>228</v>
      </c>
      <c r="B229">
        <f t="shared" si="3"/>
        <v>2.7825237979016038E-2</v>
      </c>
      <c r="C229">
        <v>0.273231</v>
      </c>
      <c r="D229">
        <v>7.4689999999999999E-3</v>
      </c>
    </row>
    <row r="230" spans="1:4" x14ac:dyDescent="0.3">
      <c r="A230">
        <v>229</v>
      </c>
      <c r="B230">
        <f t="shared" si="3"/>
        <v>2.7947278496455397E-2</v>
      </c>
      <c r="C230">
        <v>0.27763599999999999</v>
      </c>
      <c r="D230">
        <v>2.249E-2</v>
      </c>
    </row>
    <row r="231" spans="1:4" x14ac:dyDescent="0.3">
      <c r="A231">
        <v>230</v>
      </c>
      <c r="B231">
        <f t="shared" si="3"/>
        <v>2.8069319013908967E-2</v>
      </c>
      <c r="C231">
        <v>0.26129599999999997</v>
      </c>
      <c r="D231">
        <v>1.7448999999999999E-2</v>
      </c>
    </row>
    <row r="232" spans="1:4" x14ac:dyDescent="0.3">
      <c r="A232">
        <v>231</v>
      </c>
      <c r="B232">
        <f t="shared" si="3"/>
        <v>2.8191359531362536E-2</v>
      </c>
      <c r="C232">
        <v>0.26484799999999997</v>
      </c>
      <c r="D232">
        <v>8.5640000000000004E-3</v>
      </c>
    </row>
    <row r="233" spans="1:4" x14ac:dyDescent="0.3">
      <c r="A233">
        <v>232</v>
      </c>
      <c r="B233">
        <f t="shared" si="3"/>
        <v>2.8313400048816106E-2</v>
      </c>
      <c r="C233">
        <v>0.26953700000000003</v>
      </c>
      <c r="D233">
        <v>1.4283000000000001E-2</v>
      </c>
    </row>
    <row r="234" spans="1:4" x14ac:dyDescent="0.3">
      <c r="A234">
        <v>233</v>
      </c>
      <c r="B234">
        <f t="shared" si="3"/>
        <v>2.8435440566269676E-2</v>
      </c>
      <c r="C234">
        <v>0.26541599999999999</v>
      </c>
      <c r="D234">
        <v>7.6020000000000003E-3</v>
      </c>
    </row>
    <row r="235" spans="1:4" x14ac:dyDescent="0.3">
      <c r="A235">
        <v>234</v>
      </c>
      <c r="B235">
        <f t="shared" si="3"/>
        <v>2.8557481083723246E-2</v>
      </c>
      <c r="C235">
        <v>0.25191799999999998</v>
      </c>
      <c r="D235">
        <v>2.4620000000000002E-3</v>
      </c>
    </row>
    <row r="236" spans="1:4" x14ac:dyDescent="0.3">
      <c r="A236">
        <v>235</v>
      </c>
      <c r="B236">
        <f t="shared" si="3"/>
        <v>2.8679521601176816E-2</v>
      </c>
      <c r="C236">
        <v>0.26541599999999999</v>
      </c>
      <c r="D236">
        <v>2.1297E-2</v>
      </c>
    </row>
    <row r="237" spans="1:4" x14ac:dyDescent="0.3">
      <c r="A237">
        <v>236</v>
      </c>
      <c r="B237">
        <f t="shared" si="3"/>
        <v>2.8801562118630386E-2</v>
      </c>
      <c r="C237">
        <v>0.25447599999999998</v>
      </c>
      <c r="D237">
        <v>3.4229999999999998E-3</v>
      </c>
    </row>
    <row r="238" spans="1:4" x14ac:dyDescent="0.3">
      <c r="A238">
        <v>237</v>
      </c>
      <c r="B238">
        <f t="shared" si="3"/>
        <v>2.8923602636069745E-2</v>
      </c>
      <c r="C238">
        <v>0.251776</v>
      </c>
      <c r="D238">
        <v>2.0899000000000001E-2</v>
      </c>
    </row>
    <row r="239" spans="1:4" x14ac:dyDescent="0.3">
      <c r="A239">
        <v>238</v>
      </c>
      <c r="B239">
        <f t="shared" si="3"/>
        <v>2.9045643153523315E-2</v>
      </c>
      <c r="C239">
        <v>0.25703300000000001</v>
      </c>
      <c r="D239">
        <v>1.2520000000000001E-3</v>
      </c>
    </row>
    <row r="240" spans="1:4" x14ac:dyDescent="0.3">
      <c r="A240">
        <v>239</v>
      </c>
      <c r="B240">
        <f t="shared" si="3"/>
        <v>2.9167683670976885E-2</v>
      </c>
      <c r="C240">
        <v>0.29525400000000002</v>
      </c>
      <c r="D240">
        <v>2.3318999999999999E-2</v>
      </c>
    </row>
    <row r="241" spans="1:4" x14ac:dyDescent="0.3">
      <c r="A241">
        <v>240</v>
      </c>
      <c r="B241">
        <f t="shared" si="3"/>
        <v>2.9289724188430455E-2</v>
      </c>
      <c r="C241">
        <v>0.28090399999999999</v>
      </c>
      <c r="D241">
        <v>1.1547E-2</v>
      </c>
    </row>
    <row r="242" spans="1:4" x14ac:dyDescent="0.3">
      <c r="A242">
        <v>241</v>
      </c>
      <c r="B242">
        <f t="shared" si="3"/>
        <v>2.9411764705884025E-2</v>
      </c>
      <c r="C242">
        <v>0.285024</v>
      </c>
      <c r="D242">
        <v>2.5176E-2</v>
      </c>
    </row>
    <row r="243" spans="1:4" x14ac:dyDescent="0.3">
      <c r="A243">
        <v>242</v>
      </c>
      <c r="B243">
        <f t="shared" si="3"/>
        <v>2.9533805223337595E-2</v>
      </c>
      <c r="C243">
        <v>0.26499</v>
      </c>
      <c r="D243">
        <v>2.3782000000000001E-2</v>
      </c>
    </row>
    <row r="244" spans="1:4" x14ac:dyDescent="0.3">
      <c r="A244">
        <v>243</v>
      </c>
      <c r="B244">
        <f t="shared" si="3"/>
        <v>2.9655845740791165E-2</v>
      </c>
      <c r="C244">
        <v>0.27166800000000002</v>
      </c>
      <c r="D244">
        <v>8.4799999999999997E-3</v>
      </c>
    </row>
    <row r="245" spans="1:4" x14ac:dyDescent="0.3">
      <c r="A245">
        <v>244</v>
      </c>
      <c r="B245">
        <f t="shared" si="3"/>
        <v>2.9777886258244735E-2</v>
      </c>
      <c r="C245">
        <v>0.27465200000000001</v>
      </c>
      <c r="D245">
        <v>2.0233999999999999E-2</v>
      </c>
    </row>
    <row r="246" spans="1:4" x14ac:dyDescent="0.3">
      <c r="A246">
        <v>245</v>
      </c>
      <c r="B246">
        <f t="shared" si="3"/>
        <v>2.9899926775684094E-2</v>
      </c>
      <c r="C246">
        <v>0.276783</v>
      </c>
      <c r="D246">
        <v>2.1843000000000001E-2</v>
      </c>
    </row>
    <row r="247" spans="1:4" x14ac:dyDescent="0.3">
      <c r="A247">
        <v>246</v>
      </c>
      <c r="B247">
        <f t="shared" si="3"/>
        <v>3.0021967293137664E-2</v>
      </c>
      <c r="C247">
        <v>0.280335</v>
      </c>
      <c r="D247">
        <v>6.4250000000000002E-3</v>
      </c>
    </row>
    <row r="248" spans="1:4" x14ac:dyDescent="0.3">
      <c r="A248">
        <v>247</v>
      </c>
      <c r="B248">
        <f t="shared" si="3"/>
        <v>3.0144007810591233E-2</v>
      </c>
      <c r="C248">
        <v>0.260017</v>
      </c>
      <c r="D248">
        <v>1.8858E-2</v>
      </c>
    </row>
    <row r="249" spans="1:4" x14ac:dyDescent="0.3">
      <c r="A249">
        <v>248</v>
      </c>
      <c r="B249">
        <f t="shared" si="3"/>
        <v>3.0266048328044803E-2</v>
      </c>
      <c r="C249">
        <v>0.27493600000000001</v>
      </c>
      <c r="D249">
        <v>1.2574999999999999E-2</v>
      </c>
    </row>
    <row r="250" spans="1:4" x14ac:dyDescent="0.3">
      <c r="A250">
        <v>249</v>
      </c>
      <c r="B250">
        <f t="shared" si="3"/>
        <v>3.0388088845498373E-2</v>
      </c>
      <c r="C250">
        <v>0.26200600000000002</v>
      </c>
      <c r="D250">
        <v>1.3438E-2</v>
      </c>
    </row>
    <row r="251" spans="1:4" x14ac:dyDescent="0.3">
      <c r="A251">
        <v>250</v>
      </c>
      <c r="B251">
        <f t="shared" si="3"/>
        <v>3.0510129362951943E-2</v>
      </c>
      <c r="C251">
        <v>0.27038899999999999</v>
      </c>
      <c r="D251">
        <v>8.463E-3</v>
      </c>
    </row>
    <row r="252" spans="1:4" x14ac:dyDescent="0.3">
      <c r="A252">
        <v>251</v>
      </c>
      <c r="B252">
        <f t="shared" si="3"/>
        <v>3.0632169880405513E-2</v>
      </c>
      <c r="C252">
        <v>0.287298</v>
      </c>
      <c r="D252">
        <v>9.6579999999999999E-3</v>
      </c>
    </row>
    <row r="253" spans="1:4" x14ac:dyDescent="0.3">
      <c r="A253">
        <v>252</v>
      </c>
      <c r="B253">
        <f t="shared" si="3"/>
        <v>3.0754210397859083E-2</v>
      </c>
      <c r="C253">
        <v>0.26726299999999997</v>
      </c>
      <c r="D253">
        <v>2.2388999999999999E-2</v>
      </c>
    </row>
    <row r="254" spans="1:4" x14ac:dyDescent="0.3">
      <c r="A254">
        <v>253</v>
      </c>
      <c r="B254">
        <f t="shared" si="3"/>
        <v>3.0876250915298442E-2</v>
      </c>
      <c r="C254">
        <v>0.29610700000000001</v>
      </c>
      <c r="D254">
        <v>1.4334E-2</v>
      </c>
    </row>
    <row r="255" spans="1:4" x14ac:dyDescent="0.3">
      <c r="A255">
        <v>254</v>
      </c>
      <c r="B255">
        <f t="shared" si="3"/>
        <v>3.0998291432752012E-2</v>
      </c>
      <c r="C255">
        <v>0.27152599999999999</v>
      </c>
      <c r="D255">
        <v>2.5127E-2</v>
      </c>
    </row>
    <row r="256" spans="1:4" x14ac:dyDescent="0.3">
      <c r="A256">
        <v>255</v>
      </c>
      <c r="B256">
        <f t="shared" si="3"/>
        <v>3.1120331950205582E-2</v>
      </c>
      <c r="C256">
        <v>0.28331899999999999</v>
      </c>
      <c r="D256">
        <v>4.9170000000000004E-3</v>
      </c>
    </row>
    <row r="257" spans="1:4" x14ac:dyDescent="0.3">
      <c r="A257">
        <v>256</v>
      </c>
      <c r="B257">
        <f t="shared" si="3"/>
        <v>3.1242372467659152E-2</v>
      </c>
      <c r="C257">
        <v>0.26641100000000001</v>
      </c>
      <c r="D257">
        <v>1.2892000000000001E-2</v>
      </c>
    </row>
    <row r="258" spans="1:4" x14ac:dyDescent="0.3">
      <c r="A258">
        <v>257</v>
      </c>
      <c r="B258">
        <f t="shared" si="3"/>
        <v>3.1364412985112722E-2</v>
      </c>
      <c r="C258">
        <v>0.25859599999999999</v>
      </c>
      <c r="D258">
        <v>3.9550000000000002E-3</v>
      </c>
    </row>
    <row r="259" spans="1:4" x14ac:dyDescent="0.3">
      <c r="A259">
        <v>258</v>
      </c>
      <c r="B259">
        <f t="shared" ref="B259:B322" si="4">ABS((A259/4097-A259/4096)*2048)</f>
        <v>3.1486453502566292E-2</v>
      </c>
      <c r="C259">
        <v>0.270673</v>
      </c>
      <c r="D259">
        <v>1.3056999999999999E-2</v>
      </c>
    </row>
    <row r="260" spans="1:4" x14ac:dyDescent="0.3">
      <c r="A260">
        <v>259</v>
      </c>
      <c r="B260">
        <f t="shared" si="4"/>
        <v>3.1608494020019862E-2</v>
      </c>
      <c r="C260">
        <v>0.28559200000000001</v>
      </c>
      <c r="D260">
        <v>1.3917000000000001E-2</v>
      </c>
    </row>
    <row r="261" spans="1:4" x14ac:dyDescent="0.3">
      <c r="A261">
        <v>260</v>
      </c>
      <c r="B261">
        <f t="shared" si="4"/>
        <v>3.1730534537473432E-2</v>
      </c>
      <c r="C261">
        <v>0.28800799999999999</v>
      </c>
      <c r="D261">
        <v>5.8950000000000001E-3</v>
      </c>
    </row>
    <row r="262" spans="1:4" x14ac:dyDescent="0.3">
      <c r="A262">
        <v>261</v>
      </c>
      <c r="B262">
        <f t="shared" si="4"/>
        <v>3.1852575054927001E-2</v>
      </c>
      <c r="C262">
        <v>0.27848800000000001</v>
      </c>
      <c r="D262">
        <v>1.1495999999999999E-2</v>
      </c>
    </row>
    <row r="263" spans="1:4" x14ac:dyDescent="0.3">
      <c r="A263">
        <v>262</v>
      </c>
      <c r="B263">
        <f t="shared" si="4"/>
        <v>3.1974615572380571E-2</v>
      </c>
      <c r="C263">
        <v>0.28118799999999999</v>
      </c>
      <c r="D263">
        <v>1.0007E-2</v>
      </c>
    </row>
    <row r="264" spans="1:4" x14ac:dyDescent="0.3">
      <c r="A264">
        <v>263</v>
      </c>
      <c r="B264">
        <f t="shared" si="4"/>
        <v>3.2096656089834141E-2</v>
      </c>
      <c r="C264">
        <v>0.29184399999999999</v>
      </c>
      <c r="D264">
        <v>8.5120000000000005E-3</v>
      </c>
    </row>
    <row r="265" spans="1:4" x14ac:dyDescent="0.3">
      <c r="A265">
        <v>264</v>
      </c>
      <c r="B265">
        <f t="shared" si="4"/>
        <v>3.2218696607287711E-2</v>
      </c>
      <c r="C265">
        <v>0.27465200000000001</v>
      </c>
      <c r="D265">
        <v>2.5999999999999998E-5</v>
      </c>
    </row>
    <row r="266" spans="1:4" x14ac:dyDescent="0.3">
      <c r="A266">
        <v>265</v>
      </c>
      <c r="B266">
        <f t="shared" si="4"/>
        <v>3.2340737124712859E-2</v>
      </c>
      <c r="C266">
        <v>0.302643</v>
      </c>
      <c r="D266">
        <v>5.7460000000000002E-3</v>
      </c>
    </row>
    <row r="267" spans="1:4" x14ac:dyDescent="0.3">
      <c r="A267">
        <v>266</v>
      </c>
      <c r="B267">
        <f t="shared" si="4"/>
        <v>3.2462777642166429E-2</v>
      </c>
      <c r="C267">
        <v>0.26896799999999998</v>
      </c>
      <c r="D267">
        <v>6.3930000000000002E-3</v>
      </c>
    </row>
    <row r="268" spans="1:4" x14ac:dyDescent="0.3">
      <c r="A268">
        <v>267</v>
      </c>
      <c r="B268">
        <f t="shared" si="4"/>
        <v>3.2584818159619999E-2</v>
      </c>
      <c r="C268">
        <v>0.27934100000000001</v>
      </c>
      <c r="D268">
        <v>1.7763000000000001E-2</v>
      </c>
    </row>
    <row r="269" spans="1:4" x14ac:dyDescent="0.3">
      <c r="A269">
        <v>268</v>
      </c>
      <c r="B269">
        <f t="shared" si="4"/>
        <v>3.2706858677073569E-2</v>
      </c>
      <c r="C269">
        <v>0.27777800000000002</v>
      </c>
      <c r="D269">
        <v>4.1520000000000003E-3</v>
      </c>
    </row>
    <row r="270" spans="1:4" x14ac:dyDescent="0.3">
      <c r="A270">
        <v>269</v>
      </c>
      <c r="B270">
        <f t="shared" si="4"/>
        <v>3.2828899194527139E-2</v>
      </c>
      <c r="C270">
        <v>0.27394099999999999</v>
      </c>
      <c r="D270">
        <v>1.1715E-2</v>
      </c>
    </row>
    <row r="271" spans="1:4" x14ac:dyDescent="0.3">
      <c r="A271">
        <v>270</v>
      </c>
      <c r="B271">
        <f t="shared" si="4"/>
        <v>3.2950939711980709E-2</v>
      </c>
      <c r="C271">
        <v>0.29369099999999998</v>
      </c>
      <c r="D271">
        <v>3.4220000000000001E-3</v>
      </c>
    </row>
    <row r="272" spans="1:4" x14ac:dyDescent="0.3">
      <c r="A272">
        <v>271</v>
      </c>
      <c r="B272">
        <f t="shared" si="4"/>
        <v>3.3072980229434279E-2</v>
      </c>
      <c r="C272">
        <v>0.29241299999999998</v>
      </c>
      <c r="D272">
        <v>4.4669999999999996E-3</v>
      </c>
    </row>
    <row r="273" spans="1:4" x14ac:dyDescent="0.3">
      <c r="A273">
        <v>272</v>
      </c>
      <c r="B273">
        <f t="shared" si="4"/>
        <v>3.3195020746887849E-2</v>
      </c>
      <c r="C273">
        <v>0.29568100000000003</v>
      </c>
      <c r="D273">
        <v>1.5346E-2</v>
      </c>
    </row>
    <row r="274" spans="1:4" x14ac:dyDescent="0.3">
      <c r="A274">
        <v>273</v>
      </c>
      <c r="B274">
        <f t="shared" si="4"/>
        <v>3.3317061264341419E-2</v>
      </c>
      <c r="C274">
        <v>0.27706700000000001</v>
      </c>
      <c r="D274">
        <v>4.718E-3</v>
      </c>
    </row>
    <row r="275" spans="1:4" x14ac:dyDescent="0.3">
      <c r="A275">
        <v>274</v>
      </c>
      <c r="B275">
        <f t="shared" si="4"/>
        <v>3.3439101781794989E-2</v>
      </c>
      <c r="C275">
        <v>0.29653299999999999</v>
      </c>
      <c r="D275">
        <v>1.4383999999999999E-2</v>
      </c>
    </row>
    <row r="276" spans="1:4" x14ac:dyDescent="0.3">
      <c r="A276">
        <v>275</v>
      </c>
      <c r="B276">
        <f t="shared" si="4"/>
        <v>3.3561142299248559E-2</v>
      </c>
      <c r="C276">
        <v>0.27507799999999999</v>
      </c>
      <c r="D276">
        <v>2.7432000000000002E-2</v>
      </c>
    </row>
    <row r="277" spans="1:4" x14ac:dyDescent="0.3">
      <c r="A277">
        <v>276</v>
      </c>
      <c r="B277">
        <f t="shared" si="4"/>
        <v>3.3683182816702129E-2</v>
      </c>
      <c r="C277">
        <v>0.305058</v>
      </c>
      <c r="D277">
        <v>2.6950999999999999E-2</v>
      </c>
    </row>
    <row r="278" spans="1:4" x14ac:dyDescent="0.3">
      <c r="A278">
        <v>277</v>
      </c>
      <c r="B278">
        <f t="shared" si="4"/>
        <v>3.3805223334155698E-2</v>
      </c>
      <c r="C278">
        <v>0.31287300000000001</v>
      </c>
      <c r="D278">
        <v>1.017E-2</v>
      </c>
    </row>
    <row r="279" spans="1:4" x14ac:dyDescent="0.3">
      <c r="A279">
        <v>278</v>
      </c>
      <c r="B279">
        <f t="shared" si="4"/>
        <v>3.3927263851609268E-2</v>
      </c>
      <c r="C279">
        <v>0.28090399999999999</v>
      </c>
      <c r="D279">
        <v>8.9589999999999999E-3</v>
      </c>
    </row>
    <row r="280" spans="1:4" x14ac:dyDescent="0.3">
      <c r="A280">
        <v>279</v>
      </c>
      <c r="B280">
        <f t="shared" si="4"/>
        <v>3.4049304369062838E-2</v>
      </c>
      <c r="C280">
        <v>0.31685099999999999</v>
      </c>
      <c r="D280">
        <v>1.4300000000000001E-4</v>
      </c>
    </row>
    <row r="281" spans="1:4" x14ac:dyDescent="0.3">
      <c r="A281">
        <v>280</v>
      </c>
      <c r="B281">
        <f t="shared" si="4"/>
        <v>3.4171344886516408E-2</v>
      </c>
      <c r="C281">
        <v>0.28061900000000001</v>
      </c>
      <c r="D281">
        <v>1.15E-2</v>
      </c>
    </row>
    <row r="282" spans="1:4" x14ac:dyDescent="0.3">
      <c r="A282">
        <v>281</v>
      </c>
      <c r="B282">
        <f t="shared" si="4"/>
        <v>3.4293385403941556E-2</v>
      </c>
      <c r="C282">
        <v>0.30349500000000001</v>
      </c>
      <c r="D282">
        <v>2.393E-2</v>
      </c>
    </row>
    <row r="283" spans="1:4" x14ac:dyDescent="0.3">
      <c r="A283">
        <v>282</v>
      </c>
      <c r="B283">
        <f t="shared" si="4"/>
        <v>3.4415425921395126E-2</v>
      </c>
      <c r="C283">
        <v>0.30988900000000003</v>
      </c>
      <c r="D283">
        <v>4.3369999999999997E-3</v>
      </c>
    </row>
    <row r="284" spans="1:4" x14ac:dyDescent="0.3">
      <c r="A284">
        <v>283</v>
      </c>
      <c r="B284">
        <f t="shared" si="4"/>
        <v>3.4537466438848696E-2</v>
      </c>
      <c r="C284">
        <v>0.30861</v>
      </c>
      <c r="D284">
        <v>1.4003E-2</v>
      </c>
    </row>
    <row r="285" spans="1:4" x14ac:dyDescent="0.3">
      <c r="A285">
        <v>284</v>
      </c>
      <c r="B285">
        <f t="shared" si="4"/>
        <v>3.4659506956302266E-2</v>
      </c>
      <c r="C285">
        <v>0.31415199999999999</v>
      </c>
      <c r="D285">
        <v>1.465E-2</v>
      </c>
    </row>
    <row r="286" spans="1:4" x14ac:dyDescent="0.3">
      <c r="A286">
        <v>285</v>
      </c>
      <c r="B286">
        <f t="shared" si="4"/>
        <v>3.4781547473755836E-2</v>
      </c>
      <c r="C286">
        <v>0.29042299999999999</v>
      </c>
      <c r="D286">
        <v>1.768E-3</v>
      </c>
    </row>
    <row r="287" spans="1:4" x14ac:dyDescent="0.3">
      <c r="A287">
        <v>286</v>
      </c>
      <c r="B287">
        <f t="shared" si="4"/>
        <v>3.4903587991209406E-2</v>
      </c>
      <c r="C287">
        <v>0.299091</v>
      </c>
      <c r="D287">
        <v>1.4496999999999999E-2</v>
      </c>
    </row>
    <row r="288" spans="1:4" x14ac:dyDescent="0.3">
      <c r="A288">
        <v>287</v>
      </c>
      <c r="B288">
        <f t="shared" si="4"/>
        <v>3.5025628508662976E-2</v>
      </c>
      <c r="C288">
        <v>0.29127599999999998</v>
      </c>
      <c r="D288">
        <v>1.9408000000000002E-2</v>
      </c>
    </row>
    <row r="289" spans="1:4" x14ac:dyDescent="0.3">
      <c r="A289">
        <v>288</v>
      </c>
      <c r="B289">
        <f t="shared" si="4"/>
        <v>3.5147669026116546E-2</v>
      </c>
      <c r="C289">
        <v>0.29255500000000001</v>
      </c>
      <c r="D289">
        <v>2.5128000000000001E-2</v>
      </c>
    </row>
    <row r="290" spans="1:4" x14ac:dyDescent="0.3">
      <c r="A290">
        <v>289</v>
      </c>
      <c r="B290">
        <f t="shared" si="4"/>
        <v>3.5269709543570116E-2</v>
      </c>
      <c r="C290">
        <v>0.31202000000000002</v>
      </c>
      <c r="D290">
        <v>5.2290000000000001E-3</v>
      </c>
    </row>
    <row r="291" spans="1:4" x14ac:dyDescent="0.3">
      <c r="A291">
        <v>290</v>
      </c>
      <c r="B291">
        <f t="shared" si="4"/>
        <v>3.5391750061023686E-2</v>
      </c>
      <c r="C291">
        <v>0.28516599999999998</v>
      </c>
      <c r="D291">
        <v>1.2474000000000001E-2</v>
      </c>
    </row>
    <row r="292" spans="1:4" x14ac:dyDescent="0.3">
      <c r="A292">
        <v>291</v>
      </c>
      <c r="B292">
        <f t="shared" si="4"/>
        <v>3.5513790578477256E-2</v>
      </c>
      <c r="C292">
        <v>0.30662099999999998</v>
      </c>
      <c r="D292">
        <v>2.0303999999999999E-2</v>
      </c>
    </row>
    <row r="293" spans="1:4" x14ac:dyDescent="0.3">
      <c r="A293">
        <v>292</v>
      </c>
      <c r="B293">
        <f t="shared" si="4"/>
        <v>3.5635831095930826E-2</v>
      </c>
      <c r="C293">
        <v>0.307616</v>
      </c>
      <c r="D293">
        <v>1.9258999999999998E-2</v>
      </c>
    </row>
    <row r="294" spans="1:4" x14ac:dyDescent="0.3">
      <c r="A294">
        <v>293</v>
      </c>
      <c r="B294">
        <f t="shared" si="4"/>
        <v>3.5757871613384395E-2</v>
      </c>
      <c r="C294">
        <v>0.32423999999999997</v>
      </c>
      <c r="D294">
        <v>1.145E-2</v>
      </c>
    </row>
    <row r="295" spans="1:4" x14ac:dyDescent="0.3">
      <c r="A295">
        <v>294</v>
      </c>
      <c r="B295">
        <f t="shared" si="4"/>
        <v>3.5879912130837965E-2</v>
      </c>
      <c r="C295">
        <v>0.27181</v>
      </c>
      <c r="D295">
        <v>2.0034E-2</v>
      </c>
    </row>
    <row r="296" spans="1:4" x14ac:dyDescent="0.3">
      <c r="A296">
        <v>295</v>
      </c>
      <c r="B296">
        <f t="shared" si="4"/>
        <v>3.6001952648291535E-2</v>
      </c>
      <c r="C296">
        <v>0.31798799999999999</v>
      </c>
      <c r="D296">
        <v>1.47E-3</v>
      </c>
    </row>
    <row r="297" spans="1:4" x14ac:dyDescent="0.3">
      <c r="A297">
        <v>296</v>
      </c>
      <c r="B297">
        <f t="shared" si="4"/>
        <v>3.6123993165745105E-2</v>
      </c>
      <c r="C297">
        <v>0.30079600000000001</v>
      </c>
      <c r="D297">
        <v>8.881E-3</v>
      </c>
    </row>
    <row r="298" spans="1:4" x14ac:dyDescent="0.3">
      <c r="A298">
        <v>297</v>
      </c>
      <c r="B298">
        <f t="shared" si="4"/>
        <v>3.6246033683170253E-2</v>
      </c>
      <c r="C298">
        <v>0.319693</v>
      </c>
      <c r="D298">
        <v>1.4037000000000001E-2</v>
      </c>
    </row>
    <row r="299" spans="1:4" x14ac:dyDescent="0.3">
      <c r="A299">
        <v>298</v>
      </c>
      <c r="B299">
        <f t="shared" si="4"/>
        <v>3.6368074200623823E-2</v>
      </c>
      <c r="C299">
        <v>0.298238</v>
      </c>
      <c r="D299">
        <v>5.3600000000000002E-4</v>
      </c>
    </row>
    <row r="300" spans="1:4" x14ac:dyDescent="0.3">
      <c r="A300">
        <v>299</v>
      </c>
      <c r="B300">
        <f t="shared" si="4"/>
        <v>3.6490114718077393E-2</v>
      </c>
      <c r="C300">
        <v>0.30917899999999998</v>
      </c>
      <c r="D300">
        <v>2.9985999999999999E-2</v>
      </c>
    </row>
    <row r="301" spans="1:4" x14ac:dyDescent="0.3">
      <c r="A301">
        <v>300</v>
      </c>
      <c r="B301">
        <f t="shared" si="4"/>
        <v>3.6612155235530963E-2</v>
      </c>
      <c r="C301">
        <v>0.315857</v>
      </c>
      <c r="D301">
        <v>3.0119999999999999E-3</v>
      </c>
    </row>
    <row r="302" spans="1:4" x14ac:dyDescent="0.3">
      <c r="A302">
        <v>301</v>
      </c>
      <c r="B302">
        <f t="shared" si="4"/>
        <v>3.6734195752984533E-2</v>
      </c>
      <c r="C302">
        <v>0.31287300000000001</v>
      </c>
      <c r="D302">
        <v>1.7750999999999999E-2</v>
      </c>
    </row>
    <row r="303" spans="1:4" x14ac:dyDescent="0.3">
      <c r="A303">
        <v>302</v>
      </c>
      <c r="B303">
        <f t="shared" si="4"/>
        <v>3.6856236270438103E-2</v>
      </c>
      <c r="C303">
        <v>0.321824</v>
      </c>
      <c r="D303">
        <v>7.123E-3</v>
      </c>
    </row>
    <row r="304" spans="1:4" x14ac:dyDescent="0.3">
      <c r="A304">
        <v>303</v>
      </c>
      <c r="B304">
        <f t="shared" si="4"/>
        <v>3.6978276787891673E-2</v>
      </c>
      <c r="C304">
        <v>0.32196599999999997</v>
      </c>
      <c r="D304">
        <v>1.7353E-2</v>
      </c>
    </row>
    <row r="305" spans="1:4" x14ac:dyDescent="0.3">
      <c r="A305">
        <v>304</v>
      </c>
      <c r="B305">
        <f t="shared" si="4"/>
        <v>3.7100317305345243E-2</v>
      </c>
      <c r="C305">
        <v>0.31557299999999999</v>
      </c>
      <c r="D305">
        <v>1.1799E-2</v>
      </c>
    </row>
    <row r="306" spans="1:4" x14ac:dyDescent="0.3">
      <c r="A306">
        <v>305</v>
      </c>
      <c r="B306">
        <f t="shared" si="4"/>
        <v>3.7222357822798813E-2</v>
      </c>
      <c r="C306">
        <v>0.32423999999999997</v>
      </c>
      <c r="D306">
        <v>7.2839999999999997E-3</v>
      </c>
    </row>
    <row r="307" spans="1:4" x14ac:dyDescent="0.3">
      <c r="A307">
        <v>306</v>
      </c>
      <c r="B307">
        <f t="shared" si="4"/>
        <v>3.7344398340252383E-2</v>
      </c>
      <c r="C307">
        <v>0.32068799999999997</v>
      </c>
      <c r="D307">
        <v>2.8622000000000002E-2</v>
      </c>
    </row>
    <row r="308" spans="1:4" x14ac:dyDescent="0.3">
      <c r="A308">
        <v>307</v>
      </c>
      <c r="B308">
        <f t="shared" si="4"/>
        <v>3.7466438857705953E-2</v>
      </c>
      <c r="C308">
        <v>0.31258900000000001</v>
      </c>
      <c r="D308">
        <v>4.7200000000000002E-3</v>
      </c>
    </row>
    <row r="309" spans="1:4" x14ac:dyDescent="0.3">
      <c r="A309">
        <v>308</v>
      </c>
      <c r="B309">
        <f t="shared" si="4"/>
        <v>3.7588479375159523E-2</v>
      </c>
      <c r="C309">
        <v>0.34143200000000001</v>
      </c>
      <c r="D309">
        <v>3.5805999999999998E-2</v>
      </c>
    </row>
    <row r="310" spans="1:4" x14ac:dyDescent="0.3">
      <c r="A310">
        <v>309</v>
      </c>
      <c r="B310">
        <f t="shared" si="4"/>
        <v>3.7710519892613092E-2</v>
      </c>
      <c r="C310">
        <v>0.33418599999999998</v>
      </c>
      <c r="D310">
        <v>2.0105000000000001E-2</v>
      </c>
    </row>
    <row r="311" spans="1:4" x14ac:dyDescent="0.3">
      <c r="A311">
        <v>310</v>
      </c>
      <c r="B311">
        <f t="shared" si="4"/>
        <v>3.7832560410066662E-2</v>
      </c>
      <c r="C311">
        <v>0.332623</v>
      </c>
      <c r="D311">
        <v>7.9970000000000006E-3</v>
      </c>
    </row>
    <row r="312" spans="1:4" x14ac:dyDescent="0.3">
      <c r="A312">
        <v>311</v>
      </c>
      <c r="B312">
        <f t="shared" si="4"/>
        <v>3.7954600927520232E-2</v>
      </c>
      <c r="C312">
        <v>0.31202000000000002</v>
      </c>
      <c r="D312">
        <v>6.7419999999999997E-3</v>
      </c>
    </row>
    <row r="313" spans="1:4" x14ac:dyDescent="0.3">
      <c r="A313">
        <v>312</v>
      </c>
      <c r="B313">
        <f t="shared" si="4"/>
        <v>3.8076641444973802E-2</v>
      </c>
      <c r="C313">
        <v>0.332339</v>
      </c>
      <c r="D313">
        <v>1.1335E-2</v>
      </c>
    </row>
    <row r="314" spans="1:4" x14ac:dyDescent="0.3">
      <c r="A314">
        <v>313</v>
      </c>
      <c r="B314">
        <f t="shared" si="4"/>
        <v>3.819868196239895E-2</v>
      </c>
      <c r="C314">
        <v>0.33788000000000001</v>
      </c>
      <c r="D314">
        <v>5.4929999999999996E-3</v>
      </c>
    </row>
    <row r="315" spans="1:4" x14ac:dyDescent="0.3">
      <c r="A315">
        <v>314</v>
      </c>
      <c r="B315">
        <f t="shared" si="4"/>
        <v>3.832072247985252E-2</v>
      </c>
      <c r="C315">
        <v>0.325519</v>
      </c>
      <c r="D315">
        <v>1.1501000000000001E-2</v>
      </c>
    </row>
    <row r="316" spans="1:4" x14ac:dyDescent="0.3">
      <c r="A316">
        <v>315</v>
      </c>
      <c r="B316">
        <f t="shared" si="4"/>
        <v>3.844276299730609E-2</v>
      </c>
      <c r="C316">
        <v>0.320546</v>
      </c>
      <c r="D316">
        <v>1.3838E-2</v>
      </c>
    </row>
    <row r="317" spans="1:4" x14ac:dyDescent="0.3">
      <c r="A317">
        <v>316</v>
      </c>
      <c r="B317">
        <f t="shared" si="4"/>
        <v>3.856480351475966E-2</v>
      </c>
      <c r="C317">
        <v>0.31955099999999997</v>
      </c>
      <c r="D317">
        <v>2.6886E-2</v>
      </c>
    </row>
    <row r="318" spans="1:4" x14ac:dyDescent="0.3">
      <c r="A318">
        <v>317</v>
      </c>
      <c r="B318">
        <f t="shared" si="4"/>
        <v>3.868684403221323E-2</v>
      </c>
      <c r="C318">
        <v>0.34100599999999998</v>
      </c>
      <c r="D318">
        <v>3.2218999999999998E-2</v>
      </c>
    </row>
    <row r="319" spans="1:4" x14ac:dyDescent="0.3">
      <c r="A319">
        <v>318</v>
      </c>
      <c r="B319">
        <f t="shared" si="4"/>
        <v>3.88088845496668E-2</v>
      </c>
      <c r="C319">
        <v>0.32352900000000001</v>
      </c>
      <c r="D319">
        <v>2.7616000000000002E-2</v>
      </c>
    </row>
    <row r="320" spans="1:4" x14ac:dyDescent="0.3">
      <c r="A320">
        <v>319</v>
      </c>
      <c r="B320">
        <f t="shared" si="4"/>
        <v>3.893092506712037E-2</v>
      </c>
      <c r="C320">
        <v>0.352941</v>
      </c>
      <c r="D320">
        <v>1.0633E-2</v>
      </c>
    </row>
    <row r="321" spans="1:4" x14ac:dyDescent="0.3">
      <c r="A321">
        <v>320</v>
      </c>
      <c r="B321">
        <f t="shared" si="4"/>
        <v>3.905296558457394E-2</v>
      </c>
      <c r="C321">
        <v>0.350526</v>
      </c>
      <c r="D321">
        <v>1.9005000000000001E-2</v>
      </c>
    </row>
    <row r="322" spans="1:4" x14ac:dyDescent="0.3">
      <c r="A322">
        <v>321</v>
      </c>
      <c r="B322">
        <f t="shared" si="4"/>
        <v>3.917500610202751E-2</v>
      </c>
      <c r="C322">
        <v>0.35578300000000002</v>
      </c>
      <c r="D322">
        <v>1.5462999999999999E-2</v>
      </c>
    </row>
    <row r="323" spans="1:4" x14ac:dyDescent="0.3">
      <c r="A323">
        <v>322</v>
      </c>
      <c r="B323">
        <f t="shared" ref="B323:B386" si="5">ABS((A323/4097-A323/4096)*2048)</f>
        <v>3.929704661948108E-2</v>
      </c>
      <c r="C323">
        <v>0.35137800000000002</v>
      </c>
      <c r="D323">
        <v>1.4330000000000001E-2</v>
      </c>
    </row>
    <row r="324" spans="1:4" x14ac:dyDescent="0.3">
      <c r="A324">
        <v>323</v>
      </c>
      <c r="B324">
        <f t="shared" si="5"/>
        <v>3.941908713693465E-2</v>
      </c>
      <c r="C324">
        <v>0.36913899999999999</v>
      </c>
      <c r="D324">
        <v>2.2702E-2</v>
      </c>
    </row>
    <row r="325" spans="1:4" x14ac:dyDescent="0.3">
      <c r="A325">
        <v>324</v>
      </c>
      <c r="B325">
        <f t="shared" si="5"/>
        <v>3.954112765438822E-2</v>
      </c>
      <c r="C325">
        <v>0.36132399999999998</v>
      </c>
      <c r="D325">
        <v>1.0638999999999999E-2</v>
      </c>
    </row>
    <row r="326" spans="1:4" x14ac:dyDescent="0.3">
      <c r="A326">
        <v>325</v>
      </c>
      <c r="B326">
        <f t="shared" si="5"/>
        <v>3.9663168171841789E-2</v>
      </c>
      <c r="C326">
        <v>0.33674300000000001</v>
      </c>
      <c r="D326">
        <v>2.1972999999999999E-2</v>
      </c>
    </row>
    <row r="327" spans="1:4" x14ac:dyDescent="0.3">
      <c r="A327">
        <v>326</v>
      </c>
      <c r="B327">
        <f t="shared" si="5"/>
        <v>3.9785208689295359E-2</v>
      </c>
      <c r="C327">
        <v>0.34114800000000001</v>
      </c>
      <c r="D327">
        <v>2.5461000000000001E-2</v>
      </c>
    </row>
    <row r="328" spans="1:4" x14ac:dyDescent="0.3">
      <c r="A328">
        <v>327</v>
      </c>
      <c r="B328">
        <f t="shared" si="5"/>
        <v>3.9907249206748929E-2</v>
      </c>
      <c r="C328">
        <v>0.34782600000000002</v>
      </c>
      <c r="D328">
        <v>1.8779000000000001E-2</v>
      </c>
    </row>
    <row r="329" spans="1:4" x14ac:dyDescent="0.3">
      <c r="A329">
        <v>328</v>
      </c>
      <c r="B329">
        <f t="shared" si="5"/>
        <v>4.0029289724202499E-2</v>
      </c>
      <c r="C329">
        <v>0.371554</v>
      </c>
      <c r="D329">
        <v>1.2141000000000001E-2</v>
      </c>
    </row>
    <row r="330" spans="1:4" x14ac:dyDescent="0.3">
      <c r="A330">
        <v>329</v>
      </c>
      <c r="B330">
        <f t="shared" si="5"/>
        <v>4.0151330241627647E-2</v>
      </c>
      <c r="C330">
        <v>0.33333299999999999</v>
      </c>
      <c r="D330">
        <v>2.9092E-2</v>
      </c>
    </row>
    <row r="331" spans="1:4" x14ac:dyDescent="0.3">
      <c r="A331">
        <v>330</v>
      </c>
      <c r="B331">
        <f t="shared" si="5"/>
        <v>4.0273370759081217E-2</v>
      </c>
      <c r="C331">
        <v>0.35279899999999997</v>
      </c>
      <c r="D331">
        <v>3.2267999999999998E-2</v>
      </c>
    </row>
    <row r="332" spans="1:4" x14ac:dyDescent="0.3">
      <c r="A332">
        <v>331</v>
      </c>
      <c r="B332">
        <f t="shared" si="5"/>
        <v>4.0395411276534787E-2</v>
      </c>
      <c r="C332">
        <v>0.34981499999999999</v>
      </c>
      <c r="D332">
        <v>2.2000000000000001E-3</v>
      </c>
    </row>
    <row r="333" spans="1:4" x14ac:dyDescent="0.3">
      <c r="A333">
        <v>332</v>
      </c>
      <c r="B333">
        <f t="shared" si="5"/>
        <v>4.0517451793988357E-2</v>
      </c>
      <c r="C333">
        <v>0.36871300000000001</v>
      </c>
      <c r="D333">
        <v>2.2013000000000001E-2</v>
      </c>
    </row>
    <row r="334" spans="1:4" x14ac:dyDescent="0.3">
      <c r="A334">
        <v>333</v>
      </c>
      <c r="B334">
        <f t="shared" si="5"/>
        <v>4.0639492311441927E-2</v>
      </c>
      <c r="C334">
        <v>0.39443</v>
      </c>
      <c r="D334">
        <v>1.2854000000000001E-2</v>
      </c>
    </row>
    <row r="335" spans="1:4" x14ac:dyDescent="0.3">
      <c r="A335">
        <v>334</v>
      </c>
      <c r="B335">
        <f t="shared" si="5"/>
        <v>4.0761532828895497E-2</v>
      </c>
      <c r="C335">
        <v>0.39400400000000002</v>
      </c>
      <c r="D335">
        <v>7.522E-3</v>
      </c>
    </row>
    <row r="336" spans="1:4" x14ac:dyDescent="0.3">
      <c r="A336">
        <v>335</v>
      </c>
      <c r="B336">
        <f t="shared" si="5"/>
        <v>4.0883573346349067E-2</v>
      </c>
      <c r="C336">
        <v>0.34896300000000002</v>
      </c>
      <c r="D336">
        <v>1.2688E-2</v>
      </c>
    </row>
    <row r="337" spans="1:4" x14ac:dyDescent="0.3">
      <c r="A337">
        <v>336</v>
      </c>
      <c r="B337">
        <f t="shared" si="5"/>
        <v>4.1005613863802637E-2</v>
      </c>
      <c r="C337">
        <v>0.36643900000000001</v>
      </c>
      <c r="D337">
        <v>3.3461999999999999E-2</v>
      </c>
    </row>
    <row r="338" spans="1:4" x14ac:dyDescent="0.3">
      <c r="A338">
        <v>337</v>
      </c>
      <c r="B338">
        <f t="shared" si="5"/>
        <v>4.1127654381256207E-2</v>
      </c>
      <c r="C338">
        <v>0.39101999999999998</v>
      </c>
      <c r="D338">
        <v>3.056E-2</v>
      </c>
    </row>
    <row r="339" spans="1:4" x14ac:dyDescent="0.3">
      <c r="A339">
        <v>338</v>
      </c>
      <c r="B339">
        <f t="shared" si="5"/>
        <v>4.1249694898709777E-2</v>
      </c>
      <c r="C339">
        <v>0.36643900000000001</v>
      </c>
      <c r="D339">
        <v>2.7019999999999999E-2</v>
      </c>
    </row>
    <row r="340" spans="1:4" x14ac:dyDescent="0.3">
      <c r="A340">
        <v>339</v>
      </c>
      <c r="B340">
        <f t="shared" si="5"/>
        <v>4.1371735416163347E-2</v>
      </c>
      <c r="C340">
        <v>0.38079000000000002</v>
      </c>
      <c r="D340">
        <v>1.2446E-2</v>
      </c>
    </row>
    <row r="341" spans="1:4" x14ac:dyDescent="0.3">
      <c r="A341">
        <v>340</v>
      </c>
      <c r="B341">
        <f t="shared" si="5"/>
        <v>4.1493775933616917E-2</v>
      </c>
      <c r="C341">
        <v>0.37610100000000002</v>
      </c>
      <c r="D341">
        <v>3.313E-2</v>
      </c>
    </row>
    <row r="342" spans="1:4" x14ac:dyDescent="0.3">
      <c r="A342">
        <v>341</v>
      </c>
      <c r="B342">
        <f t="shared" si="5"/>
        <v>4.1615816451070486E-2</v>
      </c>
      <c r="C342">
        <v>0.38135799999999997</v>
      </c>
      <c r="D342">
        <v>1.7264000000000002E-2</v>
      </c>
    </row>
    <row r="343" spans="1:4" x14ac:dyDescent="0.3">
      <c r="A343">
        <v>342</v>
      </c>
      <c r="B343">
        <f t="shared" si="5"/>
        <v>4.1737856968524056E-2</v>
      </c>
      <c r="C343">
        <v>0.37951099999999999</v>
      </c>
      <c r="D343">
        <v>1.495E-2</v>
      </c>
    </row>
    <row r="344" spans="1:4" x14ac:dyDescent="0.3">
      <c r="A344">
        <v>343</v>
      </c>
      <c r="B344">
        <f t="shared" si="5"/>
        <v>4.1859897485977626E-2</v>
      </c>
      <c r="C344">
        <v>0.39698800000000001</v>
      </c>
      <c r="D344">
        <v>2.3487999999999998E-2</v>
      </c>
    </row>
    <row r="345" spans="1:4" x14ac:dyDescent="0.3">
      <c r="A345">
        <v>344</v>
      </c>
      <c r="B345">
        <f t="shared" si="5"/>
        <v>4.1981938003431196E-2</v>
      </c>
      <c r="C345">
        <v>0.38661600000000002</v>
      </c>
      <c r="D345">
        <v>4.1045999999999999E-2</v>
      </c>
    </row>
    <row r="346" spans="1:4" x14ac:dyDescent="0.3">
      <c r="A346">
        <v>345</v>
      </c>
      <c r="B346">
        <f t="shared" si="5"/>
        <v>4.2103978520856344E-2</v>
      </c>
      <c r="C346">
        <v>0.39073600000000003</v>
      </c>
      <c r="D346">
        <v>3.3800999999999998E-2</v>
      </c>
    </row>
    <row r="347" spans="1:4" x14ac:dyDescent="0.3">
      <c r="A347">
        <v>346</v>
      </c>
      <c r="B347">
        <f t="shared" si="5"/>
        <v>4.2226019038309914E-2</v>
      </c>
      <c r="C347">
        <v>0.36956499999999998</v>
      </c>
      <c r="D347">
        <v>2.7569999999999999E-3</v>
      </c>
    </row>
    <row r="348" spans="1:4" x14ac:dyDescent="0.3">
      <c r="A348">
        <v>347</v>
      </c>
      <c r="B348">
        <f t="shared" si="5"/>
        <v>4.2348059555763484E-2</v>
      </c>
      <c r="C348">
        <v>0.38079000000000002</v>
      </c>
      <c r="D348">
        <v>2.4948000000000001E-2</v>
      </c>
    </row>
    <row r="349" spans="1:4" x14ac:dyDescent="0.3">
      <c r="A349">
        <v>348</v>
      </c>
      <c r="B349">
        <f t="shared" si="5"/>
        <v>4.2470100073217054E-2</v>
      </c>
      <c r="C349">
        <v>0.38718399999999997</v>
      </c>
      <c r="D349">
        <v>4.7369999999999999E-3</v>
      </c>
    </row>
    <row r="350" spans="1:4" x14ac:dyDescent="0.3">
      <c r="A350">
        <v>349</v>
      </c>
      <c r="B350">
        <f t="shared" si="5"/>
        <v>4.2592140590670624E-2</v>
      </c>
      <c r="C350">
        <v>0.38789400000000002</v>
      </c>
      <c r="D350">
        <v>2.5300000000000002E-4</v>
      </c>
    </row>
    <row r="351" spans="1:4" x14ac:dyDescent="0.3">
      <c r="A351">
        <v>350</v>
      </c>
      <c r="B351">
        <f t="shared" si="5"/>
        <v>4.2714181108124194E-2</v>
      </c>
      <c r="C351">
        <v>0.38462600000000002</v>
      </c>
      <c r="D351">
        <v>3.6247000000000001E-2</v>
      </c>
    </row>
    <row r="352" spans="1:4" x14ac:dyDescent="0.3">
      <c r="A352">
        <v>351</v>
      </c>
      <c r="B352">
        <f t="shared" si="5"/>
        <v>4.2836221625577764E-2</v>
      </c>
      <c r="C352">
        <v>0.38789400000000002</v>
      </c>
      <c r="D352">
        <v>3.0526999999999999E-2</v>
      </c>
    </row>
    <row r="353" spans="1:4" x14ac:dyDescent="0.3">
      <c r="A353">
        <v>352</v>
      </c>
      <c r="B353">
        <f t="shared" si="5"/>
        <v>4.2958262143031334E-2</v>
      </c>
      <c r="C353">
        <v>0.39826699999999998</v>
      </c>
      <c r="D353">
        <v>3.7207999999999998E-2</v>
      </c>
    </row>
    <row r="354" spans="1:4" x14ac:dyDescent="0.3">
      <c r="A354">
        <v>353</v>
      </c>
      <c r="B354">
        <f t="shared" si="5"/>
        <v>4.3080302660484904E-2</v>
      </c>
      <c r="C354">
        <v>0.39727200000000001</v>
      </c>
      <c r="D354">
        <v>4.5880000000000001E-3</v>
      </c>
    </row>
    <row r="355" spans="1:4" x14ac:dyDescent="0.3">
      <c r="A355">
        <v>354</v>
      </c>
      <c r="B355">
        <f t="shared" si="5"/>
        <v>4.3202343177938474E-2</v>
      </c>
      <c r="C355">
        <v>0.398835</v>
      </c>
      <c r="D355">
        <v>6.9259999999999999E-3</v>
      </c>
    </row>
    <row r="356" spans="1:4" x14ac:dyDescent="0.3">
      <c r="A356">
        <v>355</v>
      </c>
      <c r="B356">
        <f t="shared" si="5"/>
        <v>4.3324383695392044E-2</v>
      </c>
      <c r="C356">
        <v>0.37709599999999999</v>
      </c>
      <c r="D356">
        <v>1.7794000000000001E-2</v>
      </c>
    </row>
    <row r="357" spans="1:4" x14ac:dyDescent="0.3">
      <c r="A357">
        <v>356</v>
      </c>
      <c r="B357">
        <f t="shared" si="5"/>
        <v>4.3446424212845614E-2</v>
      </c>
      <c r="C357">
        <v>0.39002599999999998</v>
      </c>
      <c r="D357">
        <v>3.5839999999999997E-2</v>
      </c>
    </row>
    <row r="358" spans="1:4" x14ac:dyDescent="0.3">
      <c r="A358">
        <v>357</v>
      </c>
      <c r="B358">
        <f t="shared" si="5"/>
        <v>4.3568464730299183E-2</v>
      </c>
      <c r="C358">
        <v>0.38931500000000002</v>
      </c>
      <c r="D358">
        <v>3.3411000000000003E-2</v>
      </c>
    </row>
    <row r="359" spans="1:4" x14ac:dyDescent="0.3">
      <c r="A359">
        <v>358</v>
      </c>
      <c r="B359">
        <f t="shared" si="5"/>
        <v>4.3690505247752753E-2</v>
      </c>
      <c r="C359">
        <v>0.37752200000000002</v>
      </c>
      <c r="D359">
        <v>1.0217E-2</v>
      </c>
    </row>
    <row r="360" spans="1:4" x14ac:dyDescent="0.3">
      <c r="A360">
        <v>359</v>
      </c>
      <c r="B360">
        <f t="shared" si="5"/>
        <v>4.3812545765206323E-2</v>
      </c>
      <c r="C360">
        <v>0.40437600000000001</v>
      </c>
      <c r="D360">
        <v>3.3808999999999999E-2</v>
      </c>
    </row>
    <row r="361" spans="1:4" x14ac:dyDescent="0.3">
      <c r="A361">
        <v>360</v>
      </c>
      <c r="B361">
        <f t="shared" si="5"/>
        <v>4.3934586282659893E-2</v>
      </c>
      <c r="C361">
        <v>0.40110800000000002</v>
      </c>
      <c r="D361">
        <v>2.5835E-2</v>
      </c>
    </row>
    <row r="362" spans="1:4" x14ac:dyDescent="0.3">
      <c r="A362">
        <v>361</v>
      </c>
      <c r="B362">
        <f t="shared" si="5"/>
        <v>4.4056626800085041E-2</v>
      </c>
      <c r="C362">
        <v>0.37539099999999997</v>
      </c>
      <c r="D362">
        <v>4.3309999999999998E-3</v>
      </c>
    </row>
    <row r="363" spans="1:4" x14ac:dyDescent="0.3">
      <c r="A363">
        <v>362</v>
      </c>
      <c r="B363">
        <f t="shared" si="5"/>
        <v>4.4178667317538611E-2</v>
      </c>
      <c r="C363">
        <v>0.41474899999999998</v>
      </c>
      <c r="D363">
        <v>2.3414000000000001E-2</v>
      </c>
    </row>
    <row r="364" spans="1:4" x14ac:dyDescent="0.3">
      <c r="A364">
        <v>363</v>
      </c>
      <c r="B364">
        <f t="shared" si="5"/>
        <v>4.4300707834992181E-2</v>
      </c>
      <c r="C364">
        <v>0.394146</v>
      </c>
      <c r="D364">
        <v>6.9839999999999998E-3</v>
      </c>
    </row>
    <row r="365" spans="1:4" x14ac:dyDescent="0.3">
      <c r="A365">
        <v>364</v>
      </c>
      <c r="B365">
        <f t="shared" si="5"/>
        <v>4.4422748352445751E-2</v>
      </c>
      <c r="C365">
        <v>0.43009399999999998</v>
      </c>
      <c r="D365">
        <v>1.2829E-2</v>
      </c>
    </row>
    <row r="366" spans="1:4" x14ac:dyDescent="0.3">
      <c r="A366">
        <v>365</v>
      </c>
      <c r="B366">
        <f t="shared" si="5"/>
        <v>4.4544788869899321E-2</v>
      </c>
      <c r="C366">
        <v>0.41972199999999998</v>
      </c>
      <c r="D366">
        <v>2.3622000000000001E-2</v>
      </c>
    </row>
    <row r="367" spans="1:4" x14ac:dyDescent="0.3">
      <c r="A367">
        <v>366</v>
      </c>
      <c r="B367">
        <f t="shared" si="5"/>
        <v>4.4666829387352891E-2</v>
      </c>
      <c r="C367">
        <v>0.40082400000000001</v>
      </c>
      <c r="D367">
        <v>1.9758999999999999E-2</v>
      </c>
    </row>
    <row r="368" spans="1:4" x14ac:dyDescent="0.3">
      <c r="A368">
        <v>367</v>
      </c>
      <c r="B368">
        <f t="shared" si="5"/>
        <v>4.4788869904806461E-2</v>
      </c>
      <c r="C368">
        <v>0.39954499999999998</v>
      </c>
      <c r="D368">
        <v>2.9763999999999999E-2</v>
      </c>
    </row>
    <row r="369" spans="1:4" x14ac:dyDescent="0.3">
      <c r="A369">
        <v>368</v>
      </c>
      <c r="B369">
        <f t="shared" si="5"/>
        <v>4.4910910422260031E-2</v>
      </c>
      <c r="C369">
        <v>0.39627699999999999</v>
      </c>
      <c r="D369">
        <v>1.7278999999999999E-2</v>
      </c>
    </row>
    <row r="370" spans="1:4" x14ac:dyDescent="0.3">
      <c r="A370">
        <v>369</v>
      </c>
      <c r="B370">
        <f t="shared" si="5"/>
        <v>4.5032950939713601E-2</v>
      </c>
      <c r="C370">
        <v>0.40892299999999998</v>
      </c>
      <c r="D370">
        <v>1.7760000000000001E-2</v>
      </c>
    </row>
    <row r="371" spans="1:4" x14ac:dyDescent="0.3">
      <c r="A371">
        <v>370</v>
      </c>
      <c r="B371">
        <f t="shared" si="5"/>
        <v>4.5154991457167171E-2</v>
      </c>
      <c r="C371">
        <v>0.40480300000000002</v>
      </c>
      <c r="D371">
        <v>4.0384000000000003E-2</v>
      </c>
    </row>
    <row r="372" spans="1:4" x14ac:dyDescent="0.3">
      <c r="A372">
        <v>371</v>
      </c>
      <c r="B372">
        <f t="shared" si="5"/>
        <v>4.5277031974620741E-2</v>
      </c>
      <c r="C372">
        <v>0.369423</v>
      </c>
      <c r="D372">
        <v>4.0705999999999999E-2</v>
      </c>
    </row>
    <row r="373" spans="1:4" x14ac:dyDescent="0.3">
      <c r="A373">
        <v>372</v>
      </c>
      <c r="B373">
        <f t="shared" si="5"/>
        <v>4.5399072492074311E-2</v>
      </c>
      <c r="C373">
        <v>0.39286700000000002</v>
      </c>
      <c r="D373">
        <v>1.6948000000000001E-2</v>
      </c>
    </row>
    <row r="374" spans="1:4" x14ac:dyDescent="0.3">
      <c r="A374">
        <v>373</v>
      </c>
      <c r="B374">
        <f t="shared" si="5"/>
        <v>4.552111300952788E-2</v>
      </c>
      <c r="C374">
        <v>0.39187300000000003</v>
      </c>
      <c r="D374">
        <v>1.3575E-2</v>
      </c>
    </row>
    <row r="375" spans="1:4" x14ac:dyDescent="0.3">
      <c r="A375">
        <v>374</v>
      </c>
      <c r="B375">
        <f t="shared" si="5"/>
        <v>4.564315352698145E-2</v>
      </c>
      <c r="C375">
        <v>0.38036399999999998</v>
      </c>
      <c r="D375">
        <v>2.6928000000000001E-2</v>
      </c>
    </row>
    <row r="376" spans="1:4" x14ac:dyDescent="0.3">
      <c r="A376">
        <v>375</v>
      </c>
      <c r="B376">
        <f t="shared" si="5"/>
        <v>4.576519404443502E-2</v>
      </c>
      <c r="C376">
        <v>0.37823200000000001</v>
      </c>
      <c r="D376">
        <v>1.3317000000000001E-2</v>
      </c>
    </row>
    <row r="377" spans="1:4" x14ac:dyDescent="0.3">
      <c r="A377">
        <v>376</v>
      </c>
      <c r="B377">
        <f t="shared" si="5"/>
        <v>4.588723456188859E-2</v>
      </c>
      <c r="C377">
        <v>0.39229900000000001</v>
      </c>
      <c r="D377">
        <v>3.0734999999999998E-2</v>
      </c>
    </row>
    <row r="378" spans="1:4" x14ac:dyDescent="0.3">
      <c r="A378">
        <v>377</v>
      </c>
      <c r="B378">
        <f t="shared" si="5"/>
        <v>4.6009275079313738E-2</v>
      </c>
      <c r="C378">
        <v>0.37823200000000001</v>
      </c>
      <c r="D378">
        <v>1.3906999999999999E-2</v>
      </c>
    </row>
    <row r="379" spans="1:4" x14ac:dyDescent="0.3">
      <c r="A379">
        <v>378</v>
      </c>
      <c r="B379">
        <f t="shared" si="5"/>
        <v>4.6131315596767308E-2</v>
      </c>
      <c r="C379">
        <v>0.37496400000000002</v>
      </c>
      <c r="D379">
        <v>3.8228999999999999E-2</v>
      </c>
    </row>
    <row r="380" spans="1:4" x14ac:dyDescent="0.3">
      <c r="A380">
        <v>379</v>
      </c>
      <c r="B380">
        <f t="shared" si="5"/>
        <v>4.6253356114220878E-2</v>
      </c>
      <c r="C380">
        <v>0.38903100000000002</v>
      </c>
      <c r="D380">
        <v>3.3237999999999997E-2</v>
      </c>
    </row>
    <row r="381" spans="1:4" x14ac:dyDescent="0.3">
      <c r="A381">
        <v>380</v>
      </c>
      <c r="B381">
        <f t="shared" si="5"/>
        <v>4.6375396631674448E-2</v>
      </c>
      <c r="C381">
        <v>0.39712999999999998</v>
      </c>
      <c r="D381">
        <v>3.8393999999999998E-2</v>
      </c>
    </row>
    <row r="382" spans="1:4" x14ac:dyDescent="0.3">
      <c r="A382">
        <v>381</v>
      </c>
      <c r="B382">
        <f t="shared" si="5"/>
        <v>4.6497437149128018E-2</v>
      </c>
      <c r="C382">
        <v>0.40437600000000001</v>
      </c>
      <c r="D382">
        <v>1.273E-3</v>
      </c>
    </row>
    <row r="383" spans="1:4" x14ac:dyDescent="0.3">
      <c r="A383">
        <v>382</v>
      </c>
      <c r="B383">
        <f t="shared" si="5"/>
        <v>4.6619477666581588E-2</v>
      </c>
      <c r="C383">
        <v>0.38746799999999998</v>
      </c>
      <c r="D383">
        <v>1.8831000000000001E-2</v>
      </c>
    </row>
    <row r="384" spans="1:4" x14ac:dyDescent="0.3">
      <c r="A384">
        <v>383</v>
      </c>
      <c r="B384">
        <f t="shared" si="5"/>
        <v>4.6741518184035158E-2</v>
      </c>
      <c r="C384">
        <v>0.41744799999999999</v>
      </c>
      <c r="D384">
        <v>3.8642999999999997E-2</v>
      </c>
    </row>
    <row r="385" spans="1:4" x14ac:dyDescent="0.3">
      <c r="A385">
        <v>384</v>
      </c>
      <c r="B385">
        <f t="shared" si="5"/>
        <v>4.6863558701488728E-2</v>
      </c>
      <c r="C385">
        <v>0.39741399999999999</v>
      </c>
      <c r="D385">
        <v>1.5219999999999999E-3</v>
      </c>
    </row>
    <row r="386" spans="1:4" x14ac:dyDescent="0.3">
      <c r="A386">
        <v>385</v>
      </c>
      <c r="B386">
        <f t="shared" si="5"/>
        <v>4.6985599218942298E-2</v>
      </c>
      <c r="C386">
        <v>0.39897700000000003</v>
      </c>
      <c r="D386">
        <v>3.3172E-2</v>
      </c>
    </row>
    <row r="387" spans="1:4" x14ac:dyDescent="0.3">
      <c r="A387">
        <v>386</v>
      </c>
      <c r="B387">
        <f t="shared" ref="B387:B450" si="6">ABS((A387/4097-A387/4096)*2048)</f>
        <v>4.7107639736395868E-2</v>
      </c>
      <c r="C387">
        <v>0.41844300000000001</v>
      </c>
      <c r="D387">
        <v>1.3532000000000001E-2</v>
      </c>
    </row>
    <row r="388" spans="1:4" x14ac:dyDescent="0.3">
      <c r="A388">
        <v>387</v>
      </c>
      <c r="B388">
        <f t="shared" si="6"/>
        <v>4.7229680253849438E-2</v>
      </c>
      <c r="C388">
        <v>0.40068199999999998</v>
      </c>
      <c r="D388">
        <v>3.4465000000000003E-2</v>
      </c>
    </row>
    <row r="389" spans="1:4" x14ac:dyDescent="0.3">
      <c r="A389">
        <v>388</v>
      </c>
      <c r="B389">
        <f t="shared" si="6"/>
        <v>4.7351720771303007E-2</v>
      </c>
      <c r="C389">
        <v>0.40934900000000002</v>
      </c>
      <c r="D389">
        <v>3.7829999999999999E-3</v>
      </c>
    </row>
    <row r="390" spans="1:4" x14ac:dyDescent="0.3">
      <c r="A390">
        <v>389</v>
      </c>
      <c r="B390">
        <f t="shared" si="6"/>
        <v>4.7473761288756577E-2</v>
      </c>
      <c r="C390">
        <v>0.393009</v>
      </c>
      <c r="D390">
        <v>2.6176000000000001E-2</v>
      </c>
    </row>
    <row r="391" spans="1:4" x14ac:dyDescent="0.3">
      <c r="A391">
        <v>390</v>
      </c>
      <c r="B391">
        <f t="shared" si="6"/>
        <v>4.7595801806210147E-2</v>
      </c>
      <c r="C391">
        <v>0.40366600000000002</v>
      </c>
      <c r="D391">
        <v>2.5038000000000001E-2</v>
      </c>
    </row>
    <row r="392" spans="1:4" x14ac:dyDescent="0.3">
      <c r="A392">
        <v>391</v>
      </c>
      <c r="B392">
        <f t="shared" si="6"/>
        <v>4.7717842323663717E-2</v>
      </c>
      <c r="C392">
        <v>0.41489100000000001</v>
      </c>
      <c r="D392">
        <v>3.5360999999999997E-2</v>
      </c>
    </row>
    <row r="393" spans="1:4" x14ac:dyDescent="0.3">
      <c r="A393">
        <v>392</v>
      </c>
      <c r="B393">
        <f t="shared" si="6"/>
        <v>4.7839882841117287E-2</v>
      </c>
      <c r="C393">
        <v>0.39741399999999999</v>
      </c>
      <c r="D393">
        <v>6.8999999999999997E-5</v>
      </c>
    </row>
    <row r="394" spans="1:4" x14ac:dyDescent="0.3">
      <c r="A394">
        <v>393</v>
      </c>
      <c r="B394">
        <f t="shared" si="6"/>
        <v>4.7961923358542435E-2</v>
      </c>
      <c r="C394">
        <v>0.41375400000000001</v>
      </c>
      <c r="D394">
        <v>3.7754000000000003E-2</v>
      </c>
    </row>
    <row r="395" spans="1:4" x14ac:dyDescent="0.3">
      <c r="A395">
        <v>394</v>
      </c>
      <c r="B395">
        <f t="shared" si="6"/>
        <v>4.8083963875996005E-2</v>
      </c>
      <c r="C395">
        <v>0.406223</v>
      </c>
      <c r="D395">
        <v>2.6027000000000002E-2</v>
      </c>
    </row>
    <row r="396" spans="1:4" x14ac:dyDescent="0.3">
      <c r="A396">
        <v>395</v>
      </c>
      <c r="B396">
        <f t="shared" si="6"/>
        <v>4.8206004393449575E-2</v>
      </c>
      <c r="C396">
        <v>0.41858499999999998</v>
      </c>
      <c r="D396">
        <v>1.6527E-2</v>
      </c>
    </row>
    <row r="397" spans="1:4" x14ac:dyDescent="0.3">
      <c r="A397">
        <v>396</v>
      </c>
      <c r="B397">
        <f t="shared" si="6"/>
        <v>4.8328044910903145E-2</v>
      </c>
      <c r="C397">
        <v>0.439471</v>
      </c>
      <c r="D397">
        <v>3.3521000000000002E-2</v>
      </c>
    </row>
    <row r="398" spans="1:4" x14ac:dyDescent="0.3">
      <c r="A398">
        <v>397</v>
      </c>
      <c r="B398">
        <f t="shared" si="6"/>
        <v>4.8450085428356715E-2</v>
      </c>
      <c r="C398">
        <v>0.40295500000000001</v>
      </c>
      <c r="D398">
        <v>7.11E-3</v>
      </c>
    </row>
    <row r="399" spans="1:4" x14ac:dyDescent="0.3">
      <c r="A399">
        <v>398</v>
      </c>
      <c r="B399">
        <f t="shared" si="6"/>
        <v>4.8572125945810285E-2</v>
      </c>
      <c r="C399">
        <v>0.39428800000000003</v>
      </c>
      <c r="D399">
        <v>1.0574999999999999E-2</v>
      </c>
    </row>
    <row r="400" spans="1:4" x14ac:dyDescent="0.3">
      <c r="A400">
        <v>399</v>
      </c>
      <c r="B400">
        <f t="shared" si="6"/>
        <v>4.8694166463263855E-2</v>
      </c>
      <c r="C400">
        <v>0.40323999999999999</v>
      </c>
      <c r="D400">
        <v>1.9217999999999999E-2</v>
      </c>
    </row>
    <row r="401" spans="1:4" x14ac:dyDescent="0.3">
      <c r="A401">
        <v>400</v>
      </c>
      <c r="B401">
        <f t="shared" si="6"/>
        <v>4.8816206980717425E-2</v>
      </c>
      <c r="C401">
        <v>0.40394999999999998</v>
      </c>
      <c r="D401">
        <v>2.3141999999999999E-2</v>
      </c>
    </row>
    <row r="402" spans="1:4" x14ac:dyDescent="0.3">
      <c r="A402">
        <v>401</v>
      </c>
      <c r="B402">
        <f t="shared" si="6"/>
        <v>4.8938247498170995E-2</v>
      </c>
      <c r="C402">
        <v>0.42341600000000001</v>
      </c>
      <c r="D402">
        <v>1.477E-2</v>
      </c>
    </row>
    <row r="403" spans="1:4" x14ac:dyDescent="0.3">
      <c r="A403">
        <v>402</v>
      </c>
      <c r="B403">
        <f t="shared" si="6"/>
        <v>4.9060288015624565E-2</v>
      </c>
      <c r="C403">
        <v>0.392015</v>
      </c>
      <c r="D403">
        <v>7.5240000000000003E-3</v>
      </c>
    </row>
    <row r="404" spans="1:4" x14ac:dyDescent="0.3">
      <c r="A404">
        <v>403</v>
      </c>
      <c r="B404">
        <f t="shared" si="6"/>
        <v>4.9182328533078135E-2</v>
      </c>
      <c r="C404">
        <v>0.42426799999999998</v>
      </c>
      <c r="D404">
        <v>3.918E-2</v>
      </c>
    </row>
    <row r="405" spans="1:4" x14ac:dyDescent="0.3">
      <c r="A405">
        <v>404</v>
      </c>
      <c r="B405">
        <f t="shared" si="6"/>
        <v>4.9304369050531704E-2</v>
      </c>
      <c r="C405">
        <v>0.41531699999999999</v>
      </c>
      <c r="D405">
        <v>1.6146000000000001E-2</v>
      </c>
    </row>
    <row r="406" spans="1:4" x14ac:dyDescent="0.3">
      <c r="A406">
        <v>405</v>
      </c>
      <c r="B406">
        <f t="shared" si="6"/>
        <v>4.9426409567985274E-2</v>
      </c>
      <c r="C406">
        <v>0.396704</v>
      </c>
      <c r="D406">
        <v>8.3370000000000007E-3</v>
      </c>
    </row>
    <row r="407" spans="1:4" x14ac:dyDescent="0.3">
      <c r="A407">
        <v>406</v>
      </c>
      <c r="B407">
        <f t="shared" si="6"/>
        <v>4.9548450085438844E-2</v>
      </c>
      <c r="C407">
        <v>0.422989</v>
      </c>
      <c r="D407">
        <v>1.8637999999999998E-2</v>
      </c>
    </row>
    <row r="408" spans="1:4" x14ac:dyDescent="0.3">
      <c r="A408">
        <v>407</v>
      </c>
      <c r="B408">
        <f t="shared" si="6"/>
        <v>4.9670490602892414E-2</v>
      </c>
      <c r="C408">
        <v>0.40750199999999998</v>
      </c>
      <c r="D408">
        <v>3.0487E-2</v>
      </c>
    </row>
    <row r="409" spans="1:4" x14ac:dyDescent="0.3">
      <c r="A409">
        <v>408</v>
      </c>
      <c r="B409">
        <f t="shared" si="6"/>
        <v>4.9792531120345984E-2</v>
      </c>
      <c r="C409">
        <v>0.41474899999999998</v>
      </c>
      <c r="D409">
        <v>1.2999999999999999E-4</v>
      </c>
    </row>
    <row r="410" spans="1:4" x14ac:dyDescent="0.3">
      <c r="A410">
        <v>409</v>
      </c>
      <c r="B410">
        <f t="shared" si="6"/>
        <v>4.9914571637771132E-2</v>
      </c>
      <c r="C410">
        <v>0.41062799999999999</v>
      </c>
      <c r="D410">
        <v>1.5570000000000001E-2</v>
      </c>
    </row>
    <row r="411" spans="1:4" x14ac:dyDescent="0.3">
      <c r="A411">
        <v>410</v>
      </c>
      <c r="B411">
        <f t="shared" si="6"/>
        <v>5.0036612155224702E-2</v>
      </c>
      <c r="C411">
        <v>0.40821299999999999</v>
      </c>
      <c r="D411">
        <v>1.8305999999999999E-2</v>
      </c>
    </row>
    <row r="412" spans="1:4" x14ac:dyDescent="0.3">
      <c r="A412">
        <v>411</v>
      </c>
      <c r="B412">
        <f t="shared" si="6"/>
        <v>5.0158652672678272E-2</v>
      </c>
      <c r="C412">
        <v>0.41290100000000002</v>
      </c>
      <c r="D412">
        <v>1.5405E-2</v>
      </c>
    </row>
    <row r="413" spans="1:4" x14ac:dyDescent="0.3">
      <c r="A413">
        <v>412</v>
      </c>
      <c r="B413">
        <f t="shared" si="6"/>
        <v>5.0280693190131842E-2</v>
      </c>
      <c r="C413">
        <v>0.40139200000000003</v>
      </c>
      <c r="D413">
        <v>2.6956000000000001E-2</v>
      </c>
    </row>
    <row r="414" spans="1:4" x14ac:dyDescent="0.3">
      <c r="A414">
        <v>413</v>
      </c>
      <c r="B414">
        <f t="shared" si="6"/>
        <v>5.0402733707585412E-2</v>
      </c>
      <c r="C414">
        <v>0.41773199999999999</v>
      </c>
      <c r="D414">
        <v>1.0691000000000001E-2</v>
      </c>
    </row>
    <row r="415" spans="1:4" x14ac:dyDescent="0.3">
      <c r="A415">
        <v>414</v>
      </c>
      <c r="B415">
        <f t="shared" si="6"/>
        <v>5.0524774225038982E-2</v>
      </c>
      <c r="C415">
        <v>0.389457</v>
      </c>
      <c r="D415">
        <v>2.3047999999999999E-2</v>
      </c>
    </row>
    <row r="416" spans="1:4" x14ac:dyDescent="0.3">
      <c r="A416">
        <v>415</v>
      </c>
      <c r="B416">
        <f t="shared" si="6"/>
        <v>5.0646814742492552E-2</v>
      </c>
      <c r="C416">
        <v>0.40125</v>
      </c>
      <c r="D416">
        <v>2.3821999999999999E-2</v>
      </c>
    </row>
    <row r="417" spans="1:4" x14ac:dyDescent="0.3">
      <c r="A417">
        <v>416</v>
      </c>
      <c r="B417">
        <f t="shared" si="6"/>
        <v>5.0768855259946122E-2</v>
      </c>
      <c r="C417">
        <v>0.424979</v>
      </c>
      <c r="D417">
        <v>1.4610000000000001E-3</v>
      </c>
    </row>
    <row r="418" spans="1:4" x14ac:dyDescent="0.3">
      <c r="A418">
        <v>417</v>
      </c>
      <c r="B418">
        <f t="shared" si="6"/>
        <v>5.0890895777399692E-2</v>
      </c>
      <c r="C418">
        <v>0.41886899999999999</v>
      </c>
      <c r="D418">
        <v>3.4636E-2</v>
      </c>
    </row>
    <row r="419" spans="1:4" x14ac:dyDescent="0.3">
      <c r="A419">
        <v>418</v>
      </c>
      <c r="B419">
        <f t="shared" si="6"/>
        <v>5.1012936294853262E-2</v>
      </c>
      <c r="C419">
        <v>0.41957899999999998</v>
      </c>
      <c r="D419">
        <v>1.5388000000000001E-2</v>
      </c>
    </row>
    <row r="420" spans="1:4" x14ac:dyDescent="0.3">
      <c r="A420">
        <v>419</v>
      </c>
      <c r="B420">
        <f t="shared" si="6"/>
        <v>5.1134976812306832E-2</v>
      </c>
      <c r="C420">
        <v>0.41574299999999997</v>
      </c>
      <c r="D420">
        <v>3.0525E-2</v>
      </c>
    </row>
    <row r="421" spans="1:4" x14ac:dyDescent="0.3">
      <c r="A421">
        <v>420</v>
      </c>
      <c r="B421">
        <f t="shared" si="6"/>
        <v>5.1257017329760401E-2</v>
      </c>
      <c r="C421">
        <v>0.41304299999999999</v>
      </c>
      <c r="D421">
        <v>3.6642000000000001E-2</v>
      </c>
    </row>
    <row r="422" spans="1:4" x14ac:dyDescent="0.3">
      <c r="A422">
        <v>421</v>
      </c>
      <c r="B422">
        <f t="shared" si="6"/>
        <v>5.1379057847213971E-2</v>
      </c>
      <c r="C422">
        <v>0.40466000000000002</v>
      </c>
      <c r="D422">
        <v>1.5864E-2</v>
      </c>
    </row>
    <row r="423" spans="1:4" x14ac:dyDescent="0.3">
      <c r="A423">
        <v>422</v>
      </c>
      <c r="B423">
        <f t="shared" si="6"/>
        <v>5.1501098364667541E-2</v>
      </c>
      <c r="C423">
        <v>0.42355799999999999</v>
      </c>
      <c r="D423">
        <v>1.2001E-2</v>
      </c>
    </row>
    <row r="424" spans="1:4" x14ac:dyDescent="0.3">
      <c r="A424">
        <v>423</v>
      </c>
      <c r="B424">
        <f t="shared" si="6"/>
        <v>5.1623138882121111E-2</v>
      </c>
      <c r="C424">
        <v>0.43307800000000002</v>
      </c>
      <c r="D424">
        <v>1.2648E-2</v>
      </c>
    </row>
    <row r="425" spans="1:4" x14ac:dyDescent="0.3">
      <c r="A425">
        <v>424</v>
      </c>
      <c r="B425">
        <f t="shared" si="6"/>
        <v>5.1745179399574681E-2</v>
      </c>
      <c r="C425">
        <v>0.434641</v>
      </c>
      <c r="D425">
        <v>2.4889999999999999E-3</v>
      </c>
    </row>
    <row r="426" spans="1:4" x14ac:dyDescent="0.3">
      <c r="A426">
        <v>425</v>
      </c>
      <c r="B426">
        <f t="shared" si="6"/>
        <v>5.1867219916999829E-2</v>
      </c>
      <c r="C426">
        <v>0.41034399999999999</v>
      </c>
      <c r="D426">
        <v>1.0559000000000001E-2</v>
      </c>
    </row>
    <row r="427" spans="1:4" x14ac:dyDescent="0.3">
      <c r="A427">
        <v>426</v>
      </c>
      <c r="B427">
        <f t="shared" si="6"/>
        <v>5.1989260434453399E-2</v>
      </c>
      <c r="C427">
        <v>0.418159</v>
      </c>
      <c r="D427">
        <v>3.7136000000000002E-2</v>
      </c>
    </row>
    <row r="428" spans="1:4" x14ac:dyDescent="0.3">
      <c r="A428">
        <v>427</v>
      </c>
      <c r="B428">
        <f t="shared" si="6"/>
        <v>5.2111300951906969E-2</v>
      </c>
      <c r="C428">
        <v>0.439614</v>
      </c>
      <c r="D428">
        <v>3.8345999999999998E-2</v>
      </c>
    </row>
    <row r="429" spans="1:4" x14ac:dyDescent="0.3">
      <c r="A429">
        <v>428</v>
      </c>
      <c r="B429">
        <f t="shared" si="6"/>
        <v>5.2233341469360539E-2</v>
      </c>
      <c r="C429">
        <v>0.432367</v>
      </c>
      <c r="D429">
        <v>2.9215000000000001E-2</v>
      </c>
    </row>
    <row r="430" spans="1:4" x14ac:dyDescent="0.3">
      <c r="A430">
        <v>429</v>
      </c>
      <c r="B430">
        <f t="shared" si="6"/>
        <v>5.2355381986814109E-2</v>
      </c>
      <c r="C430">
        <v>0.42483700000000002</v>
      </c>
      <c r="D430">
        <v>6.3810000000000004E-3</v>
      </c>
    </row>
    <row r="431" spans="1:4" x14ac:dyDescent="0.3">
      <c r="A431">
        <v>430</v>
      </c>
      <c r="B431">
        <f t="shared" si="6"/>
        <v>5.2477422504267679E-2</v>
      </c>
      <c r="C431">
        <v>0.409918</v>
      </c>
      <c r="D431">
        <v>1.1010000000000001E-2</v>
      </c>
    </row>
    <row r="432" spans="1:4" x14ac:dyDescent="0.3">
      <c r="A432">
        <v>431</v>
      </c>
      <c r="B432">
        <f t="shared" si="6"/>
        <v>5.2599463021721249E-2</v>
      </c>
      <c r="C432">
        <v>0.429952</v>
      </c>
      <c r="D432">
        <v>2.4455999999999999E-2</v>
      </c>
    </row>
    <row r="433" spans="1:4" x14ac:dyDescent="0.3">
      <c r="A433">
        <v>432</v>
      </c>
      <c r="B433">
        <f t="shared" si="6"/>
        <v>5.2721503539174819E-2</v>
      </c>
      <c r="C433">
        <v>0.44600699999999999</v>
      </c>
      <c r="D433">
        <v>1.8173000000000002E-2</v>
      </c>
    </row>
    <row r="434" spans="1:4" x14ac:dyDescent="0.3">
      <c r="A434">
        <v>433</v>
      </c>
      <c r="B434">
        <f t="shared" si="6"/>
        <v>5.2843544056628389E-2</v>
      </c>
      <c r="C434">
        <v>0.428531</v>
      </c>
      <c r="D434">
        <v>2.6544999999999999E-2</v>
      </c>
    </row>
    <row r="435" spans="1:4" x14ac:dyDescent="0.3">
      <c r="A435">
        <v>434</v>
      </c>
      <c r="B435">
        <f t="shared" si="6"/>
        <v>5.2965584574081959E-2</v>
      </c>
      <c r="C435">
        <v>0.440608</v>
      </c>
      <c r="D435">
        <v>9.051E-3</v>
      </c>
    </row>
    <row r="436" spans="1:4" x14ac:dyDescent="0.3">
      <c r="A436">
        <v>435</v>
      </c>
      <c r="B436">
        <f t="shared" si="6"/>
        <v>5.3087625091535529E-2</v>
      </c>
      <c r="C436">
        <v>0.44700200000000001</v>
      </c>
      <c r="D436">
        <v>2.1305999999999999E-2</v>
      </c>
    </row>
    <row r="437" spans="1:4" x14ac:dyDescent="0.3">
      <c r="A437">
        <v>436</v>
      </c>
      <c r="B437">
        <f t="shared" si="6"/>
        <v>5.3209665608989098E-2</v>
      </c>
      <c r="C437">
        <v>0.42952499999999999</v>
      </c>
      <c r="D437">
        <v>1.0907999999999999E-2</v>
      </c>
    </row>
    <row r="438" spans="1:4" x14ac:dyDescent="0.3">
      <c r="A438">
        <v>437</v>
      </c>
      <c r="B438">
        <f t="shared" si="6"/>
        <v>5.3331706126442668E-2</v>
      </c>
      <c r="C438">
        <v>0.42284699999999997</v>
      </c>
      <c r="D438">
        <v>1.7191000000000001E-2</v>
      </c>
    </row>
    <row r="439" spans="1:4" x14ac:dyDescent="0.3">
      <c r="A439">
        <v>438</v>
      </c>
      <c r="B439">
        <f t="shared" si="6"/>
        <v>5.3453746643896238E-2</v>
      </c>
      <c r="C439">
        <v>0.44231300000000001</v>
      </c>
      <c r="D439">
        <v>3.2895000000000001E-2</v>
      </c>
    </row>
    <row r="440" spans="1:4" x14ac:dyDescent="0.3">
      <c r="A440">
        <v>439</v>
      </c>
      <c r="B440">
        <f t="shared" si="6"/>
        <v>5.3575787161349808E-2</v>
      </c>
      <c r="C440">
        <v>0.39698800000000001</v>
      </c>
      <c r="D440">
        <v>1.7920999999999999E-2</v>
      </c>
    </row>
    <row r="441" spans="1:4" x14ac:dyDescent="0.3">
      <c r="A441">
        <v>440</v>
      </c>
      <c r="B441">
        <f t="shared" si="6"/>
        <v>5.3697827678803378E-2</v>
      </c>
      <c r="C441">
        <v>0.44970199999999999</v>
      </c>
      <c r="D441">
        <v>3.8929999999999999E-2</v>
      </c>
    </row>
    <row r="442" spans="1:4" x14ac:dyDescent="0.3">
      <c r="A442">
        <v>441</v>
      </c>
      <c r="B442">
        <f t="shared" si="6"/>
        <v>5.3819868196228526E-2</v>
      </c>
      <c r="C442">
        <v>0.439614</v>
      </c>
      <c r="D442">
        <v>4.8000000000000001E-5</v>
      </c>
    </row>
    <row r="443" spans="1:4" x14ac:dyDescent="0.3">
      <c r="A443">
        <v>442</v>
      </c>
      <c r="B443">
        <f t="shared" si="6"/>
        <v>5.3941908713682096E-2</v>
      </c>
      <c r="C443">
        <v>0.43805100000000002</v>
      </c>
      <c r="D443">
        <v>2.4369999999999999E-2</v>
      </c>
    </row>
    <row r="444" spans="1:4" x14ac:dyDescent="0.3">
      <c r="A444">
        <v>443</v>
      </c>
      <c r="B444">
        <f t="shared" si="6"/>
        <v>5.4063949231135666E-2</v>
      </c>
      <c r="C444">
        <v>0.429952</v>
      </c>
      <c r="D444">
        <v>1.9515000000000001E-2</v>
      </c>
    </row>
    <row r="445" spans="1:4" x14ac:dyDescent="0.3">
      <c r="A445">
        <v>444</v>
      </c>
      <c r="B445">
        <f t="shared" si="6"/>
        <v>5.4185989748589236E-2</v>
      </c>
      <c r="C445">
        <v>0.4264</v>
      </c>
      <c r="D445">
        <v>8.61E-4</v>
      </c>
    </row>
    <row r="446" spans="1:4" x14ac:dyDescent="0.3">
      <c r="A446">
        <v>445</v>
      </c>
      <c r="B446">
        <f t="shared" si="6"/>
        <v>5.4308030266042806E-2</v>
      </c>
      <c r="C446">
        <v>0.435919</v>
      </c>
      <c r="D446">
        <v>3.5697E-2</v>
      </c>
    </row>
    <row r="447" spans="1:4" x14ac:dyDescent="0.3">
      <c r="A447">
        <v>446</v>
      </c>
      <c r="B447">
        <f t="shared" si="6"/>
        <v>5.4430070783496376E-2</v>
      </c>
      <c r="C447">
        <v>0.433504</v>
      </c>
      <c r="D447">
        <v>2.4340000000000001E-2</v>
      </c>
    </row>
    <row r="448" spans="1:4" x14ac:dyDescent="0.3">
      <c r="A448">
        <v>447</v>
      </c>
      <c r="B448">
        <f t="shared" si="6"/>
        <v>5.4552111300949946E-2</v>
      </c>
      <c r="C448">
        <v>0.43762400000000001</v>
      </c>
      <c r="D448">
        <v>2.5912000000000001E-2</v>
      </c>
    </row>
    <row r="449" spans="1:4" x14ac:dyDescent="0.3">
      <c r="A449">
        <v>448</v>
      </c>
      <c r="B449">
        <f t="shared" si="6"/>
        <v>5.4674151818403516E-2</v>
      </c>
      <c r="C449">
        <v>0.43037799999999998</v>
      </c>
      <c r="D449">
        <v>3.6142000000000001E-2</v>
      </c>
    </row>
    <row r="450" spans="1:4" x14ac:dyDescent="0.3">
      <c r="A450">
        <v>449</v>
      </c>
      <c r="B450">
        <f t="shared" si="6"/>
        <v>5.4796192335857086E-2</v>
      </c>
      <c r="C450">
        <v>0.41773199999999999</v>
      </c>
      <c r="D450">
        <v>3.8478999999999999E-2</v>
      </c>
    </row>
    <row r="451" spans="1:4" x14ac:dyDescent="0.3">
      <c r="A451">
        <v>450</v>
      </c>
      <c r="B451">
        <f t="shared" ref="B451:B514" si="7">ABS((A451/4097-A451/4096)*2048)</f>
        <v>5.4918232853310656E-2</v>
      </c>
      <c r="C451">
        <v>0.441745</v>
      </c>
      <c r="D451">
        <v>1.4323000000000001E-2</v>
      </c>
    </row>
    <row r="452" spans="1:4" x14ac:dyDescent="0.3">
      <c r="A452">
        <v>451</v>
      </c>
      <c r="B452">
        <f t="shared" si="7"/>
        <v>5.5040273370764226E-2</v>
      </c>
      <c r="C452">
        <v>0.41830099999999998</v>
      </c>
      <c r="D452">
        <v>2.3361E-2</v>
      </c>
    </row>
    <row r="453" spans="1:4" x14ac:dyDescent="0.3">
      <c r="A453">
        <v>452</v>
      </c>
      <c r="B453">
        <f t="shared" si="7"/>
        <v>5.5162313888217795E-2</v>
      </c>
      <c r="C453">
        <v>0.425263</v>
      </c>
      <c r="D453">
        <v>9.9799999999999993E-3</v>
      </c>
    </row>
    <row r="454" spans="1:4" x14ac:dyDescent="0.3">
      <c r="A454">
        <v>453</v>
      </c>
      <c r="B454">
        <f t="shared" si="7"/>
        <v>5.5284354405671365E-2</v>
      </c>
      <c r="C454">
        <v>0.40522900000000001</v>
      </c>
      <c r="D454">
        <v>2.1710000000000002E-3</v>
      </c>
    </row>
    <row r="455" spans="1:4" x14ac:dyDescent="0.3">
      <c r="A455">
        <v>454</v>
      </c>
      <c r="B455">
        <f t="shared" si="7"/>
        <v>5.5406394923124935E-2</v>
      </c>
      <c r="C455">
        <v>0.43663000000000002</v>
      </c>
      <c r="D455">
        <v>1.0146000000000001E-2</v>
      </c>
    </row>
    <row r="456" spans="1:4" x14ac:dyDescent="0.3">
      <c r="A456">
        <v>455</v>
      </c>
      <c r="B456">
        <f t="shared" si="7"/>
        <v>5.5528435440578505E-2</v>
      </c>
      <c r="C456">
        <v>0.43620300000000001</v>
      </c>
      <c r="D456">
        <v>2.9229999999999999E-2</v>
      </c>
    </row>
    <row r="457" spans="1:4" x14ac:dyDescent="0.3">
      <c r="A457">
        <v>456</v>
      </c>
      <c r="B457">
        <f t="shared" si="7"/>
        <v>5.5650475958032075E-2</v>
      </c>
      <c r="C457">
        <v>0.43037799999999998</v>
      </c>
      <c r="D457">
        <v>7.7270000000000004E-3</v>
      </c>
    </row>
    <row r="458" spans="1:4" x14ac:dyDescent="0.3">
      <c r="A458">
        <v>457</v>
      </c>
      <c r="B458">
        <f t="shared" si="7"/>
        <v>5.5772516475457223E-2</v>
      </c>
      <c r="C458">
        <v>0.44728600000000002</v>
      </c>
      <c r="D458">
        <v>3.63E-3</v>
      </c>
    </row>
    <row r="459" spans="1:4" x14ac:dyDescent="0.3">
      <c r="A459">
        <v>458</v>
      </c>
      <c r="B459">
        <f t="shared" si="7"/>
        <v>5.5894556992910793E-2</v>
      </c>
      <c r="C459">
        <v>0.45709</v>
      </c>
      <c r="D459">
        <v>2.4006E-2</v>
      </c>
    </row>
    <row r="460" spans="1:4" x14ac:dyDescent="0.3">
      <c r="A460">
        <v>459</v>
      </c>
      <c r="B460">
        <f t="shared" si="7"/>
        <v>5.6016597510364363E-2</v>
      </c>
      <c r="C460">
        <v>0.44444400000000001</v>
      </c>
      <c r="D460">
        <v>2.8334999999999999E-2</v>
      </c>
    </row>
    <row r="461" spans="1:4" x14ac:dyDescent="0.3">
      <c r="A461">
        <v>460</v>
      </c>
      <c r="B461">
        <f t="shared" si="7"/>
        <v>5.6138638027817933E-2</v>
      </c>
      <c r="C461">
        <v>0.43321999999999999</v>
      </c>
      <c r="D461">
        <v>5.1399999999999996E-3</v>
      </c>
    </row>
    <row r="462" spans="1:4" x14ac:dyDescent="0.3">
      <c r="A462">
        <v>461</v>
      </c>
      <c r="B462">
        <f t="shared" si="7"/>
        <v>5.6260678545271503E-2</v>
      </c>
      <c r="C462">
        <v>0.43137300000000001</v>
      </c>
      <c r="D462">
        <v>1.0161999999999999E-2</v>
      </c>
    </row>
    <row r="463" spans="1:4" x14ac:dyDescent="0.3">
      <c r="A463">
        <v>462</v>
      </c>
      <c r="B463">
        <f t="shared" si="7"/>
        <v>5.6382719062725073E-2</v>
      </c>
      <c r="C463">
        <v>0.433504</v>
      </c>
      <c r="D463">
        <v>4.6080000000000001E-3</v>
      </c>
    </row>
    <row r="464" spans="1:4" x14ac:dyDescent="0.3">
      <c r="A464">
        <v>463</v>
      </c>
      <c r="B464">
        <f t="shared" si="7"/>
        <v>5.6504759580178643E-2</v>
      </c>
      <c r="C464">
        <v>0.43421399999999999</v>
      </c>
      <c r="D464">
        <v>1.8200000000000001E-4</v>
      </c>
    </row>
    <row r="465" spans="1:4" x14ac:dyDescent="0.3">
      <c r="A465">
        <v>464</v>
      </c>
      <c r="B465">
        <f t="shared" si="7"/>
        <v>5.6626800097632213E-2</v>
      </c>
      <c r="C465">
        <v>0.44430199999999997</v>
      </c>
      <c r="D465">
        <v>4.7739999999999996E-3</v>
      </c>
    </row>
    <row r="466" spans="1:4" x14ac:dyDescent="0.3">
      <c r="A466">
        <v>465</v>
      </c>
      <c r="B466">
        <f t="shared" si="7"/>
        <v>5.6748840615085783E-2</v>
      </c>
      <c r="C466">
        <v>0.42426799999999998</v>
      </c>
      <c r="D466">
        <v>2.6841E-2</v>
      </c>
    </row>
    <row r="467" spans="1:4" x14ac:dyDescent="0.3">
      <c r="A467">
        <v>466</v>
      </c>
      <c r="B467">
        <f t="shared" si="7"/>
        <v>5.6870881132539353E-2</v>
      </c>
      <c r="C467">
        <v>0.43663000000000002</v>
      </c>
      <c r="D467">
        <v>1.1141E-2</v>
      </c>
    </row>
    <row r="468" spans="1:4" x14ac:dyDescent="0.3">
      <c r="A468">
        <v>467</v>
      </c>
      <c r="B468">
        <f t="shared" si="7"/>
        <v>5.6992921649992923E-2</v>
      </c>
      <c r="C468">
        <v>0.43137300000000001</v>
      </c>
      <c r="D468">
        <v>1.9216E-2</v>
      </c>
    </row>
    <row r="469" spans="1:4" x14ac:dyDescent="0.3">
      <c r="A469">
        <v>468</v>
      </c>
      <c r="B469">
        <f t="shared" si="7"/>
        <v>5.7114962167446492E-2</v>
      </c>
      <c r="C469">
        <v>0.41645399999999999</v>
      </c>
      <c r="D469">
        <v>3.1535000000000001E-2</v>
      </c>
    </row>
    <row r="470" spans="1:4" x14ac:dyDescent="0.3">
      <c r="A470">
        <v>469</v>
      </c>
      <c r="B470">
        <f t="shared" si="7"/>
        <v>5.7237002684900062E-2</v>
      </c>
      <c r="C470">
        <v>0.41460599999999997</v>
      </c>
      <c r="D470">
        <v>3.5628E-2</v>
      </c>
    </row>
    <row r="471" spans="1:4" x14ac:dyDescent="0.3">
      <c r="A471">
        <v>470</v>
      </c>
      <c r="B471">
        <f t="shared" si="7"/>
        <v>5.7359043202353632E-2</v>
      </c>
      <c r="C471">
        <v>0.37951099999999999</v>
      </c>
      <c r="D471">
        <v>1.5585E-2</v>
      </c>
    </row>
    <row r="472" spans="1:4" x14ac:dyDescent="0.3">
      <c r="A472">
        <v>471</v>
      </c>
      <c r="B472">
        <f t="shared" si="7"/>
        <v>5.7481083719807202E-2</v>
      </c>
      <c r="C472">
        <v>0.43279299999999998</v>
      </c>
      <c r="D472">
        <v>3.2412000000000003E-2</v>
      </c>
    </row>
    <row r="473" spans="1:4" x14ac:dyDescent="0.3">
      <c r="A473">
        <v>472</v>
      </c>
      <c r="B473">
        <f t="shared" si="7"/>
        <v>5.7603124237260772E-2</v>
      </c>
      <c r="C473">
        <v>0.390878</v>
      </c>
      <c r="D473">
        <v>3.6441000000000001E-2</v>
      </c>
    </row>
    <row r="474" spans="1:4" x14ac:dyDescent="0.3">
      <c r="A474">
        <v>473</v>
      </c>
      <c r="B474">
        <f t="shared" si="7"/>
        <v>5.772516475468592E-2</v>
      </c>
      <c r="C474">
        <v>0.421711</v>
      </c>
      <c r="D474">
        <v>3.0556E-2</v>
      </c>
    </row>
    <row r="475" spans="1:4" x14ac:dyDescent="0.3">
      <c r="A475">
        <v>474</v>
      </c>
      <c r="B475">
        <f t="shared" si="7"/>
        <v>5.784720527213949E-2</v>
      </c>
      <c r="C475">
        <v>0.40707599999999999</v>
      </c>
      <c r="D475">
        <v>3.6110000000000003E-2</v>
      </c>
    </row>
    <row r="476" spans="1:4" x14ac:dyDescent="0.3">
      <c r="A476">
        <v>475</v>
      </c>
      <c r="B476">
        <f t="shared" si="7"/>
        <v>5.796924578959306E-2</v>
      </c>
      <c r="C476">
        <v>0.40579700000000002</v>
      </c>
      <c r="D476">
        <v>1.6396999999999998E-2</v>
      </c>
    </row>
    <row r="477" spans="1:4" x14ac:dyDescent="0.3">
      <c r="A477">
        <v>476</v>
      </c>
      <c r="B477">
        <f t="shared" si="7"/>
        <v>5.809128630704663E-2</v>
      </c>
      <c r="C477">
        <v>0.398835</v>
      </c>
      <c r="D477">
        <v>3.2263E-2</v>
      </c>
    </row>
    <row r="478" spans="1:4" x14ac:dyDescent="0.3">
      <c r="A478">
        <v>477</v>
      </c>
      <c r="B478">
        <f t="shared" si="7"/>
        <v>5.82133268245002E-2</v>
      </c>
      <c r="C478">
        <v>0.41148099999999999</v>
      </c>
      <c r="D478">
        <v>2.4587999999999999E-2</v>
      </c>
    </row>
    <row r="479" spans="1:4" x14ac:dyDescent="0.3">
      <c r="A479">
        <v>478</v>
      </c>
      <c r="B479">
        <f t="shared" si="7"/>
        <v>5.833536734195377E-2</v>
      </c>
      <c r="C479">
        <v>0.42725200000000002</v>
      </c>
      <c r="D479">
        <v>3.6906000000000001E-2</v>
      </c>
    </row>
    <row r="480" spans="1:4" x14ac:dyDescent="0.3">
      <c r="A480">
        <v>479</v>
      </c>
      <c r="B480">
        <f t="shared" si="7"/>
        <v>5.845740785940734E-2</v>
      </c>
      <c r="C480">
        <v>0.420574</v>
      </c>
      <c r="D480">
        <v>2.0109999999999999E-2</v>
      </c>
    </row>
    <row r="481" spans="1:4" x14ac:dyDescent="0.3">
      <c r="A481">
        <v>480</v>
      </c>
      <c r="B481">
        <f t="shared" si="7"/>
        <v>5.857944837686091E-2</v>
      </c>
      <c r="C481">
        <v>0.40679199999999999</v>
      </c>
      <c r="D481">
        <v>6.8640000000000003E-3</v>
      </c>
    </row>
    <row r="482" spans="1:4" x14ac:dyDescent="0.3">
      <c r="A482">
        <v>481</v>
      </c>
      <c r="B482">
        <f t="shared" si="7"/>
        <v>5.870148889431448E-2</v>
      </c>
      <c r="C482">
        <v>0.413186</v>
      </c>
      <c r="D482">
        <v>4.2824000000000001E-2</v>
      </c>
    </row>
    <row r="483" spans="1:4" x14ac:dyDescent="0.3">
      <c r="A483">
        <v>482</v>
      </c>
      <c r="B483">
        <f t="shared" si="7"/>
        <v>5.882352941176805E-2</v>
      </c>
      <c r="C483">
        <v>0.42469499999999999</v>
      </c>
      <c r="D483">
        <v>1.7971999999999998E-2</v>
      </c>
    </row>
    <row r="484" spans="1:4" x14ac:dyDescent="0.3">
      <c r="A484">
        <v>483</v>
      </c>
      <c r="B484">
        <f t="shared" si="7"/>
        <v>5.894556992922162E-2</v>
      </c>
      <c r="C484">
        <v>0.42341600000000001</v>
      </c>
      <c r="D484">
        <v>3.4799999999999998E-2</v>
      </c>
    </row>
    <row r="485" spans="1:4" x14ac:dyDescent="0.3">
      <c r="A485">
        <v>484</v>
      </c>
      <c r="B485">
        <f t="shared" si="7"/>
        <v>5.9067610446675189E-2</v>
      </c>
      <c r="C485">
        <v>0.41020200000000001</v>
      </c>
      <c r="D485">
        <v>1.3197E-2</v>
      </c>
    </row>
    <row r="486" spans="1:4" x14ac:dyDescent="0.3">
      <c r="A486">
        <v>485</v>
      </c>
      <c r="B486">
        <f t="shared" si="7"/>
        <v>5.9189650964128759E-2</v>
      </c>
      <c r="C486">
        <v>0.39784000000000003</v>
      </c>
      <c r="D486">
        <v>9.8320000000000005E-3</v>
      </c>
    </row>
    <row r="487" spans="1:4" x14ac:dyDescent="0.3">
      <c r="A487">
        <v>486</v>
      </c>
      <c r="B487">
        <f t="shared" si="7"/>
        <v>5.9311691481582329E-2</v>
      </c>
      <c r="C487">
        <v>0.424126</v>
      </c>
      <c r="D487">
        <v>2.0691000000000001E-2</v>
      </c>
    </row>
    <row r="488" spans="1:4" x14ac:dyDescent="0.3">
      <c r="A488">
        <v>487</v>
      </c>
      <c r="B488">
        <f t="shared" si="7"/>
        <v>5.9433731999035899E-2</v>
      </c>
      <c r="C488">
        <v>0.38164300000000001</v>
      </c>
      <c r="D488">
        <v>3.8248999999999998E-2</v>
      </c>
    </row>
    <row r="489" spans="1:4" x14ac:dyDescent="0.3">
      <c r="A489">
        <v>488</v>
      </c>
      <c r="B489">
        <f t="shared" si="7"/>
        <v>5.9555772516489469E-2</v>
      </c>
      <c r="C489">
        <v>0.41304299999999999</v>
      </c>
      <c r="D489">
        <v>1.0710000000000001E-2</v>
      </c>
    </row>
    <row r="490" spans="1:4" x14ac:dyDescent="0.3">
      <c r="A490">
        <v>489</v>
      </c>
      <c r="B490">
        <f t="shared" si="7"/>
        <v>5.9677813033914617E-2</v>
      </c>
      <c r="C490">
        <v>0.39613500000000001</v>
      </c>
      <c r="D490">
        <v>6.4700000000000001E-4</v>
      </c>
    </row>
    <row r="491" spans="1:4" x14ac:dyDescent="0.3">
      <c r="A491">
        <v>490</v>
      </c>
      <c r="B491">
        <f t="shared" si="7"/>
        <v>5.9799853551368187E-2</v>
      </c>
      <c r="C491">
        <v>0.36842900000000001</v>
      </c>
      <c r="D491">
        <v>3.5347000000000003E-2</v>
      </c>
    </row>
    <row r="492" spans="1:4" x14ac:dyDescent="0.3">
      <c r="A492">
        <v>491</v>
      </c>
      <c r="B492">
        <f t="shared" si="7"/>
        <v>5.9921894068821757E-2</v>
      </c>
      <c r="C492">
        <v>0.39613500000000001</v>
      </c>
      <c r="D492">
        <v>2.8996999999999998E-2</v>
      </c>
    </row>
    <row r="493" spans="1:4" x14ac:dyDescent="0.3">
      <c r="A493">
        <v>492</v>
      </c>
      <c r="B493">
        <f t="shared" si="7"/>
        <v>6.0043934586275327E-2</v>
      </c>
      <c r="C493">
        <v>0.37780599999999998</v>
      </c>
      <c r="D493">
        <v>3.1898999999999997E-2</v>
      </c>
    </row>
    <row r="494" spans="1:4" x14ac:dyDescent="0.3">
      <c r="A494">
        <v>493</v>
      </c>
      <c r="B494">
        <f t="shared" si="7"/>
        <v>6.0165975103728897E-2</v>
      </c>
      <c r="C494">
        <v>0.36487599999999998</v>
      </c>
      <c r="D494">
        <v>4.0171999999999999E-2</v>
      </c>
    </row>
    <row r="495" spans="1:4" x14ac:dyDescent="0.3">
      <c r="A495">
        <v>494</v>
      </c>
      <c r="B495">
        <f t="shared" si="7"/>
        <v>6.0288015621182467E-2</v>
      </c>
      <c r="C495">
        <v>0.41389599999999999</v>
      </c>
      <c r="D495">
        <v>1.0610000000000001E-3</v>
      </c>
    </row>
    <row r="496" spans="1:4" x14ac:dyDescent="0.3">
      <c r="A496">
        <v>495</v>
      </c>
      <c r="B496">
        <f t="shared" si="7"/>
        <v>6.0410056138636037E-2</v>
      </c>
      <c r="C496">
        <v>0.39698800000000001</v>
      </c>
      <c r="D496">
        <v>1.7E-5</v>
      </c>
    </row>
    <row r="497" spans="1:4" x14ac:dyDescent="0.3">
      <c r="A497">
        <v>496</v>
      </c>
      <c r="B497">
        <f t="shared" si="7"/>
        <v>6.0532096656089607E-2</v>
      </c>
      <c r="C497">
        <v>0.39514100000000002</v>
      </c>
      <c r="D497">
        <v>1.9828999999999999E-2</v>
      </c>
    </row>
    <row r="498" spans="1:4" x14ac:dyDescent="0.3">
      <c r="A498">
        <v>497</v>
      </c>
      <c r="B498">
        <f t="shared" si="7"/>
        <v>6.0654137173543177E-2</v>
      </c>
      <c r="C498">
        <v>0.41773199999999999</v>
      </c>
      <c r="D498">
        <v>2.5184000000000002E-2</v>
      </c>
    </row>
    <row r="499" spans="1:4" x14ac:dyDescent="0.3">
      <c r="A499">
        <v>498</v>
      </c>
      <c r="B499">
        <f t="shared" si="7"/>
        <v>6.0776177690996747E-2</v>
      </c>
      <c r="C499">
        <v>0.40082400000000001</v>
      </c>
      <c r="D499">
        <v>4.0321000000000003E-2</v>
      </c>
    </row>
    <row r="500" spans="1:4" x14ac:dyDescent="0.3">
      <c r="A500">
        <v>499</v>
      </c>
      <c r="B500">
        <f t="shared" si="7"/>
        <v>6.0898218208450317E-2</v>
      </c>
      <c r="C500">
        <v>0.41460599999999997</v>
      </c>
      <c r="D500">
        <v>2.4454E-2</v>
      </c>
    </row>
    <row r="501" spans="1:4" x14ac:dyDescent="0.3">
      <c r="A501">
        <v>500</v>
      </c>
      <c r="B501">
        <f t="shared" si="7"/>
        <v>6.1020258725903886E-2</v>
      </c>
      <c r="C501">
        <v>0.40792800000000001</v>
      </c>
      <c r="D501">
        <v>4.3100000000000001E-4</v>
      </c>
    </row>
    <row r="502" spans="1:4" x14ac:dyDescent="0.3">
      <c r="A502">
        <v>501</v>
      </c>
      <c r="B502">
        <f t="shared" si="7"/>
        <v>6.1142299243357456E-2</v>
      </c>
      <c r="C502">
        <v>0.38903100000000002</v>
      </c>
      <c r="D502">
        <v>1.8088E-2</v>
      </c>
    </row>
    <row r="503" spans="1:4" x14ac:dyDescent="0.3">
      <c r="A503">
        <v>502</v>
      </c>
      <c r="B503">
        <f t="shared" si="7"/>
        <v>6.1264339760811026E-2</v>
      </c>
      <c r="C503">
        <v>0.39741399999999999</v>
      </c>
      <c r="D503">
        <v>1.4126E-2</v>
      </c>
    </row>
    <row r="504" spans="1:4" x14ac:dyDescent="0.3">
      <c r="A504">
        <v>503</v>
      </c>
      <c r="B504">
        <f t="shared" si="7"/>
        <v>6.1386380278264596E-2</v>
      </c>
      <c r="C504">
        <v>0.40636499999999998</v>
      </c>
      <c r="D504">
        <v>3.7321E-2</v>
      </c>
    </row>
    <row r="505" spans="1:4" x14ac:dyDescent="0.3">
      <c r="A505">
        <v>504</v>
      </c>
      <c r="B505">
        <f t="shared" si="7"/>
        <v>6.1508420795718166E-2</v>
      </c>
      <c r="C505">
        <v>0.41190700000000002</v>
      </c>
      <c r="D505">
        <v>4.4332999999999997E-2</v>
      </c>
    </row>
    <row r="506" spans="1:4" x14ac:dyDescent="0.3">
      <c r="A506">
        <v>505</v>
      </c>
      <c r="B506">
        <f t="shared" si="7"/>
        <v>6.1630461313143314E-2</v>
      </c>
      <c r="C506">
        <v>0.43734000000000001</v>
      </c>
      <c r="D506">
        <v>3.9177999999999998E-2</v>
      </c>
    </row>
    <row r="507" spans="1:4" x14ac:dyDescent="0.3">
      <c r="A507">
        <v>506</v>
      </c>
      <c r="B507">
        <f t="shared" si="7"/>
        <v>6.1752501830596884E-2</v>
      </c>
      <c r="C507">
        <v>0.36984899999999998</v>
      </c>
      <c r="D507">
        <v>1.4855E-2</v>
      </c>
    </row>
    <row r="508" spans="1:4" x14ac:dyDescent="0.3">
      <c r="A508">
        <v>507</v>
      </c>
      <c r="B508">
        <f t="shared" si="7"/>
        <v>6.1874542348050454E-2</v>
      </c>
      <c r="C508">
        <v>0.42824699999999999</v>
      </c>
      <c r="D508">
        <v>2.8069E-2</v>
      </c>
    </row>
    <row r="509" spans="1:4" x14ac:dyDescent="0.3">
      <c r="A509">
        <v>508</v>
      </c>
      <c r="B509">
        <f t="shared" si="7"/>
        <v>6.1996582865504024E-2</v>
      </c>
      <c r="C509">
        <v>0.423842</v>
      </c>
      <c r="D509">
        <v>4.2874000000000002E-2</v>
      </c>
    </row>
    <row r="510" spans="1:4" x14ac:dyDescent="0.3">
      <c r="A510">
        <v>509</v>
      </c>
      <c r="B510">
        <f t="shared" si="7"/>
        <v>6.2118623382957594E-2</v>
      </c>
      <c r="C510">
        <v>0.41034399999999999</v>
      </c>
      <c r="D510">
        <v>1.4142999999999999E-2</v>
      </c>
    </row>
    <row r="511" spans="1:4" x14ac:dyDescent="0.3">
      <c r="A511">
        <v>510</v>
      </c>
      <c r="B511">
        <f t="shared" si="7"/>
        <v>6.2240663900411164E-2</v>
      </c>
      <c r="C511">
        <v>0.42355799999999999</v>
      </c>
      <c r="D511">
        <v>3.5645999999999997E-2</v>
      </c>
    </row>
    <row r="512" spans="1:4" x14ac:dyDescent="0.3">
      <c r="A512">
        <v>511</v>
      </c>
      <c r="B512">
        <f t="shared" si="7"/>
        <v>6.2362704417864734E-2</v>
      </c>
      <c r="C512">
        <v>0.41972199999999998</v>
      </c>
      <c r="D512">
        <v>1.3181E-2</v>
      </c>
    </row>
    <row r="513" spans="1:4" x14ac:dyDescent="0.3">
      <c r="A513">
        <v>512</v>
      </c>
      <c r="B513">
        <f t="shared" si="7"/>
        <v>6.2484744935318304E-2</v>
      </c>
      <c r="C513">
        <v>0.42781999999999998</v>
      </c>
      <c r="D513">
        <v>1.6048E-2</v>
      </c>
    </row>
    <row r="514" spans="1:4" x14ac:dyDescent="0.3">
      <c r="A514">
        <v>513</v>
      </c>
      <c r="B514">
        <f t="shared" si="7"/>
        <v>6.2606785452771874E-2</v>
      </c>
      <c r="C514">
        <v>0.418016</v>
      </c>
      <c r="D514">
        <v>1.8200000000000001E-4</v>
      </c>
    </row>
    <row r="515" spans="1:4" x14ac:dyDescent="0.3">
      <c r="A515">
        <v>514</v>
      </c>
      <c r="B515">
        <f t="shared" ref="B515:B578" si="8">ABS((A515/4097-A515/4096)*2048)</f>
        <v>6.2728825970225444E-2</v>
      </c>
      <c r="C515">
        <v>0.41077000000000002</v>
      </c>
      <c r="D515">
        <v>1.6812000000000001E-2</v>
      </c>
    </row>
    <row r="516" spans="1:4" x14ac:dyDescent="0.3">
      <c r="A516">
        <v>515</v>
      </c>
      <c r="B516">
        <f t="shared" si="8"/>
        <v>6.2850866487679014E-2</v>
      </c>
      <c r="C516">
        <v>0.44217099999999998</v>
      </c>
      <c r="D516">
        <v>7.9080000000000001E-3</v>
      </c>
    </row>
    <row r="517" spans="1:4" x14ac:dyDescent="0.3">
      <c r="A517">
        <v>516</v>
      </c>
      <c r="B517">
        <f t="shared" si="8"/>
        <v>6.2972907005132583E-2</v>
      </c>
      <c r="C517">
        <v>0.40593899999999999</v>
      </c>
      <c r="D517">
        <v>1.6414000000000002E-2</v>
      </c>
    </row>
    <row r="518" spans="1:4" x14ac:dyDescent="0.3">
      <c r="A518">
        <v>517</v>
      </c>
      <c r="B518">
        <f t="shared" si="8"/>
        <v>6.3094947522586153E-2</v>
      </c>
      <c r="C518">
        <v>0.41290100000000002</v>
      </c>
      <c r="D518">
        <v>1.3942E-2</v>
      </c>
    </row>
    <row r="519" spans="1:4" x14ac:dyDescent="0.3">
      <c r="A519">
        <v>518</v>
      </c>
      <c r="B519">
        <f t="shared" si="8"/>
        <v>6.3216988040039723E-2</v>
      </c>
      <c r="C519">
        <v>0.40366600000000002</v>
      </c>
      <c r="D519">
        <v>3.1489999999999999E-3</v>
      </c>
    </row>
    <row r="520" spans="1:4" x14ac:dyDescent="0.3">
      <c r="A520">
        <v>519</v>
      </c>
      <c r="B520">
        <f t="shared" si="8"/>
        <v>6.3339028557493293E-2</v>
      </c>
      <c r="C520">
        <v>0.44074999999999998</v>
      </c>
      <c r="D520">
        <v>4.2525E-2</v>
      </c>
    </row>
    <row r="521" spans="1:4" x14ac:dyDescent="0.3">
      <c r="A521">
        <v>520</v>
      </c>
      <c r="B521">
        <f t="shared" si="8"/>
        <v>6.3461069074946863E-2</v>
      </c>
      <c r="C521">
        <v>0.43634600000000001</v>
      </c>
      <c r="D521">
        <v>3.8167E-2</v>
      </c>
    </row>
    <row r="522" spans="1:4" x14ac:dyDescent="0.3">
      <c r="A522">
        <v>521</v>
      </c>
      <c r="B522">
        <f t="shared" si="8"/>
        <v>6.3583109592400433E-2</v>
      </c>
      <c r="C522">
        <v>0.420574</v>
      </c>
      <c r="D522">
        <v>3.8813E-2</v>
      </c>
    </row>
    <row r="523" spans="1:4" x14ac:dyDescent="0.3">
      <c r="A523">
        <v>522</v>
      </c>
      <c r="B523">
        <f t="shared" si="8"/>
        <v>6.3705150109854003E-2</v>
      </c>
      <c r="C523">
        <v>0.43663000000000002</v>
      </c>
      <c r="D523">
        <v>2.9874999999999999E-2</v>
      </c>
    </row>
    <row r="524" spans="1:4" x14ac:dyDescent="0.3">
      <c r="A524">
        <v>523</v>
      </c>
      <c r="B524">
        <f t="shared" si="8"/>
        <v>6.3827190627307573E-2</v>
      </c>
      <c r="C524">
        <v>0.43392999999999998</v>
      </c>
      <c r="D524">
        <v>1.3049E-2</v>
      </c>
    </row>
    <row r="525" spans="1:4" x14ac:dyDescent="0.3">
      <c r="A525">
        <v>524</v>
      </c>
      <c r="B525">
        <f t="shared" si="8"/>
        <v>6.3949231144761143E-2</v>
      </c>
      <c r="C525">
        <v>0.418159</v>
      </c>
      <c r="D525">
        <v>1.8435E-2</v>
      </c>
    </row>
    <row r="526" spans="1:4" x14ac:dyDescent="0.3">
      <c r="A526">
        <v>525</v>
      </c>
      <c r="B526">
        <f t="shared" si="8"/>
        <v>6.4071271662214713E-2</v>
      </c>
      <c r="C526">
        <v>0.41659600000000002</v>
      </c>
      <c r="D526">
        <v>1.0396000000000001E-2</v>
      </c>
    </row>
    <row r="527" spans="1:4" x14ac:dyDescent="0.3">
      <c r="A527">
        <v>526</v>
      </c>
      <c r="B527">
        <f t="shared" si="8"/>
        <v>6.4193312179668283E-2</v>
      </c>
      <c r="C527">
        <v>0.417022</v>
      </c>
      <c r="D527">
        <v>1.7142000000000001E-2</v>
      </c>
    </row>
    <row r="528" spans="1:4" x14ac:dyDescent="0.3">
      <c r="A528">
        <v>527</v>
      </c>
      <c r="B528">
        <f t="shared" si="8"/>
        <v>6.4315352697121853E-2</v>
      </c>
      <c r="C528">
        <v>0.44387599999999999</v>
      </c>
      <c r="D528">
        <v>1.2817E-2</v>
      </c>
    </row>
    <row r="529" spans="1:4" x14ac:dyDescent="0.3">
      <c r="A529">
        <v>528</v>
      </c>
      <c r="B529">
        <f t="shared" si="8"/>
        <v>6.4437393214575422E-2</v>
      </c>
      <c r="C529">
        <v>0.41759000000000002</v>
      </c>
      <c r="D529">
        <v>3.2628999999999998E-2</v>
      </c>
    </row>
    <row r="530" spans="1:4" x14ac:dyDescent="0.3">
      <c r="A530">
        <v>529</v>
      </c>
      <c r="B530">
        <f t="shared" si="8"/>
        <v>6.4559433731972149E-2</v>
      </c>
      <c r="C530">
        <v>0.43392999999999998</v>
      </c>
      <c r="D530">
        <v>2.4820999999999999E-2</v>
      </c>
    </row>
    <row r="531" spans="1:4" x14ac:dyDescent="0.3">
      <c r="A531">
        <v>530</v>
      </c>
      <c r="B531">
        <f t="shared" si="8"/>
        <v>6.4681474249425719E-2</v>
      </c>
      <c r="C531">
        <v>0.38803599999999999</v>
      </c>
      <c r="D531">
        <v>6.6639999999999998E-3</v>
      </c>
    </row>
    <row r="532" spans="1:4" x14ac:dyDescent="0.3">
      <c r="A532">
        <v>531</v>
      </c>
      <c r="B532">
        <f t="shared" si="8"/>
        <v>6.4803514766879289E-2</v>
      </c>
      <c r="C532">
        <v>0.42313200000000001</v>
      </c>
      <c r="D532">
        <v>3.1947000000000003E-2</v>
      </c>
    </row>
    <row r="533" spans="1:4" x14ac:dyDescent="0.3">
      <c r="A533">
        <v>532</v>
      </c>
      <c r="B533">
        <f t="shared" si="8"/>
        <v>6.4925555284332859E-2</v>
      </c>
      <c r="C533">
        <v>0.42469499999999999</v>
      </c>
      <c r="D533">
        <v>4.3108E-2</v>
      </c>
    </row>
    <row r="534" spans="1:4" x14ac:dyDescent="0.3">
      <c r="A534">
        <v>533</v>
      </c>
      <c r="B534">
        <f t="shared" si="8"/>
        <v>6.5047595801786429E-2</v>
      </c>
      <c r="C534">
        <v>0.44245499999999999</v>
      </c>
      <c r="D534">
        <v>3.2344999999999999E-2</v>
      </c>
    </row>
    <row r="535" spans="1:4" x14ac:dyDescent="0.3">
      <c r="A535">
        <v>534</v>
      </c>
      <c r="B535">
        <f t="shared" si="8"/>
        <v>6.5169636319239999E-2</v>
      </c>
      <c r="C535">
        <v>0.39116200000000001</v>
      </c>
      <c r="D535">
        <v>4.1582000000000001E-2</v>
      </c>
    </row>
    <row r="536" spans="1:4" x14ac:dyDescent="0.3">
      <c r="A536">
        <v>535</v>
      </c>
      <c r="B536">
        <f t="shared" si="8"/>
        <v>6.5291676836693568E-2</v>
      </c>
      <c r="C536">
        <v>0.41716399999999998</v>
      </c>
      <c r="D536">
        <v>3.3773999999999998E-2</v>
      </c>
    </row>
    <row r="537" spans="1:4" x14ac:dyDescent="0.3">
      <c r="A537">
        <v>536</v>
      </c>
      <c r="B537">
        <f t="shared" si="8"/>
        <v>6.5413717354147138E-2</v>
      </c>
      <c r="C537">
        <v>0.44799699999999998</v>
      </c>
      <c r="D537">
        <v>1.0181000000000001E-2</v>
      </c>
    </row>
    <row r="538" spans="1:4" x14ac:dyDescent="0.3">
      <c r="A538">
        <v>537</v>
      </c>
      <c r="B538">
        <f t="shared" si="8"/>
        <v>6.5535757871600708E-2</v>
      </c>
      <c r="C538">
        <v>0.43364599999999998</v>
      </c>
      <c r="D538">
        <v>2.0974E-2</v>
      </c>
    </row>
    <row r="539" spans="1:4" x14ac:dyDescent="0.3">
      <c r="A539">
        <v>538</v>
      </c>
      <c r="B539">
        <f t="shared" si="8"/>
        <v>6.5657798389054278E-2</v>
      </c>
      <c r="C539">
        <v>0.44202900000000001</v>
      </c>
      <c r="D539">
        <v>2.9513000000000001E-2</v>
      </c>
    </row>
    <row r="540" spans="1:4" x14ac:dyDescent="0.3">
      <c r="A540">
        <v>539</v>
      </c>
      <c r="B540">
        <f t="shared" si="8"/>
        <v>6.5779838906507848E-2</v>
      </c>
      <c r="C540">
        <v>0.44757000000000002</v>
      </c>
      <c r="D540">
        <v>3.9742E-2</v>
      </c>
    </row>
    <row r="541" spans="1:4" x14ac:dyDescent="0.3">
      <c r="A541">
        <v>540</v>
      </c>
      <c r="B541">
        <f t="shared" si="8"/>
        <v>6.5901879423961418E-2</v>
      </c>
      <c r="C541">
        <v>0.43861899999999998</v>
      </c>
      <c r="D541">
        <v>1.325E-3</v>
      </c>
    </row>
    <row r="542" spans="1:4" x14ac:dyDescent="0.3">
      <c r="A542">
        <v>541</v>
      </c>
      <c r="B542">
        <f t="shared" si="8"/>
        <v>6.6023919941414988E-2</v>
      </c>
      <c r="C542">
        <v>0.48167100000000002</v>
      </c>
      <c r="D542">
        <v>8.5699999999999995E-3</v>
      </c>
    </row>
    <row r="543" spans="1:4" x14ac:dyDescent="0.3">
      <c r="A543">
        <v>542</v>
      </c>
      <c r="B543">
        <f t="shared" si="8"/>
        <v>6.6145960458868558E-2</v>
      </c>
      <c r="C543">
        <v>0.45765800000000001</v>
      </c>
      <c r="D543">
        <v>7.9229999999999995E-3</v>
      </c>
    </row>
    <row r="544" spans="1:4" x14ac:dyDescent="0.3">
      <c r="A544">
        <v>543</v>
      </c>
      <c r="B544">
        <f t="shared" si="8"/>
        <v>6.6268000976322128E-2</v>
      </c>
      <c r="C544">
        <v>0.42796200000000001</v>
      </c>
      <c r="D544">
        <v>2.1933000000000001E-2</v>
      </c>
    </row>
    <row r="545" spans="1:4" x14ac:dyDescent="0.3">
      <c r="A545">
        <v>544</v>
      </c>
      <c r="B545">
        <f t="shared" si="8"/>
        <v>6.6390041493775698E-2</v>
      </c>
      <c r="C545">
        <v>0.45709</v>
      </c>
      <c r="D545">
        <v>4.5525000000000003E-2</v>
      </c>
    </row>
    <row r="546" spans="1:4" x14ac:dyDescent="0.3">
      <c r="A546">
        <v>545</v>
      </c>
      <c r="B546">
        <f t="shared" si="8"/>
        <v>6.6512082011229268E-2</v>
      </c>
      <c r="C546">
        <v>0.452685</v>
      </c>
      <c r="D546">
        <v>1.0493000000000001E-2</v>
      </c>
    </row>
    <row r="547" spans="1:4" x14ac:dyDescent="0.3">
      <c r="A547">
        <v>546</v>
      </c>
      <c r="B547">
        <f t="shared" si="8"/>
        <v>6.6634122528682838E-2</v>
      </c>
      <c r="C547">
        <v>0.46078400000000003</v>
      </c>
      <c r="D547">
        <v>1.4956000000000001E-2</v>
      </c>
    </row>
    <row r="548" spans="1:4" x14ac:dyDescent="0.3">
      <c r="A548">
        <v>547</v>
      </c>
      <c r="B548">
        <f t="shared" si="8"/>
        <v>6.6756163046136408E-2</v>
      </c>
      <c r="C548">
        <v>0.426257</v>
      </c>
      <c r="D548">
        <v>7.509E-3</v>
      </c>
    </row>
    <row r="549" spans="1:4" x14ac:dyDescent="0.3">
      <c r="A549">
        <v>548</v>
      </c>
      <c r="B549">
        <f t="shared" si="8"/>
        <v>6.6878203563589977E-2</v>
      </c>
      <c r="C549">
        <v>0.47129900000000002</v>
      </c>
      <c r="D549">
        <v>2.4337000000000001E-2</v>
      </c>
    </row>
    <row r="550" spans="1:4" x14ac:dyDescent="0.3">
      <c r="A550">
        <v>549</v>
      </c>
      <c r="B550">
        <f t="shared" si="8"/>
        <v>6.7000244081043547E-2</v>
      </c>
      <c r="C550">
        <v>0.43108800000000003</v>
      </c>
      <c r="D550">
        <v>4.4547000000000003E-2</v>
      </c>
    </row>
    <row r="551" spans="1:4" x14ac:dyDescent="0.3">
      <c r="A551">
        <v>550</v>
      </c>
      <c r="B551">
        <f t="shared" si="8"/>
        <v>6.7122284598497117E-2</v>
      </c>
      <c r="C551">
        <v>0.43009399999999998</v>
      </c>
      <c r="D551">
        <v>4.0517999999999998E-2</v>
      </c>
    </row>
    <row r="552" spans="1:4" x14ac:dyDescent="0.3">
      <c r="A552">
        <v>551</v>
      </c>
      <c r="B552">
        <f t="shared" si="8"/>
        <v>6.7244325115950687E-2</v>
      </c>
      <c r="C552">
        <v>0.42654199999999998</v>
      </c>
      <c r="D552">
        <v>7.1770000000000002E-3</v>
      </c>
    </row>
    <row r="553" spans="1:4" x14ac:dyDescent="0.3">
      <c r="A553">
        <v>552</v>
      </c>
      <c r="B553">
        <f t="shared" si="8"/>
        <v>6.7366365633404257E-2</v>
      </c>
      <c r="C553">
        <v>0.43577700000000003</v>
      </c>
      <c r="D553">
        <v>2.7292E-2</v>
      </c>
    </row>
    <row r="554" spans="1:4" x14ac:dyDescent="0.3">
      <c r="A554">
        <v>553</v>
      </c>
      <c r="B554">
        <f t="shared" si="8"/>
        <v>6.7488406150857827E-2</v>
      </c>
      <c r="C554">
        <v>0.439614</v>
      </c>
      <c r="D554">
        <v>2.4556000000000001E-2</v>
      </c>
    </row>
    <row r="555" spans="1:4" x14ac:dyDescent="0.3">
      <c r="A555">
        <v>554</v>
      </c>
      <c r="B555">
        <f t="shared" si="8"/>
        <v>6.7610446668311397E-2</v>
      </c>
      <c r="C555">
        <v>0.43833499999999997</v>
      </c>
      <c r="D555">
        <v>3.0603000000000002E-2</v>
      </c>
    </row>
    <row r="556" spans="1:4" x14ac:dyDescent="0.3">
      <c r="A556">
        <v>555</v>
      </c>
      <c r="B556">
        <f t="shared" si="8"/>
        <v>6.7732487185764967E-2</v>
      </c>
      <c r="C556">
        <v>0.44899099999999997</v>
      </c>
      <c r="D556">
        <v>3.3176999999999998E-2</v>
      </c>
    </row>
    <row r="557" spans="1:4" x14ac:dyDescent="0.3">
      <c r="A557">
        <v>556</v>
      </c>
      <c r="B557">
        <f t="shared" si="8"/>
        <v>6.7854527703218537E-2</v>
      </c>
      <c r="C557">
        <v>0.42668400000000001</v>
      </c>
      <c r="D557">
        <v>3.4951000000000003E-2</v>
      </c>
    </row>
    <row r="558" spans="1:4" x14ac:dyDescent="0.3">
      <c r="A558">
        <v>557</v>
      </c>
      <c r="B558">
        <f t="shared" si="8"/>
        <v>6.7976568220672107E-2</v>
      </c>
      <c r="C558">
        <v>0.445581</v>
      </c>
      <c r="D558">
        <v>3.6162E-2</v>
      </c>
    </row>
    <row r="559" spans="1:4" x14ac:dyDescent="0.3">
      <c r="A559">
        <v>558</v>
      </c>
      <c r="B559">
        <f t="shared" si="8"/>
        <v>6.8098608738125677E-2</v>
      </c>
      <c r="C559">
        <v>0.45652199999999998</v>
      </c>
      <c r="D559">
        <v>1.6743000000000001E-2</v>
      </c>
    </row>
    <row r="560" spans="1:4" x14ac:dyDescent="0.3">
      <c r="A560">
        <v>559</v>
      </c>
      <c r="B560">
        <f t="shared" si="8"/>
        <v>6.8220649255579247E-2</v>
      </c>
      <c r="C560">
        <v>0.45978999999999998</v>
      </c>
      <c r="D560">
        <v>2.1670999999999999E-2</v>
      </c>
    </row>
    <row r="561" spans="1:4" x14ac:dyDescent="0.3">
      <c r="A561">
        <v>560</v>
      </c>
      <c r="B561">
        <f t="shared" si="8"/>
        <v>6.8342689773032816E-2</v>
      </c>
      <c r="C561">
        <v>0.43293500000000001</v>
      </c>
      <c r="D561">
        <v>4.6453000000000001E-2</v>
      </c>
    </row>
    <row r="562" spans="1:4" x14ac:dyDescent="0.3">
      <c r="A562">
        <v>561</v>
      </c>
      <c r="B562">
        <f t="shared" si="8"/>
        <v>6.8464730290429543E-2</v>
      </c>
      <c r="C562">
        <v>0.44813900000000001</v>
      </c>
      <c r="D562">
        <v>6.3480000000000003E-3</v>
      </c>
    </row>
    <row r="563" spans="1:4" x14ac:dyDescent="0.3">
      <c r="A563">
        <v>562</v>
      </c>
      <c r="B563">
        <f t="shared" si="8"/>
        <v>6.8586770807883113E-2</v>
      </c>
      <c r="C563">
        <v>0.45368000000000003</v>
      </c>
      <c r="D563">
        <v>2.8812999999999998E-2</v>
      </c>
    </row>
    <row r="564" spans="1:4" x14ac:dyDescent="0.3">
      <c r="A564">
        <v>563</v>
      </c>
      <c r="B564">
        <f t="shared" si="8"/>
        <v>6.8708811325336683E-2</v>
      </c>
      <c r="C564">
        <v>0.46518900000000002</v>
      </c>
      <c r="D564">
        <v>4.5641000000000001E-2</v>
      </c>
    </row>
    <row r="565" spans="1:4" x14ac:dyDescent="0.3">
      <c r="A565">
        <v>564</v>
      </c>
      <c r="B565">
        <f t="shared" si="8"/>
        <v>6.8830851842790253E-2</v>
      </c>
      <c r="C565">
        <v>0.46277400000000002</v>
      </c>
      <c r="D565">
        <v>7.43E-3</v>
      </c>
    </row>
    <row r="566" spans="1:4" x14ac:dyDescent="0.3">
      <c r="A566">
        <v>565</v>
      </c>
      <c r="B566">
        <f t="shared" si="8"/>
        <v>6.8952892360243823E-2</v>
      </c>
      <c r="C566">
        <v>0.46263100000000001</v>
      </c>
      <c r="D566">
        <v>2.8933E-2</v>
      </c>
    </row>
    <row r="567" spans="1:4" x14ac:dyDescent="0.3">
      <c r="A567">
        <v>566</v>
      </c>
      <c r="B567">
        <f t="shared" si="8"/>
        <v>6.9074932877697393E-2</v>
      </c>
      <c r="C567">
        <v>0.45538499999999998</v>
      </c>
      <c r="D567">
        <v>2.1687999999999999E-2</v>
      </c>
    </row>
    <row r="568" spans="1:4" x14ac:dyDescent="0.3">
      <c r="A568">
        <v>567</v>
      </c>
      <c r="B568">
        <f t="shared" si="8"/>
        <v>6.9196973395150962E-2</v>
      </c>
      <c r="C568">
        <v>0.43080400000000002</v>
      </c>
      <c r="D568">
        <v>1.9040000000000001E-3</v>
      </c>
    </row>
    <row r="569" spans="1:4" x14ac:dyDescent="0.3">
      <c r="A569">
        <v>568</v>
      </c>
      <c r="B569">
        <f t="shared" si="8"/>
        <v>6.9319013912604532E-2</v>
      </c>
      <c r="C569">
        <v>0.44600699999999999</v>
      </c>
      <c r="D569">
        <v>2.7491000000000002E-2</v>
      </c>
    </row>
    <row r="570" spans="1:4" x14ac:dyDescent="0.3">
      <c r="A570">
        <v>569</v>
      </c>
      <c r="B570">
        <f t="shared" si="8"/>
        <v>6.9441054430058102E-2</v>
      </c>
      <c r="C570">
        <v>0.44700200000000001</v>
      </c>
      <c r="D570">
        <v>5.6839999999999998E-3</v>
      </c>
    </row>
    <row r="571" spans="1:4" x14ac:dyDescent="0.3">
      <c r="A571">
        <v>570</v>
      </c>
      <c r="B571">
        <f t="shared" si="8"/>
        <v>6.9563094947511672E-2</v>
      </c>
      <c r="C571">
        <v>0.44685999999999998</v>
      </c>
      <c r="D571">
        <v>5.6010000000000001E-3</v>
      </c>
    </row>
    <row r="572" spans="1:4" x14ac:dyDescent="0.3">
      <c r="A572">
        <v>571</v>
      </c>
      <c r="B572">
        <f t="shared" si="8"/>
        <v>6.9685135464965242E-2</v>
      </c>
      <c r="C572">
        <v>0.43336200000000002</v>
      </c>
      <c r="D572">
        <v>7.4469999999999996E-3</v>
      </c>
    </row>
    <row r="573" spans="1:4" x14ac:dyDescent="0.3">
      <c r="A573">
        <v>572</v>
      </c>
      <c r="B573">
        <f t="shared" si="8"/>
        <v>6.9807175982418812E-2</v>
      </c>
      <c r="C573">
        <v>0.48152899999999998</v>
      </c>
      <c r="D573">
        <v>4.6022E-2</v>
      </c>
    </row>
    <row r="574" spans="1:4" x14ac:dyDescent="0.3">
      <c r="A574">
        <v>573</v>
      </c>
      <c r="B574">
        <f t="shared" si="8"/>
        <v>6.9929216499872382E-2</v>
      </c>
      <c r="C574">
        <v>0.44586500000000001</v>
      </c>
      <c r="D574">
        <v>3.2974000000000003E-2</v>
      </c>
    </row>
    <row r="575" spans="1:4" x14ac:dyDescent="0.3">
      <c r="A575">
        <v>574</v>
      </c>
      <c r="B575">
        <f t="shared" si="8"/>
        <v>7.0051257017325952E-2</v>
      </c>
      <c r="C575">
        <v>0.44032399999999999</v>
      </c>
      <c r="D575">
        <v>4.0783E-2</v>
      </c>
    </row>
    <row r="576" spans="1:4" x14ac:dyDescent="0.3">
      <c r="A576">
        <v>575</v>
      </c>
      <c r="B576">
        <f t="shared" si="8"/>
        <v>7.0173297534779522E-2</v>
      </c>
      <c r="C576">
        <v>0.42512100000000003</v>
      </c>
      <c r="D576">
        <v>7.2150000000000001E-3</v>
      </c>
    </row>
    <row r="577" spans="1:4" x14ac:dyDescent="0.3">
      <c r="A577">
        <v>576</v>
      </c>
      <c r="B577">
        <f t="shared" si="8"/>
        <v>7.0295338052233092E-2</v>
      </c>
      <c r="C577">
        <v>0.44970199999999999</v>
      </c>
      <c r="D577">
        <v>5.6670000000000002E-3</v>
      </c>
    </row>
    <row r="578" spans="1:4" x14ac:dyDescent="0.3">
      <c r="A578">
        <v>577</v>
      </c>
      <c r="B578">
        <f t="shared" si="8"/>
        <v>7.0417378569686662E-2</v>
      </c>
      <c r="C578">
        <v>0.453822</v>
      </c>
      <c r="D578">
        <v>4.5607000000000002E-2</v>
      </c>
    </row>
    <row r="579" spans="1:4" x14ac:dyDescent="0.3">
      <c r="A579">
        <v>578</v>
      </c>
      <c r="B579">
        <f t="shared" ref="B579:B642" si="9">ABS((A579/4097-A579/4096)*2048)</f>
        <v>7.0539419087140232E-2</v>
      </c>
      <c r="C579">
        <v>0.43066199999999999</v>
      </c>
      <c r="D579">
        <v>4.7486E-2</v>
      </c>
    </row>
    <row r="580" spans="1:4" x14ac:dyDescent="0.3">
      <c r="A580">
        <v>579</v>
      </c>
      <c r="B580">
        <f t="shared" si="9"/>
        <v>7.0661459604593801E-2</v>
      </c>
      <c r="C580">
        <v>0.44899099999999997</v>
      </c>
      <c r="D580">
        <v>2.0638E-2</v>
      </c>
    </row>
    <row r="581" spans="1:4" x14ac:dyDescent="0.3">
      <c r="A581">
        <v>580</v>
      </c>
      <c r="B581">
        <f t="shared" si="9"/>
        <v>7.0783500122047371E-2</v>
      </c>
      <c r="C581">
        <v>0.44685999999999998</v>
      </c>
      <c r="D581">
        <v>3.6378000000000001E-2</v>
      </c>
    </row>
    <row r="582" spans="1:4" x14ac:dyDescent="0.3">
      <c r="A582">
        <v>581</v>
      </c>
      <c r="B582">
        <f t="shared" si="9"/>
        <v>7.0905540639500941E-2</v>
      </c>
      <c r="C582">
        <v>0.40636499999999998</v>
      </c>
      <c r="D582">
        <v>5.2529999999999999E-3</v>
      </c>
    </row>
    <row r="583" spans="1:4" x14ac:dyDescent="0.3">
      <c r="A583">
        <v>582</v>
      </c>
      <c r="B583">
        <f t="shared" si="9"/>
        <v>7.1027581156954511E-2</v>
      </c>
      <c r="C583">
        <v>0.42895699999999998</v>
      </c>
      <c r="D583">
        <v>4.0419999999999996E-3</v>
      </c>
    </row>
    <row r="584" spans="1:4" x14ac:dyDescent="0.3">
      <c r="A584">
        <v>583</v>
      </c>
      <c r="B584">
        <f t="shared" si="9"/>
        <v>7.1149621674408081E-2</v>
      </c>
      <c r="C584">
        <v>0.42085800000000001</v>
      </c>
      <c r="D584">
        <v>7.8779999999999996E-3</v>
      </c>
    </row>
    <row r="585" spans="1:4" x14ac:dyDescent="0.3">
      <c r="A585">
        <v>584</v>
      </c>
      <c r="B585">
        <f t="shared" si="9"/>
        <v>7.1271662191861651E-2</v>
      </c>
      <c r="C585">
        <v>0.425263</v>
      </c>
      <c r="D585">
        <v>3.7135000000000001E-2</v>
      </c>
    </row>
    <row r="586" spans="1:4" x14ac:dyDescent="0.3">
      <c r="A586">
        <v>585</v>
      </c>
      <c r="B586">
        <f t="shared" si="9"/>
        <v>7.1393702709315221E-2</v>
      </c>
      <c r="C586">
        <v>0.44018200000000002</v>
      </c>
      <c r="D586">
        <v>2.4087000000000001E-2</v>
      </c>
    </row>
    <row r="587" spans="1:4" x14ac:dyDescent="0.3">
      <c r="A587">
        <v>586</v>
      </c>
      <c r="B587">
        <f t="shared" si="9"/>
        <v>7.1515743226768791E-2</v>
      </c>
      <c r="C587">
        <v>0.43151499999999998</v>
      </c>
      <c r="D587">
        <v>4.8243000000000001E-2</v>
      </c>
    </row>
    <row r="588" spans="1:4" x14ac:dyDescent="0.3">
      <c r="A588">
        <v>587</v>
      </c>
      <c r="B588">
        <f t="shared" si="9"/>
        <v>7.1637783744222361E-2</v>
      </c>
      <c r="C588">
        <v>0.43478299999999998</v>
      </c>
      <c r="D588">
        <v>4.0267999999999998E-2</v>
      </c>
    </row>
    <row r="589" spans="1:4" x14ac:dyDescent="0.3">
      <c r="A589">
        <v>588</v>
      </c>
      <c r="B589">
        <f t="shared" si="9"/>
        <v>7.1759824261675931E-2</v>
      </c>
      <c r="C589">
        <v>0.418159</v>
      </c>
      <c r="D589">
        <v>2.4169999999999999E-3</v>
      </c>
    </row>
    <row r="590" spans="1:4" x14ac:dyDescent="0.3">
      <c r="A590">
        <v>589</v>
      </c>
      <c r="B590">
        <f t="shared" si="9"/>
        <v>7.1881864779129501E-2</v>
      </c>
      <c r="C590">
        <v>0.435919</v>
      </c>
      <c r="D590">
        <v>4.5890000000000002E-3</v>
      </c>
    </row>
    <row r="591" spans="1:4" x14ac:dyDescent="0.3">
      <c r="A591">
        <v>590</v>
      </c>
      <c r="B591">
        <f t="shared" si="9"/>
        <v>7.2003905296583071E-2</v>
      </c>
      <c r="C591">
        <v>0.44259700000000002</v>
      </c>
      <c r="D591">
        <v>3.2134000000000003E-2</v>
      </c>
    </row>
    <row r="592" spans="1:4" x14ac:dyDescent="0.3">
      <c r="A592">
        <v>591</v>
      </c>
      <c r="B592">
        <f t="shared" si="9"/>
        <v>7.2125945814036641E-2</v>
      </c>
      <c r="C592">
        <v>0.43137300000000001</v>
      </c>
      <c r="D592">
        <v>1.6997000000000002E-2</v>
      </c>
    </row>
    <row r="593" spans="1:4" x14ac:dyDescent="0.3">
      <c r="A593">
        <v>592</v>
      </c>
      <c r="B593">
        <f t="shared" si="9"/>
        <v>7.224798633149021E-2</v>
      </c>
      <c r="C593">
        <v>0.41844300000000001</v>
      </c>
      <c r="D593">
        <v>4.1544999999999999E-2</v>
      </c>
    </row>
    <row r="594" spans="1:4" x14ac:dyDescent="0.3">
      <c r="A594">
        <v>593</v>
      </c>
      <c r="B594">
        <f t="shared" si="9"/>
        <v>7.2370026848886937E-2</v>
      </c>
      <c r="C594">
        <v>0.42938300000000001</v>
      </c>
      <c r="D594">
        <v>3.2946000000000003E-2</v>
      </c>
    </row>
    <row r="595" spans="1:4" x14ac:dyDescent="0.3">
      <c r="A595">
        <v>594</v>
      </c>
      <c r="B595">
        <f t="shared" si="9"/>
        <v>7.2492067366340507E-2</v>
      </c>
      <c r="C595">
        <v>0.42952499999999999</v>
      </c>
      <c r="D595">
        <v>4.9376999999999997E-2</v>
      </c>
    </row>
    <row r="596" spans="1:4" x14ac:dyDescent="0.3">
      <c r="A596">
        <v>595</v>
      </c>
      <c r="B596">
        <f t="shared" si="9"/>
        <v>7.2614107883794077E-2</v>
      </c>
      <c r="C596">
        <v>0.44444400000000001</v>
      </c>
      <c r="D596">
        <v>3.4803000000000001E-2</v>
      </c>
    </row>
    <row r="597" spans="1:4" x14ac:dyDescent="0.3">
      <c r="A597">
        <v>596</v>
      </c>
      <c r="B597">
        <f t="shared" si="9"/>
        <v>7.2736148401247647E-2</v>
      </c>
      <c r="C597">
        <v>0.45339600000000002</v>
      </c>
      <c r="D597">
        <v>4.4470000000000004E-3</v>
      </c>
    </row>
    <row r="598" spans="1:4" x14ac:dyDescent="0.3">
      <c r="A598">
        <v>597</v>
      </c>
      <c r="B598">
        <f t="shared" si="9"/>
        <v>7.2858188918701217E-2</v>
      </c>
      <c r="C598">
        <v>0.44728600000000002</v>
      </c>
      <c r="D598">
        <v>3.4969E-2</v>
      </c>
    </row>
    <row r="599" spans="1:4" x14ac:dyDescent="0.3">
      <c r="A599">
        <v>598</v>
      </c>
      <c r="B599">
        <f t="shared" si="9"/>
        <v>7.2980229436154787E-2</v>
      </c>
      <c r="C599">
        <v>0.45566899999999999</v>
      </c>
      <c r="D599">
        <v>2.9773000000000001E-2</v>
      </c>
    </row>
    <row r="600" spans="1:4" x14ac:dyDescent="0.3">
      <c r="A600">
        <v>599</v>
      </c>
      <c r="B600">
        <f t="shared" si="9"/>
        <v>7.3102269953608356E-2</v>
      </c>
      <c r="C600">
        <v>0.45069599999999999</v>
      </c>
      <c r="D600">
        <v>2.2169999999999999E-2</v>
      </c>
    </row>
    <row r="601" spans="1:4" x14ac:dyDescent="0.3">
      <c r="A601">
        <v>600</v>
      </c>
      <c r="B601">
        <f t="shared" si="9"/>
        <v>7.3224310471061926E-2</v>
      </c>
      <c r="C601">
        <v>0.440608</v>
      </c>
      <c r="D601">
        <v>1.9434E-2</v>
      </c>
    </row>
    <row r="602" spans="1:4" x14ac:dyDescent="0.3">
      <c r="A602">
        <v>601</v>
      </c>
      <c r="B602">
        <f t="shared" si="9"/>
        <v>7.3346350988515496E-2</v>
      </c>
      <c r="C602">
        <v>0.44416</v>
      </c>
      <c r="D602">
        <v>2.9663999999999999E-2</v>
      </c>
    </row>
    <row r="603" spans="1:4" x14ac:dyDescent="0.3">
      <c r="A603">
        <v>602</v>
      </c>
      <c r="B603">
        <f t="shared" si="9"/>
        <v>7.3468391505969066E-2</v>
      </c>
      <c r="C603">
        <v>0.43975599999999998</v>
      </c>
      <c r="D603">
        <v>3.0311000000000001E-2</v>
      </c>
    </row>
    <row r="604" spans="1:4" x14ac:dyDescent="0.3">
      <c r="A604">
        <v>603</v>
      </c>
      <c r="B604">
        <f t="shared" si="9"/>
        <v>7.3590432023422636E-2</v>
      </c>
      <c r="C604">
        <v>0.42597299999999999</v>
      </c>
      <c r="D604">
        <v>7.8460000000000005E-3</v>
      </c>
    </row>
    <row r="605" spans="1:4" x14ac:dyDescent="0.3">
      <c r="A605">
        <v>604</v>
      </c>
      <c r="B605">
        <f t="shared" si="9"/>
        <v>7.3712472540876206E-2</v>
      </c>
      <c r="C605">
        <v>0.44799699999999998</v>
      </c>
      <c r="D605">
        <v>2.9349E-2</v>
      </c>
    </row>
    <row r="606" spans="1:4" x14ac:dyDescent="0.3">
      <c r="A606">
        <v>605</v>
      </c>
      <c r="B606">
        <f t="shared" si="9"/>
        <v>7.3834513058329776E-2</v>
      </c>
      <c r="C606">
        <v>0.439614</v>
      </c>
      <c r="D606">
        <v>1.7919000000000001E-2</v>
      </c>
    </row>
    <row r="607" spans="1:4" x14ac:dyDescent="0.3">
      <c r="A607">
        <v>606</v>
      </c>
      <c r="B607">
        <f t="shared" si="9"/>
        <v>7.3956553575783346E-2</v>
      </c>
      <c r="C607">
        <v>0.416738</v>
      </c>
      <c r="D607">
        <v>4.1916000000000002E-2</v>
      </c>
    </row>
    <row r="608" spans="1:4" x14ac:dyDescent="0.3">
      <c r="A608">
        <v>607</v>
      </c>
      <c r="B608">
        <f t="shared" si="9"/>
        <v>7.4078594093236916E-2</v>
      </c>
      <c r="C608">
        <v>0.41517500000000002</v>
      </c>
      <c r="D608">
        <v>3.9744000000000002E-2</v>
      </c>
    </row>
    <row r="609" spans="1:4" x14ac:dyDescent="0.3">
      <c r="A609">
        <v>608</v>
      </c>
      <c r="B609">
        <f t="shared" si="9"/>
        <v>7.4200634610690486E-2</v>
      </c>
      <c r="C609">
        <v>0.42128399999999999</v>
      </c>
      <c r="D609">
        <v>2.0662E-2</v>
      </c>
    </row>
    <row r="610" spans="1:4" x14ac:dyDescent="0.3">
      <c r="A610">
        <v>609</v>
      </c>
      <c r="B610">
        <f t="shared" si="9"/>
        <v>7.4322675128144056E-2</v>
      </c>
      <c r="C610">
        <v>0.445297</v>
      </c>
      <c r="D610">
        <v>4.9610000000000001E-3</v>
      </c>
    </row>
    <row r="611" spans="1:4" x14ac:dyDescent="0.3">
      <c r="A611">
        <v>610</v>
      </c>
      <c r="B611">
        <f t="shared" si="9"/>
        <v>7.4444715645597626E-2</v>
      </c>
      <c r="C611">
        <v>0.42867300000000003</v>
      </c>
      <c r="D611">
        <v>2.9283E-2</v>
      </c>
    </row>
    <row r="612" spans="1:4" x14ac:dyDescent="0.3">
      <c r="A612">
        <v>611</v>
      </c>
      <c r="B612">
        <f t="shared" si="9"/>
        <v>7.4566756163051195E-2</v>
      </c>
      <c r="C612">
        <v>0.44273899999999999</v>
      </c>
      <c r="D612">
        <v>1.7985000000000001E-2</v>
      </c>
    </row>
    <row r="613" spans="1:4" x14ac:dyDescent="0.3">
      <c r="A613">
        <v>612</v>
      </c>
      <c r="B613">
        <f t="shared" si="9"/>
        <v>7.4688796680504765E-2</v>
      </c>
      <c r="C613">
        <v>0.41020200000000001</v>
      </c>
      <c r="D613">
        <v>8.319E-3</v>
      </c>
    </row>
    <row r="614" spans="1:4" x14ac:dyDescent="0.3">
      <c r="A614">
        <v>613</v>
      </c>
      <c r="B614">
        <f t="shared" si="9"/>
        <v>7.4810837197958335E-2</v>
      </c>
      <c r="C614">
        <v>0.434498</v>
      </c>
      <c r="D614">
        <v>1.2057E-2</v>
      </c>
    </row>
    <row r="615" spans="1:4" x14ac:dyDescent="0.3">
      <c r="A615">
        <v>614</v>
      </c>
      <c r="B615">
        <f t="shared" si="9"/>
        <v>7.4932877715411905E-2</v>
      </c>
      <c r="C615">
        <v>0.41872700000000002</v>
      </c>
      <c r="D615">
        <v>2.6231999999999998E-2</v>
      </c>
    </row>
    <row r="616" spans="1:4" x14ac:dyDescent="0.3">
      <c r="A616">
        <v>615</v>
      </c>
      <c r="B616">
        <f t="shared" si="9"/>
        <v>7.5054918232865475E-2</v>
      </c>
      <c r="C616">
        <v>0.40721800000000002</v>
      </c>
      <c r="D616">
        <v>4.1535000000000002E-2</v>
      </c>
    </row>
    <row r="617" spans="1:4" x14ac:dyDescent="0.3">
      <c r="A617">
        <v>616</v>
      </c>
      <c r="B617">
        <f t="shared" si="9"/>
        <v>7.5176958750319045E-2</v>
      </c>
      <c r="C617">
        <v>0.41361199999999998</v>
      </c>
      <c r="D617">
        <v>4.0490999999999999E-2</v>
      </c>
    </row>
    <row r="618" spans="1:4" x14ac:dyDescent="0.3">
      <c r="A618">
        <v>617</v>
      </c>
      <c r="B618">
        <f t="shared" si="9"/>
        <v>7.5298999267772615E-2</v>
      </c>
      <c r="C618">
        <v>0.39244099999999998</v>
      </c>
      <c r="D618">
        <v>3.8344000000000003E-2</v>
      </c>
    </row>
    <row r="619" spans="1:4" x14ac:dyDescent="0.3">
      <c r="A619">
        <v>618</v>
      </c>
      <c r="B619">
        <f t="shared" si="9"/>
        <v>7.5421039785226185E-2</v>
      </c>
      <c r="C619">
        <v>0.41105399999999997</v>
      </c>
      <c r="D619">
        <v>3.9529000000000002E-2</v>
      </c>
    </row>
    <row r="620" spans="1:4" x14ac:dyDescent="0.3">
      <c r="A620">
        <v>619</v>
      </c>
      <c r="B620">
        <f t="shared" si="9"/>
        <v>7.5543080302679755E-2</v>
      </c>
      <c r="C620">
        <v>0.428815</v>
      </c>
      <c r="D620">
        <v>2.4955999999999999E-2</v>
      </c>
    </row>
    <row r="621" spans="1:4" x14ac:dyDescent="0.3">
      <c r="A621">
        <v>620</v>
      </c>
      <c r="B621">
        <f t="shared" si="9"/>
        <v>7.5665120820133325E-2</v>
      </c>
      <c r="C621">
        <v>0.417022</v>
      </c>
      <c r="D621">
        <v>4.5895999999999999E-2</v>
      </c>
    </row>
    <row r="622" spans="1:4" x14ac:dyDescent="0.3">
      <c r="A622">
        <v>621</v>
      </c>
      <c r="B622">
        <f t="shared" si="9"/>
        <v>7.5787161337586895E-2</v>
      </c>
      <c r="C622">
        <v>0.42824699999999999</v>
      </c>
      <c r="D622">
        <v>1.941E-2</v>
      </c>
    </row>
    <row r="623" spans="1:4" x14ac:dyDescent="0.3">
      <c r="A623">
        <v>622</v>
      </c>
      <c r="B623">
        <f t="shared" si="9"/>
        <v>7.5909201855040465E-2</v>
      </c>
      <c r="C623">
        <v>0.418159</v>
      </c>
      <c r="D623">
        <v>1.9327E-2</v>
      </c>
    </row>
    <row r="624" spans="1:4" x14ac:dyDescent="0.3">
      <c r="A624">
        <v>623</v>
      </c>
      <c r="B624">
        <f t="shared" si="9"/>
        <v>7.6031242372494034E-2</v>
      </c>
      <c r="C624">
        <v>0.40665000000000001</v>
      </c>
      <c r="D624">
        <v>3.8974000000000002E-2</v>
      </c>
    </row>
    <row r="625" spans="1:4" x14ac:dyDescent="0.3">
      <c r="A625">
        <v>624</v>
      </c>
      <c r="B625">
        <f t="shared" si="9"/>
        <v>7.6153282889947604E-2</v>
      </c>
      <c r="C625">
        <v>0.41957899999999998</v>
      </c>
      <c r="D625">
        <v>6.2049999999999996E-3</v>
      </c>
    </row>
    <row r="626" spans="1:4" x14ac:dyDescent="0.3">
      <c r="A626">
        <v>625</v>
      </c>
      <c r="B626">
        <f t="shared" si="9"/>
        <v>7.6275323407344331E-2</v>
      </c>
      <c r="C626">
        <v>0.40949099999999999</v>
      </c>
      <c r="D626">
        <v>1.5306999999999999E-2</v>
      </c>
    </row>
    <row r="627" spans="1:4" x14ac:dyDescent="0.3">
      <c r="A627">
        <v>626</v>
      </c>
      <c r="B627">
        <f t="shared" si="9"/>
        <v>7.6397363924797901E-2</v>
      </c>
      <c r="C627">
        <v>0.42753600000000003</v>
      </c>
      <c r="D627">
        <v>2.3282000000000001E-2</v>
      </c>
    </row>
    <row r="628" spans="1:4" x14ac:dyDescent="0.3">
      <c r="A628">
        <v>627</v>
      </c>
      <c r="B628">
        <f t="shared" si="9"/>
        <v>7.6519404442251471E-2</v>
      </c>
      <c r="C628">
        <v>0.41432200000000002</v>
      </c>
      <c r="D628">
        <v>7.5810000000000001E-3</v>
      </c>
    </row>
    <row r="629" spans="1:4" x14ac:dyDescent="0.3">
      <c r="A629">
        <v>628</v>
      </c>
      <c r="B629">
        <f t="shared" si="9"/>
        <v>7.6641444959705041E-2</v>
      </c>
      <c r="C629">
        <v>0.425263</v>
      </c>
      <c r="D629">
        <v>2.6266000000000001E-2</v>
      </c>
    </row>
    <row r="630" spans="1:4" x14ac:dyDescent="0.3">
      <c r="A630">
        <v>629</v>
      </c>
      <c r="B630">
        <f t="shared" si="9"/>
        <v>7.6763485477158611E-2</v>
      </c>
      <c r="C630">
        <v>0.419437</v>
      </c>
      <c r="D630">
        <v>2.9629999999999999E-3</v>
      </c>
    </row>
    <row r="631" spans="1:4" x14ac:dyDescent="0.3">
      <c r="A631">
        <v>630</v>
      </c>
      <c r="B631">
        <f t="shared" si="9"/>
        <v>7.6885525994612181E-2</v>
      </c>
      <c r="C631">
        <v>0.42242099999999999</v>
      </c>
      <c r="D631">
        <v>2.8687000000000001E-2</v>
      </c>
    </row>
    <row r="632" spans="1:4" x14ac:dyDescent="0.3">
      <c r="A632">
        <v>631</v>
      </c>
      <c r="B632">
        <f t="shared" si="9"/>
        <v>7.700756651206575E-2</v>
      </c>
      <c r="C632">
        <v>0.445297</v>
      </c>
      <c r="D632">
        <v>5.6160000000000003E-3</v>
      </c>
    </row>
    <row r="633" spans="1:4" x14ac:dyDescent="0.3">
      <c r="A633">
        <v>632</v>
      </c>
      <c r="B633">
        <f t="shared" si="9"/>
        <v>7.712960702951932E-2</v>
      </c>
      <c r="C633">
        <v>0.42583100000000002</v>
      </c>
      <c r="D633">
        <v>6.6600000000000001E-3</v>
      </c>
    </row>
    <row r="634" spans="1:4" x14ac:dyDescent="0.3">
      <c r="A634">
        <v>633</v>
      </c>
      <c r="B634">
        <f t="shared" si="9"/>
        <v>7.725164754697289E-2</v>
      </c>
      <c r="C634">
        <v>0.43989800000000001</v>
      </c>
      <c r="D634">
        <v>1.1651E-2</v>
      </c>
    </row>
    <row r="635" spans="1:4" x14ac:dyDescent="0.3">
      <c r="A635">
        <v>634</v>
      </c>
      <c r="B635">
        <f t="shared" si="9"/>
        <v>7.737368806442646E-2</v>
      </c>
      <c r="C635">
        <v>0.451407</v>
      </c>
      <c r="D635">
        <v>7.5979999999999997E-3</v>
      </c>
    </row>
    <row r="636" spans="1:4" x14ac:dyDescent="0.3">
      <c r="A636">
        <v>635</v>
      </c>
      <c r="B636">
        <f t="shared" si="9"/>
        <v>7.749572858188003E-2</v>
      </c>
      <c r="C636">
        <v>0.45097999999999999</v>
      </c>
      <c r="D636">
        <v>7.6810000000000003E-3</v>
      </c>
    </row>
    <row r="637" spans="1:4" x14ac:dyDescent="0.3">
      <c r="A637">
        <v>636</v>
      </c>
      <c r="B637">
        <f t="shared" si="9"/>
        <v>7.76177690993336E-2</v>
      </c>
      <c r="C637">
        <v>0.41304299999999999</v>
      </c>
      <c r="D637">
        <v>3.8203000000000001E-2</v>
      </c>
    </row>
    <row r="638" spans="1:4" x14ac:dyDescent="0.3">
      <c r="A638">
        <v>637</v>
      </c>
      <c r="B638">
        <f t="shared" si="9"/>
        <v>7.773980961678717E-2</v>
      </c>
      <c r="C638">
        <v>0.421427</v>
      </c>
      <c r="D638">
        <v>4.6741999999999999E-2</v>
      </c>
    </row>
    <row r="639" spans="1:4" x14ac:dyDescent="0.3">
      <c r="A639">
        <v>638</v>
      </c>
      <c r="B639">
        <f t="shared" si="9"/>
        <v>7.786185013424074E-2</v>
      </c>
      <c r="C639">
        <v>0.41417999999999999</v>
      </c>
      <c r="D639">
        <v>7.3660000000000002E-3</v>
      </c>
    </row>
    <row r="640" spans="1:4" x14ac:dyDescent="0.3">
      <c r="A640">
        <v>639</v>
      </c>
      <c r="B640">
        <f t="shared" si="9"/>
        <v>7.798389065169431E-2</v>
      </c>
      <c r="C640">
        <v>0.39727200000000001</v>
      </c>
      <c r="D640">
        <v>3.261E-3</v>
      </c>
    </row>
    <row r="641" spans="1:4" x14ac:dyDescent="0.3">
      <c r="A641">
        <v>640</v>
      </c>
      <c r="B641">
        <f t="shared" si="9"/>
        <v>7.810593116914788E-2</v>
      </c>
      <c r="C641">
        <v>0.43861899999999998</v>
      </c>
      <c r="D641">
        <v>4.4892000000000001E-2</v>
      </c>
    </row>
    <row r="642" spans="1:4" x14ac:dyDescent="0.3">
      <c r="A642">
        <v>641</v>
      </c>
      <c r="B642">
        <f t="shared" si="9"/>
        <v>7.822797168660145E-2</v>
      </c>
      <c r="C642">
        <v>0.43563499999999999</v>
      </c>
      <c r="D642">
        <v>3.7481E-2</v>
      </c>
    </row>
    <row r="643" spans="1:4" x14ac:dyDescent="0.3">
      <c r="A643">
        <v>642</v>
      </c>
      <c r="B643">
        <f t="shared" ref="B643:B706" si="10">ABS((A643/4097-A643/4096)*2048)</f>
        <v>7.835001220405502E-2</v>
      </c>
      <c r="C643">
        <v>0.41503299999999999</v>
      </c>
      <c r="D643">
        <v>2.2353999999999999E-2</v>
      </c>
    </row>
    <row r="644" spans="1:4" x14ac:dyDescent="0.3">
      <c r="A644">
        <v>643</v>
      </c>
      <c r="B644">
        <f t="shared" si="10"/>
        <v>7.8472052721508589E-2</v>
      </c>
      <c r="C644">
        <v>0.40579700000000002</v>
      </c>
      <c r="D644">
        <v>2.1531999999999999E-2</v>
      </c>
    </row>
    <row r="645" spans="1:4" x14ac:dyDescent="0.3">
      <c r="A645">
        <v>644</v>
      </c>
      <c r="B645">
        <f t="shared" si="10"/>
        <v>7.8594093238962159E-2</v>
      </c>
      <c r="C645">
        <v>0.39542500000000003</v>
      </c>
      <c r="D645">
        <v>4.1177999999999999E-2</v>
      </c>
    </row>
    <row r="646" spans="1:4" x14ac:dyDescent="0.3">
      <c r="A646">
        <v>645</v>
      </c>
      <c r="B646">
        <f t="shared" si="10"/>
        <v>7.8716133756415729E-2</v>
      </c>
      <c r="C646">
        <v>0.43364599999999998</v>
      </c>
      <c r="D646">
        <v>4.786E-2</v>
      </c>
    </row>
    <row r="647" spans="1:4" x14ac:dyDescent="0.3">
      <c r="A647">
        <v>646</v>
      </c>
      <c r="B647">
        <f t="shared" si="10"/>
        <v>7.8838174273869299E-2</v>
      </c>
      <c r="C647">
        <v>0.42554700000000001</v>
      </c>
      <c r="D647">
        <v>1.0573000000000001E-2</v>
      </c>
    </row>
    <row r="648" spans="1:4" x14ac:dyDescent="0.3">
      <c r="A648">
        <v>647</v>
      </c>
      <c r="B648">
        <f t="shared" si="10"/>
        <v>7.8960214791322869E-2</v>
      </c>
      <c r="C648">
        <v>0.40096599999999999</v>
      </c>
      <c r="D648">
        <v>4.6003000000000002E-2</v>
      </c>
    </row>
    <row r="649" spans="1:4" x14ac:dyDescent="0.3">
      <c r="A649">
        <v>648</v>
      </c>
      <c r="B649">
        <f t="shared" si="10"/>
        <v>7.9082255308776439E-2</v>
      </c>
      <c r="C649">
        <v>0.38490999999999997</v>
      </c>
      <c r="D649">
        <v>3.4082000000000001E-2</v>
      </c>
    </row>
    <row r="650" spans="1:4" x14ac:dyDescent="0.3">
      <c r="A650">
        <v>649</v>
      </c>
      <c r="B650">
        <f t="shared" si="10"/>
        <v>7.9204295826230009E-2</v>
      </c>
      <c r="C650">
        <v>0.42909900000000001</v>
      </c>
      <c r="D650">
        <v>4.1535999999999997E-2</v>
      </c>
    </row>
    <row r="651" spans="1:4" x14ac:dyDescent="0.3">
      <c r="A651">
        <v>650</v>
      </c>
      <c r="B651">
        <f t="shared" si="10"/>
        <v>7.9326336343683579E-2</v>
      </c>
      <c r="C651">
        <v>0.42696800000000001</v>
      </c>
      <c r="D651">
        <v>9.3999999999999994E-5</v>
      </c>
    </row>
    <row r="652" spans="1:4" x14ac:dyDescent="0.3">
      <c r="A652">
        <v>651</v>
      </c>
      <c r="B652">
        <f t="shared" si="10"/>
        <v>7.9448376861137149E-2</v>
      </c>
      <c r="C652">
        <v>0.43080400000000002</v>
      </c>
      <c r="D652">
        <v>1.6899000000000001E-2</v>
      </c>
    </row>
    <row r="653" spans="1:4" x14ac:dyDescent="0.3">
      <c r="A653">
        <v>652</v>
      </c>
      <c r="B653">
        <f t="shared" si="10"/>
        <v>7.9570417378590719E-2</v>
      </c>
      <c r="C653">
        <v>0.43321999999999999</v>
      </c>
      <c r="D653">
        <v>3.3329999999999999E-2</v>
      </c>
    </row>
    <row r="654" spans="1:4" x14ac:dyDescent="0.3">
      <c r="A654">
        <v>653</v>
      </c>
      <c r="B654">
        <f t="shared" si="10"/>
        <v>7.9692457896044289E-2</v>
      </c>
      <c r="C654">
        <v>0.427394</v>
      </c>
      <c r="D654">
        <v>4.7196000000000002E-2</v>
      </c>
    </row>
    <row r="655" spans="1:4" x14ac:dyDescent="0.3">
      <c r="A655">
        <v>654</v>
      </c>
      <c r="B655">
        <f t="shared" si="10"/>
        <v>7.9814498413497859E-2</v>
      </c>
      <c r="C655">
        <v>0.43805100000000002</v>
      </c>
      <c r="D655">
        <v>2.1746999999999999E-2</v>
      </c>
    </row>
    <row r="656" spans="1:4" x14ac:dyDescent="0.3">
      <c r="A656">
        <v>655</v>
      </c>
      <c r="B656">
        <f t="shared" si="10"/>
        <v>7.9936538930951428E-2</v>
      </c>
      <c r="C656">
        <v>0.43734000000000001</v>
      </c>
      <c r="D656">
        <v>2.0537E-2</v>
      </c>
    </row>
    <row r="657" spans="1:4" x14ac:dyDescent="0.3">
      <c r="A657">
        <v>656</v>
      </c>
      <c r="B657">
        <f t="shared" si="10"/>
        <v>8.0058579448404998E-2</v>
      </c>
      <c r="C657">
        <v>0.43890299999999999</v>
      </c>
      <c r="D657">
        <v>2.5769E-2</v>
      </c>
    </row>
    <row r="658" spans="1:4" x14ac:dyDescent="0.3">
      <c r="A658">
        <v>657</v>
      </c>
      <c r="B658">
        <f t="shared" si="10"/>
        <v>8.0180619965801725E-2</v>
      </c>
      <c r="C658">
        <v>0.42710999999999999</v>
      </c>
      <c r="D658">
        <v>3.9380999999999999E-2</v>
      </c>
    </row>
    <row r="659" spans="1:4" x14ac:dyDescent="0.3">
      <c r="A659">
        <v>658</v>
      </c>
      <c r="B659">
        <f t="shared" si="10"/>
        <v>8.0302660483255295E-2</v>
      </c>
      <c r="C659">
        <v>0.45907900000000001</v>
      </c>
      <c r="D659">
        <v>2.7063E-2</v>
      </c>
    </row>
    <row r="660" spans="1:4" x14ac:dyDescent="0.3">
      <c r="A660">
        <v>659</v>
      </c>
      <c r="B660">
        <f t="shared" si="10"/>
        <v>8.0424701000708865E-2</v>
      </c>
      <c r="C660">
        <v>0.43535099999999999</v>
      </c>
      <c r="D660">
        <v>2.6405999999999999E-2</v>
      </c>
    </row>
    <row r="661" spans="1:4" x14ac:dyDescent="0.3">
      <c r="A661">
        <v>660</v>
      </c>
      <c r="B661">
        <f t="shared" si="10"/>
        <v>8.0546741518162435E-2</v>
      </c>
      <c r="C661">
        <v>0.44600699999999999</v>
      </c>
      <c r="D661">
        <v>1.4827E-2</v>
      </c>
    </row>
    <row r="662" spans="1:4" x14ac:dyDescent="0.3">
      <c r="A662">
        <v>661</v>
      </c>
      <c r="B662">
        <f t="shared" si="10"/>
        <v>8.0668782035616005E-2</v>
      </c>
      <c r="C662">
        <v>0.43165700000000001</v>
      </c>
      <c r="D662">
        <v>1.1584000000000001E-2</v>
      </c>
    </row>
    <row r="663" spans="1:4" x14ac:dyDescent="0.3">
      <c r="A663">
        <v>662</v>
      </c>
      <c r="B663">
        <f t="shared" si="10"/>
        <v>8.0790822553069574E-2</v>
      </c>
      <c r="C663">
        <v>0.43975599999999998</v>
      </c>
      <c r="D663">
        <v>3.6414000000000002E-2</v>
      </c>
    </row>
    <row r="664" spans="1:4" x14ac:dyDescent="0.3">
      <c r="A664">
        <v>663</v>
      </c>
      <c r="B664">
        <f t="shared" si="10"/>
        <v>8.0912863070523144E-2</v>
      </c>
      <c r="C664">
        <v>0.43023600000000001</v>
      </c>
      <c r="D664">
        <v>2.7477000000000001E-2</v>
      </c>
    </row>
    <row r="665" spans="1:4" x14ac:dyDescent="0.3">
      <c r="A665">
        <v>664</v>
      </c>
      <c r="B665">
        <f t="shared" si="10"/>
        <v>8.1034903587976714E-2</v>
      </c>
      <c r="C665">
        <v>0.44657599999999997</v>
      </c>
      <c r="D665">
        <v>2.0917999999999999E-2</v>
      </c>
    </row>
    <row r="666" spans="1:4" x14ac:dyDescent="0.3">
      <c r="A666">
        <v>665</v>
      </c>
      <c r="B666">
        <f t="shared" si="10"/>
        <v>8.1156944105430284E-2</v>
      </c>
      <c r="C666">
        <v>0.42796200000000001</v>
      </c>
      <c r="D666">
        <v>3.3843999999999999E-2</v>
      </c>
    </row>
    <row r="667" spans="1:4" x14ac:dyDescent="0.3">
      <c r="A667">
        <v>666</v>
      </c>
      <c r="B667">
        <f t="shared" si="10"/>
        <v>8.1278984622883854E-2</v>
      </c>
      <c r="C667">
        <v>0.43776599999999999</v>
      </c>
      <c r="D667">
        <v>4.1255E-2</v>
      </c>
    </row>
    <row r="668" spans="1:4" x14ac:dyDescent="0.3">
      <c r="A668">
        <v>667</v>
      </c>
      <c r="B668">
        <f t="shared" si="10"/>
        <v>8.1401025140337424E-2</v>
      </c>
      <c r="C668">
        <v>0.42682599999999998</v>
      </c>
      <c r="D668">
        <v>1.7287E-2</v>
      </c>
    </row>
    <row r="669" spans="1:4" x14ac:dyDescent="0.3">
      <c r="A669">
        <v>668</v>
      </c>
      <c r="B669">
        <f t="shared" si="10"/>
        <v>8.1523065657790994E-2</v>
      </c>
      <c r="C669">
        <v>0.42981000000000003</v>
      </c>
      <c r="D669">
        <v>2.6200999999999999E-2</v>
      </c>
    </row>
    <row r="670" spans="1:4" x14ac:dyDescent="0.3">
      <c r="A670">
        <v>669</v>
      </c>
      <c r="B670">
        <f t="shared" si="10"/>
        <v>8.1645106175244564E-2</v>
      </c>
      <c r="C670">
        <v>0.41261700000000001</v>
      </c>
      <c r="D670">
        <v>2.8395E-2</v>
      </c>
    </row>
    <row r="671" spans="1:4" x14ac:dyDescent="0.3">
      <c r="A671">
        <v>670</v>
      </c>
      <c r="B671">
        <f t="shared" si="10"/>
        <v>8.1767146692698134E-2</v>
      </c>
      <c r="C671">
        <v>0.399119</v>
      </c>
      <c r="D671">
        <v>6.8910000000000004E-3</v>
      </c>
    </row>
    <row r="672" spans="1:4" x14ac:dyDescent="0.3">
      <c r="A672">
        <v>671</v>
      </c>
      <c r="B672">
        <f t="shared" si="10"/>
        <v>8.1889187210151704E-2</v>
      </c>
      <c r="C672">
        <v>0.45296999999999998</v>
      </c>
      <c r="D672">
        <v>4.3999999999999999E-5</v>
      </c>
    </row>
    <row r="673" spans="1:4" x14ac:dyDescent="0.3">
      <c r="A673">
        <v>672</v>
      </c>
      <c r="B673">
        <f t="shared" si="10"/>
        <v>8.2011227727605274E-2</v>
      </c>
      <c r="C673">
        <v>0.442882</v>
      </c>
      <c r="D673">
        <v>2.8146000000000001E-2</v>
      </c>
    </row>
    <row r="674" spans="1:4" x14ac:dyDescent="0.3">
      <c r="A674">
        <v>673</v>
      </c>
      <c r="B674">
        <f t="shared" si="10"/>
        <v>8.2133268245058844E-2</v>
      </c>
      <c r="C674">
        <v>0.43648799999999999</v>
      </c>
      <c r="D674">
        <v>1.7033E-2</v>
      </c>
    </row>
    <row r="675" spans="1:4" x14ac:dyDescent="0.3">
      <c r="A675">
        <v>674</v>
      </c>
      <c r="B675">
        <f t="shared" si="10"/>
        <v>8.2255308762512414E-2</v>
      </c>
      <c r="C675">
        <v>0.44430199999999997</v>
      </c>
      <c r="D675">
        <v>1.8960999999999999E-2</v>
      </c>
    </row>
    <row r="676" spans="1:4" x14ac:dyDescent="0.3">
      <c r="A676">
        <v>675</v>
      </c>
      <c r="B676">
        <f t="shared" si="10"/>
        <v>8.2377349279965983E-2</v>
      </c>
      <c r="C676">
        <v>0.45325399999999999</v>
      </c>
      <c r="D676">
        <v>3.9745999999999997E-2</v>
      </c>
    </row>
    <row r="677" spans="1:4" x14ac:dyDescent="0.3">
      <c r="A677">
        <v>676</v>
      </c>
      <c r="B677">
        <f t="shared" si="10"/>
        <v>8.2499389797419553E-2</v>
      </c>
      <c r="C677">
        <v>0.448849</v>
      </c>
      <c r="D677">
        <v>3.0247E-2</v>
      </c>
    </row>
    <row r="678" spans="1:4" x14ac:dyDescent="0.3">
      <c r="A678">
        <v>677</v>
      </c>
      <c r="B678">
        <f t="shared" si="10"/>
        <v>8.2621430314873123E-2</v>
      </c>
      <c r="C678">
        <v>0.45097999999999999</v>
      </c>
      <c r="D678">
        <v>2.3001000000000001E-2</v>
      </c>
    </row>
    <row r="679" spans="1:4" x14ac:dyDescent="0.3">
      <c r="A679">
        <v>678</v>
      </c>
      <c r="B679">
        <f t="shared" si="10"/>
        <v>8.2743470832326693E-2</v>
      </c>
      <c r="C679">
        <v>0.43861899999999998</v>
      </c>
      <c r="D679">
        <v>9.5560000000000003E-3</v>
      </c>
    </row>
    <row r="680" spans="1:4" x14ac:dyDescent="0.3">
      <c r="A680">
        <v>679</v>
      </c>
      <c r="B680">
        <f t="shared" si="10"/>
        <v>8.2865511349780263E-2</v>
      </c>
      <c r="C680">
        <v>0.41687999999999997</v>
      </c>
      <c r="D680">
        <v>1.1782000000000001E-2</v>
      </c>
    </row>
    <row r="681" spans="1:4" x14ac:dyDescent="0.3">
      <c r="A681">
        <v>680</v>
      </c>
      <c r="B681">
        <f t="shared" si="10"/>
        <v>8.2987551867233833E-2</v>
      </c>
      <c r="C681">
        <v>0.41219099999999997</v>
      </c>
      <c r="D681">
        <v>2.0154999999999999E-2</v>
      </c>
    </row>
    <row r="682" spans="1:4" x14ac:dyDescent="0.3">
      <c r="A682">
        <v>681</v>
      </c>
      <c r="B682">
        <f t="shared" si="10"/>
        <v>8.3109592384687403E-2</v>
      </c>
      <c r="C682">
        <v>0.41687999999999997</v>
      </c>
      <c r="D682">
        <v>3.5734000000000002E-2</v>
      </c>
    </row>
    <row r="683" spans="1:4" x14ac:dyDescent="0.3">
      <c r="A683">
        <v>682</v>
      </c>
      <c r="B683">
        <f t="shared" si="10"/>
        <v>8.3231632902140973E-2</v>
      </c>
      <c r="C683">
        <v>0.42725200000000002</v>
      </c>
      <c r="D683">
        <v>3.2999000000000001E-2</v>
      </c>
    </row>
    <row r="684" spans="1:4" x14ac:dyDescent="0.3">
      <c r="A684">
        <v>683</v>
      </c>
      <c r="B684">
        <f t="shared" si="10"/>
        <v>8.3353673419594543E-2</v>
      </c>
      <c r="C684">
        <v>0.42000599999999999</v>
      </c>
      <c r="D684">
        <v>2.4063000000000001E-2</v>
      </c>
    </row>
    <row r="685" spans="1:4" x14ac:dyDescent="0.3">
      <c r="A685">
        <v>684</v>
      </c>
      <c r="B685">
        <f t="shared" si="10"/>
        <v>8.3475713937048113E-2</v>
      </c>
      <c r="C685">
        <v>0.43179899999999999</v>
      </c>
      <c r="D685">
        <v>3.6547000000000003E-2</v>
      </c>
    </row>
    <row r="686" spans="1:4" x14ac:dyDescent="0.3">
      <c r="A686">
        <v>685</v>
      </c>
      <c r="B686">
        <f t="shared" si="10"/>
        <v>8.3597754454501683E-2</v>
      </c>
      <c r="C686">
        <v>0.44217099999999998</v>
      </c>
      <c r="D686">
        <v>1.7464E-2</v>
      </c>
    </row>
    <row r="687" spans="1:4" x14ac:dyDescent="0.3">
      <c r="A687">
        <v>686</v>
      </c>
      <c r="B687">
        <f t="shared" si="10"/>
        <v>8.3719794971955253E-2</v>
      </c>
      <c r="C687">
        <v>0.43208299999999999</v>
      </c>
      <c r="D687">
        <v>1.9238000000000002E-2</v>
      </c>
    </row>
    <row r="688" spans="1:4" x14ac:dyDescent="0.3">
      <c r="A688">
        <v>687</v>
      </c>
      <c r="B688">
        <f t="shared" si="10"/>
        <v>8.3841835489408822E-2</v>
      </c>
      <c r="C688">
        <v>0.426257</v>
      </c>
      <c r="D688">
        <v>1.9321000000000001E-2</v>
      </c>
    </row>
    <row r="689" spans="1:4" x14ac:dyDescent="0.3">
      <c r="A689">
        <v>688</v>
      </c>
      <c r="B689">
        <f t="shared" si="10"/>
        <v>8.3963876006862392E-2</v>
      </c>
      <c r="C689">
        <v>0.447712</v>
      </c>
      <c r="D689">
        <v>2.6256000000000002E-2</v>
      </c>
    </row>
    <row r="690" spans="1:4" x14ac:dyDescent="0.3">
      <c r="A690">
        <v>689</v>
      </c>
      <c r="B690">
        <f t="shared" si="10"/>
        <v>8.4085916524259119E-2</v>
      </c>
      <c r="C690">
        <v>0.43108800000000003</v>
      </c>
      <c r="D690">
        <v>1.4335000000000001E-2</v>
      </c>
    </row>
    <row r="691" spans="1:4" x14ac:dyDescent="0.3">
      <c r="A691">
        <v>690</v>
      </c>
      <c r="B691">
        <f t="shared" si="10"/>
        <v>8.4207957041712689E-2</v>
      </c>
      <c r="C691">
        <v>0.441745</v>
      </c>
      <c r="D691">
        <v>3.5109000000000001E-2</v>
      </c>
    </row>
    <row r="692" spans="1:4" x14ac:dyDescent="0.3">
      <c r="A692">
        <v>691</v>
      </c>
      <c r="B692">
        <f t="shared" si="10"/>
        <v>8.4329997559166259E-2</v>
      </c>
      <c r="C692">
        <v>0.41631099999999999</v>
      </c>
      <c r="D692">
        <v>1.0070000000000001E-2</v>
      </c>
    </row>
    <row r="693" spans="1:4" x14ac:dyDescent="0.3">
      <c r="A693">
        <v>692</v>
      </c>
      <c r="B693">
        <f t="shared" si="10"/>
        <v>8.4452038076619829E-2</v>
      </c>
      <c r="C693">
        <v>0.43691400000000002</v>
      </c>
      <c r="D693">
        <v>3.721E-2</v>
      </c>
    </row>
    <row r="694" spans="1:4" x14ac:dyDescent="0.3">
      <c r="A694">
        <v>693</v>
      </c>
      <c r="B694">
        <f t="shared" si="10"/>
        <v>8.4574078594073399E-2</v>
      </c>
      <c r="C694">
        <v>0.45581100000000002</v>
      </c>
      <c r="D694">
        <v>1.9255000000000001E-2</v>
      </c>
    </row>
    <row r="695" spans="1:4" x14ac:dyDescent="0.3">
      <c r="A695">
        <v>694</v>
      </c>
      <c r="B695">
        <f t="shared" si="10"/>
        <v>8.4696119111526968E-2</v>
      </c>
      <c r="C695">
        <v>0.442882</v>
      </c>
      <c r="D695">
        <v>4.4923999999999999E-2</v>
      </c>
    </row>
    <row r="696" spans="1:4" x14ac:dyDescent="0.3">
      <c r="A696">
        <v>695</v>
      </c>
      <c r="B696">
        <f t="shared" si="10"/>
        <v>8.4818159628980538E-2</v>
      </c>
      <c r="C696">
        <v>0.45154899999999998</v>
      </c>
      <c r="D696">
        <v>1.3783999999999999E-2</v>
      </c>
    </row>
    <row r="697" spans="1:4" x14ac:dyDescent="0.3">
      <c r="A697">
        <v>696</v>
      </c>
      <c r="B697">
        <f t="shared" si="10"/>
        <v>8.4940200146434108E-2</v>
      </c>
      <c r="C697">
        <v>0.439471</v>
      </c>
      <c r="D697">
        <v>2.3337E-2</v>
      </c>
    </row>
    <row r="698" spans="1:4" x14ac:dyDescent="0.3">
      <c r="A698">
        <v>697</v>
      </c>
      <c r="B698">
        <f t="shared" si="10"/>
        <v>8.5062240663887678E-2</v>
      </c>
      <c r="C698">
        <v>0.43421399999999999</v>
      </c>
      <c r="D698">
        <v>4.4110999999999997E-2</v>
      </c>
    </row>
    <row r="699" spans="1:4" x14ac:dyDescent="0.3">
      <c r="A699">
        <v>698</v>
      </c>
      <c r="B699">
        <f t="shared" si="10"/>
        <v>8.5184281181341248E-2</v>
      </c>
      <c r="C699">
        <v>0.434641</v>
      </c>
      <c r="D699">
        <v>1.7415E-2</v>
      </c>
    </row>
    <row r="700" spans="1:4" x14ac:dyDescent="0.3">
      <c r="A700">
        <v>699</v>
      </c>
      <c r="B700">
        <f t="shared" si="10"/>
        <v>8.5306321698794818E-2</v>
      </c>
      <c r="C700">
        <v>0.42370000000000002</v>
      </c>
      <c r="D700">
        <v>5.6600000000000001E-3</v>
      </c>
    </row>
    <row r="701" spans="1:4" x14ac:dyDescent="0.3">
      <c r="A701">
        <v>700</v>
      </c>
      <c r="B701">
        <f t="shared" si="10"/>
        <v>8.5428362216248388E-2</v>
      </c>
      <c r="C701">
        <v>0.42810500000000001</v>
      </c>
      <c r="D701">
        <v>3.7662000000000001E-2</v>
      </c>
    </row>
    <row r="702" spans="1:4" x14ac:dyDescent="0.3">
      <c r="A702">
        <v>701</v>
      </c>
      <c r="B702">
        <f t="shared" si="10"/>
        <v>8.5550402733701958E-2</v>
      </c>
      <c r="C702">
        <v>0.43023600000000001</v>
      </c>
      <c r="D702">
        <v>2.5555000000000001E-2</v>
      </c>
    </row>
    <row r="703" spans="1:4" x14ac:dyDescent="0.3">
      <c r="A703">
        <v>702</v>
      </c>
      <c r="B703">
        <f t="shared" si="10"/>
        <v>8.5672443251155528E-2</v>
      </c>
      <c r="C703">
        <v>0.44117600000000001</v>
      </c>
      <c r="D703">
        <v>6.4729999999999996E-3</v>
      </c>
    </row>
    <row r="704" spans="1:4" x14ac:dyDescent="0.3">
      <c r="A704">
        <v>703</v>
      </c>
      <c r="B704">
        <f t="shared" si="10"/>
        <v>8.5794483768609098E-2</v>
      </c>
      <c r="C704">
        <v>0.45524300000000001</v>
      </c>
      <c r="D704">
        <v>9.2280000000000001E-3</v>
      </c>
    </row>
    <row r="705" spans="1:4" x14ac:dyDescent="0.3">
      <c r="A705">
        <v>704</v>
      </c>
      <c r="B705">
        <f t="shared" si="10"/>
        <v>8.5916524286062668E-2</v>
      </c>
      <c r="C705">
        <v>0.448849</v>
      </c>
      <c r="D705">
        <v>1.253E-3</v>
      </c>
    </row>
    <row r="706" spans="1:4" x14ac:dyDescent="0.3">
      <c r="A706">
        <v>705</v>
      </c>
      <c r="B706">
        <f t="shared" si="10"/>
        <v>8.6038564803516238E-2</v>
      </c>
      <c r="C706">
        <v>0.42966799999999999</v>
      </c>
      <c r="D706">
        <v>3.4906E-2</v>
      </c>
    </row>
    <row r="707" spans="1:4" x14ac:dyDescent="0.3">
      <c r="A707">
        <v>706</v>
      </c>
      <c r="B707">
        <f t="shared" ref="B707:B770" si="11">ABS((A707/4097-A707/4096)*2048)</f>
        <v>8.6160605320969808E-2</v>
      </c>
      <c r="C707">
        <v>0.42895699999999998</v>
      </c>
      <c r="D707">
        <v>4.2317E-2</v>
      </c>
    </row>
    <row r="708" spans="1:4" x14ac:dyDescent="0.3">
      <c r="A708">
        <v>707</v>
      </c>
      <c r="B708">
        <f t="shared" si="11"/>
        <v>8.6282645838423377E-2</v>
      </c>
      <c r="C708">
        <v>0.45694800000000002</v>
      </c>
      <c r="D708">
        <v>1.2300000000000001E-4</v>
      </c>
    </row>
    <row r="709" spans="1:4" x14ac:dyDescent="0.3">
      <c r="A709">
        <v>708</v>
      </c>
      <c r="B709">
        <f t="shared" si="11"/>
        <v>8.6404686355876947E-2</v>
      </c>
      <c r="C709">
        <v>0.44089200000000001</v>
      </c>
      <c r="D709">
        <v>1.7833000000000002E-2</v>
      </c>
    </row>
    <row r="710" spans="1:4" x14ac:dyDescent="0.3">
      <c r="A710">
        <v>709</v>
      </c>
      <c r="B710">
        <f t="shared" si="11"/>
        <v>8.6526726873330517E-2</v>
      </c>
      <c r="C710">
        <v>0.45410600000000001</v>
      </c>
      <c r="D710">
        <v>5.3619999999999996E-3</v>
      </c>
    </row>
    <row r="711" spans="1:4" x14ac:dyDescent="0.3">
      <c r="A711">
        <v>710</v>
      </c>
      <c r="B711">
        <f t="shared" si="11"/>
        <v>8.6648767390784087E-2</v>
      </c>
      <c r="C711">
        <v>0.423842</v>
      </c>
      <c r="D711">
        <v>4.3169999999999997E-3</v>
      </c>
    </row>
    <row r="712" spans="1:4" x14ac:dyDescent="0.3">
      <c r="A712">
        <v>711</v>
      </c>
      <c r="B712">
        <f t="shared" si="11"/>
        <v>8.6770807908237657E-2</v>
      </c>
      <c r="C712">
        <v>0.45183299999999998</v>
      </c>
      <c r="D712">
        <v>8.9099999999999995E-3</v>
      </c>
    </row>
    <row r="713" spans="1:4" x14ac:dyDescent="0.3">
      <c r="A713">
        <v>712</v>
      </c>
      <c r="B713">
        <f t="shared" si="11"/>
        <v>8.6892848425691227E-2</v>
      </c>
      <c r="C713">
        <v>0.43833499999999997</v>
      </c>
      <c r="D713">
        <v>1.717E-3</v>
      </c>
    </row>
    <row r="714" spans="1:4" x14ac:dyDescent="0.3">
      <c r="A714">
        <v>713</v>
      </c>
      <c r="B714">
        <f t="shared" si="11"/>
        <v>8.7014888943144797E-2</v>
      </c>
      <c r="C714">
        <v>0.43762400000000001</v>
      </c>
      <c r="D714">
        <v>1.7531000000000001E-2</v>
      </c>
    </row>
    <row r="715" spans="1:4" x14ac:dyDescent="0.3">
      <c r="A715">
        <v>714</v>
      </c>
      <c r="B715">
        <f t="shared" si="11"/>
        <v>8.7136929460598367E-2</v>
      </c>
      <c r="C715">
        <v>0.44714399999999999</v>
      </c>
      <c r="D715">
        <v>2.679E-3</v>
      </c>
    </row>
    <row r="716" spans="1:4" x14ac:dyDescent="0.3">
      <c r="A716">
        <v>715</v>
      </c>
      <c r="B716">
        <f t="shared" si="11"/>
        <v>8.7258969978051937E-2</v>
      </c>
      <c r="C716">
        <v>0.43137300000000001</v>
      </c>
      <c r="D716">
        <v>6.5420000000000001E-3</v>
      </c>
    </row>
    <row r="717" spans="1:4" x14ac:dyDescent="0.3">
      <c r="A717">
        <v>716</v>
      </c>
      <c r="B717">
        <f t="shared" si="11"/>
        <v>8.7381010495505507E-2</v>
      </c>
      <c r="C717">
        <v>0.451407</v>
      </c>
      <c r="D717">
        <v>3.9201E-2</v>
      </c>
    </row>
    <row r="718" spans="1:4" x14ac:dyDescent="0.3">
      <c r="A718">
        <v>717</v>
      </c>
      <c r="B718">
        <f t="shared" si="11"/>
        <v>8.7503051012959077E-2</v>
      </c>
      <c r="C718">
        <v>0.42710999999999999</v>
      </c>
      <c r="D718">
        <v>4.7525999999999999E-2</v>
      </c>
    </row>
    <row r="719" spans="1:4" x14ac:dyDescent="0.3">
      <c r="A719">
        <v>718</v>
      </c>
      <c r="B719">
        <f t="shared" si="11"/>
        <v>8.7625091530412647E-2</v>
      </c>
      <c r="C719">
        <v>0.43634600000000001</v>
      </c>
      <c r="D719">
        <v>3.6169E-2</v>
      </c>
    </row>
    <row r="720" spans="1:4" x14ac:dyDescent="0.3">
      <c r="A720">
        <v>719</v>
      </c>
      <c r="B720">
        <f t="shared" si="11"/>
        <v>8.7747132047866216E-2</v>
      </c>
      <c r="C720">
        <v>0.42654199999999998</v>
      </c>
      <c r="D720">
        <v>4.5669000000000001E-2</v>
      </c>
    </row>
    <row r="721" spans="1:4" x14ac:dyDescent="0.3">
      <c r="A721">
        <v>720</v>
      </c>
      <c r="B721">
        <f t="shared" si="11"/>
        <v>8.7869172565319786E-2</v>
      </c>
      <c r="C721">
        <v>0.40366600000000002</v>
      </c>
      <c r="D721">
        <v>4.7988000000000003E-2</v>
      </c>
    </row>
    <row r="722" spans="1:4" x14ac:dyDescent="0.3">
      <c r="A722">
        <v>721</v>
      </c>
      <c r="B722">
        <f t="shared" si="11"/>
        <v>8.7991213082716513E-2</v>
      </c>
      <c r="C722">
        <v>0.452401</v>
      </c>
      <c r="D722">
        <v>7.7349999999999997E-3</v>
      </c>
    </row>
    <row r="723" spans="1:4" x14ac:dyDescent="0.3">
      <c r="A723">
        <v>722</v>
      </c>
      <c r="B723">
        <f t="shared" si="11"/>
        <v>8.8113253600170083E-2</v>
      </c>
      <c r="C723">
        <v>0.44003999999999999</v>
      </c>
      <c r="D723">
        <v>2.0149999999999999E-3</v>
      </c>
    </row>
    <row r="724" spans="1:4" x14ac:dyDescent="0.3">
      <c r="A724">
        <v>723</v>
      </c>
      <c r="B724">
        <f t="shared" si="11"/>
        <v>8.8235294117623653E-2</v>
      </c>
      <c r="C724">
        <v>0.418016</v>
      </c>
      <c r="D724">
        <v>4.4774000000000001E-2</v>
      </c>
    </row>
    <row r="725" spans="1:4" x14ac:dyDescent="0.3">
      <c r="A725">
        <v>724</v>
      </c>
      <c r="B725">
        <f t="shared" si="11"/>
        <v>8.8357334635077223E-2</v>
      </c>
      <c r="C725">
        <v>0.39599299999999998</v>
      </c>
      <c r="D725">
        <v>3.2536000000000002E-2</v>
      </c>
    </row>
    <row r="726" spans="1:4" x14ac:dyDescent="0.3">
      <c r="A726">
        <v>725</v>
      </c>
      <c r="B726">
        <f t="shared" si="11"/>
        <v>8.8479375152530793E-2</v>
      </c>
      <c r="C726">
        <v>0.41290100000000002</v>
      </c>
      <c r="D726">
        <v>1.4732E-2</v>
      </c>
    </row>
    <row r="727" spans="1:4" x14ac:dyDescent="0.3">
      <c r="A727">
        <v>726</v>
      </c>
      <c r="B727">
        <f t="shared" si="11"/>
        <v>8.8601415669984362E-2</v>
      </c>
      <c r="C727">
        <v>0.41474899999999998</v>
      </c>
      <c r="D727">
        <v>2.7629000000000001E-2</v>
      </c>
    </row>
    <row r="728" spans="1:4" x14ac:dyDescent="0.3">
      <c r="A728">
        <v>727</v>
      </c>
      <c r="B728">
        <f t="shared" si="11"/>
        <v>8.8723456187437932E-2</v>
      </c>
      <c r="C728">
        <v>0.42512100000000003</v>
      </c>
      <c r="D728">
        <v>4.5005999999999997E-2</v>
      </c>
    </row>
    <row r="729" spans="1:4" x14ac:dyDescent="0.3">
      <c r="A729">
        <v>728</v>
      </c>
      <c r="B729">
        <f t="shared" si="11"/>
        <v>8.8845496704891502E-2</v>
      </c>
      <c r="C729">
        <v>0.39315099999999997</v>
      </c>
      <c r="D729">
        <v>2.3285E-2</v>
      </c>
    </row>
    <row r="730" spans="1:4" x14ac:dyDescent="0.3">
      <c r="A730">
        <v>729</v>
      </c>
      <c r="B730">
        <f t="shared" si="11"/>
        <v>8.8967537222345072E-2</v>
      </c>
      <c r="C730">
        <v>0.419437</v>
      </c>
      <c r="D730">
        <v>3.6332999999999997E-2</v>
      </c>
    </row>
    <row r="731" spans="1:4" x14ac:dyDescent="0.3">
      <c r="A731">
        <v>730</v>
      </c>
      <c r="B731">
        <f t="shared" si="11"/>
        <v>8.9089577739798642E-2</v>
      </c>
      <c r="C731">
        <v>0.38604699999999997</v>
      </c>
      <c r="D731">
        <v>3.7428999999999997E-2</v>
      </c>
    </row>
    <row r="732" spans="1:4" x14ac:dyDescent="0.3">
      <c r="A732">
        <v>731</v>
      </c>
      <c r="B732">
        <f t="shared" si="11"/>
        <v>8.9211618257252212E-2</v>
      </c>
      <c r="C732">
        <v>0.38647300000000001</v>
      </c>
      <c r="D732">
        <v>1.1979E-2</v>
      </c>
    </row>
    <row r="733" spans="1:4" x14ac:dyDescent="0.3">
      <c r="A733">
        <v>732</v>
      </c>
      <c r="B733">
        <f t="shared" si="11"/>
        <v>8.9333658774705782E-2</v>
      </c>
      <c r="C733">
        <v>0.392015</v>
      </c>
      <c r="D733">
        <v>4.4590999999999999E-2</v>
      </c>
    </row>
    <row r="734" spans="1:4" x14ac:dyDescent="0.3">
      <c r="A734">
        <v>733</v>
      </c>
      <c r="B734">
        <f t="shared" si="11"/>
        <v>8.9455699292159352E-2</v>
      </c>
      <c r="C734">
        <v>0.40039799999999998</v>
      </c>
      <c r="D734">
        <v>2.4215E-2</v>
      </c>
    </row>
    <row r="735" spans="1:4" x14ac:dyDescent="0.3">
      <c r="A735">
        <v>734</v>
      </c>
      <c r="B735">
        <f t="shared" si="11"/>
        <v>8.9577739809612922E-2</v>
      </c>
      <c r="C735">
        <v>0.39030999999999999</v>
      </c>
      <c r="D735">
        <v>4.4989000000000001E-2</v>
      </c>
    </row>
    <row r="736" spans="1:4" x14ac:dyDescent="0.3">
      <c r="A736">
        <v>735</v>
      </c>
      <c r="B736">
        <f t="shared" si="11"/>
        <v>8.9699780327066492E-2</v>
      </c>
      <c r="C736">
        <v>0.40920699999999999</v>
      </c>
      <c r="D736">
        <v>2.3484999999999999E-2</v>
      </c>
    </row>
    <row r="737" spans="1:4" x14ac:dyDescent="0.3">
      <c r="A737">
        <v>736</v>
      </c>
      <c r="B737">
        <f t="shared" si="11"/>
        <v>8.9821820844520062E-2</v>
      </c>
      <c r="C737">
        <v>0.39542500000000003</v>
      </c>
      <c r="D737">
        <v>2.0566000000000001E-2</v>
      </c>
    </row>
    <row r="738" spans="1:4" x14ac:dyDescent="0.3">
      <c r="A738">
        <v>737</v>
      </c>
      <c r="B738">
        <f t="shared" si="11"/>
        <v>8.9943861361973632E-2</v>
      </c>
      <c r="C738">
        <v>0.395283</v>
      </c>
      <c r="D738">
        <v>5.2810000000000001E-3</v>
      </c>
    </row>
    <row r="739" spans="1:4" x14ac:dyDescent="0.3">
      <c r="A739">
        <v>738</v>
      </c>
      <c r="B739">
        <f t="shared" si="11"/>
        <v>9.0065901879427201E-2</v>
      </c>
      <c r="C739">
        <v>0.38490999999999997</v>
      </c>
      <c r="D739">
        <v>2.9187000000000001E-2</v>
      </c>
    </row>
    <row r="740" spans="1:4" x14ac:dyDescent="0.3">
      <c r="A740">
        <v>739</v>
      </c>
      <c r="B740">
        <f t="shared" si="11"/>
        <v>9.0187942396880771E-2</v>
      </c>
      <c r="C740">
        <v>0.34782600000000002</v>
      </c>
      <c r="D740">
        <v>1.7517000000000001E-2</v>
      </c>
    </row>
    <row r="741" spans="1:4" x14ac:dyDescent="0.3">
      <c r="A741">
        <v>740</v>
      </c>
      <c r="B741">
        <f t="shared" si="11"/>
        <v>9.0309982914334341E-2</v>
      </c>
      <c r="C741">
        <v>0.390594</v>
      </c>
      <c r="D741">
        <v>1.65E-3</v>
      </c>
    </row>
    <row r="742" spans="1:4" x14ac:dyDescent="0.3">
      <c r="A742">
        <v>741</v>
      </c>
      <c r="B742">
        <f t="shared" si="11"/>
        <v>9.0432023431787911E-2</v>
      </c>
      <c r="C742">
        <v>0.34981499999999999</v>
      </c>
      <c r="D742">
        <v>3.8455000000000003E-2</v>
      </c>
    </row>
    <row r="743" spans="1:4" x14ac:dyDescent="0.3">
      <c r="A743">
        <v>742</v>
      </c>
      <c r="B743">
        <f t="shared" si="11"/>
        <v>9.0554063949241481E-2</v>
      </c>
      <c r="C743">
        <v>0.35251500000000002</v>
      </c>
      <c r="D743">
        <v>7.1209999999999997E-3</v>
      </c>
    </row>
    <row r="744" spans="1:4" x14ac:dyDescent="0.3">
      <c r="A744">
        <v>743</v>
      </c>
      <c r="B744">
        <f t="shared" si="11"/>
        <v>9.0676104466695051E-2</v>
      </c>
      <c r="C744">
        <v>0.36516100000000001</v>
      </c>
      <c r="D744">
        <v>2.3386000000000001E-2</v>
      </c>
    </row>
    <row r="745" spans="1:4" x14ac:dyDescent="0.3">
      <c r="A745">
        <v>744</v>
      </c>
      <c r="B745">
        <f t="shared" si="11"/>
        <v>9.0798144984148621E-2</v>
      </c>
      <c r="C745">
        <v>0.40650799999999998</v>
      </c>
      <c r="D745">
        <v>1.3155999999999999E-2</v>
      </c>
    </row>
    <row r="746" spans="1:4" x14ac:dyDescent="0.3">
      <c r="A746">
        <v>745</v>
      </c>
      <c r="B746">
        <f t="shared" si="11"/>
        <v>9.0920185501602191E-2</v>
      </c>
      <c r="C746">
        <v>0.38505299999999998</v>
      </c>
      <c r="D746">
        <v>4.2733E-2</v>
      </c>
    </row>
    <row r="747" spans="1:4" x14ac:dyDescent="0.3">
      <c r="A747">
        <v>746</v>
      </c>
      <c r="B747">
        <f t="shared" si="11"/>
        <v>9.1042226019055761E-2</v>
      </c>
      <c r="C747">
        <v>0.38860499999999998</v>
      </c>
      <c r="D747">
        <v>1.294E-2</v>
      </c>
    </row>
    <row r="748" spans="1:4" x14ac:dyDescent="0.3">
      <c r="A748">
        <v>747</v>
      </c>
      <c r="B748">
        <f t="shared" si="11"/>
        <v>9.1164266536509331E-2</v>
      </c>
      <c r="C748">
        <v>0.40579700000000002</v>
      </c>
      <c r="D748">
        <v>4.2334999999999998E-2</v>
      </c>
    </row>
    <row r="749" spans="1:4" x14ac:dyDescent="0.3">
      <c r="A749">
        <v>748</v>
      </c>
      <c r="B749">
        <f t="shared" si="11"/>
        <v>9.1286307053962901E-2</v>
      </c>
      <c r="C749">
        <v>0.389457</v>
      </c>
      <c r="D749">
        <v>4.4109000000000002E-2</v>
      </c>
    </row>
    <row r="750" spans="1:4" x14ac:dyDescent="0.3">
      <c r="A750">
        <v>749</v>
      </c>
      <c r="B750">
        <f t="shared" si="11"/>
        <v>9.1408347571416471E-2</v>
      </c>
      <c r="C750">
        <v>0.40608100000000003</v>
      </c>
      <c r="D750">
        <v>4.5435999999999997E-2</v>
      </c>
    </row>
    <row r="751" spans="1:4" x14ac:dyDescent="0.3">
      <c r="A751">
        <v>750</v>
      </c>
      <c r="B751">
        <f t="shared" si="11"/>
        <v>9.1530388088870041E-2</v>
      </c>
      <c r="C751">
        <v>0.39599299999999998</v>
      </c>
      <c r="D751">
        <v>7.6350000000000003E-3</v>
      </c>
    </row>
    <row r="752" spans="1:4" x14ac:dyDescent="0.3">
      <c r="A752">
        <v>751</v>
      </c>
      <c r="B752">
        <f t="shared" si="11"/>
        <v>9.165242860632361E-2</v>
      </c>
      <c r="C752">
        <v>0.387326</v>
      </c>
      <c r="D752">
        <v>1.74E-4</v>
      </c>
    </row>
    <row r="753" spans="1:4" x14ac:dyDescent="0.3">
      <c r="A753">
        <v>752</v>
      </c>
      <c r="B753">
        <f t="shared" si="11"/>
        <v>9.177446912377718E-2</v>
      </c>
      <c r="C753">
        <v>0.37070199999999998</v>
      </c>
      <c r="D753">
        <v>4.3312999999999997E-2</v>
      </c>
    </row>
    <row r="754" spans="1:4" x14ac:dyDescent="0.3">
      <c r="A754">
        <v>753</v>
      </c>
      <c r="B754">
        <f t="shared" si="11"/>
        <v>9.1896509641173907E-2</v>
      </c>
      <c r="C754">
        <v>0.387042</v>
      </c>
      <c r="D754">
        <v>6.2090000000000001E-3</v>
      </c>
    </row>
    <row r="755" spans="1:4" x14ac:dyDescent="0.3">
      <c r="A755">
        <v>754</v>
      </c>
      <c r="B755">
        <f t="shared" si="11"/>
        <v>9.2018550158627477E-2</v>
      </c>
      <c r="C755">
        <v>0.40764400000000001</v>
      </c>
      <c r="D755">
        <v>1.3454000000000001E-2</v>
      </c>
    </row>
    <row r="756" spans="1:4" x14ac:dyDescent="0.3">
      <c r="A756">
        <v>755</v>
      </c>
      <c r="B756">
        <f t="shared" si="11"/>
        <v>9.2140590676081047E-2</v>
      </c>
      <c r="C756">
        <v>0.36061399999999999</v>
      </c>
      <c r="D756">
        <v>1.3934999999999999E-2</v>
      </c>
    </row>
    <row r="757" spans="1:4" x14ac:dyDescent="0.3">
      <c r="A757">
        <v>756</v>
      </c>
      <c r="B757">
        <f t="shared" si="11"/>
        <v>9.2262631193534617E-2</v>
      </c>
      <c r="C757">
        <v>0.38490999999999997</v>
      </c>
      <c r="D757">
        <v>3.8572000000000002E-2</v>
      </c>
    </row>
    <row r="758" spans="1:4" x14ac:dyDescent="0.3">
      <c r="A758">
        <v>757</v>
      </c>
      <c r="B758">
        <f t="shared" si="11"/>
        <v>9.2384671710988187E-2</v>
      </c>
      <c r="C758">
        <v>0.37198100000000001</v>
      </c>
      <c r="D758">
        <v>3.5189999999999999E-2</v>
      </c>
    </row>
    <row r="759" spans="1:4" x14ac:dyDescent="0.3">
      <c r="A759">
        <v>758</v>
      </c>
      <c r="B759">
        <f t="shared" si="11"/>
        <v>9.2506712228441756E-2</v>
      </c>
      <c r="C759">
        <v>0.383774</v>
      </c>
      <c r="D759">
        <v>1.2244E-2</v>
      </c>
    </row>
    <row r="760" spans="1:4" x14ac:dyDescent="0.3">
      <c r="A760">
        <v>759</v>
      </c>
      <c r="B760">
        <f t="shared" si="11"/>
        <v>9.2628752745895326E-2</v>
      </c>
      <c r="C760">
        <v>0.37539099999999997</v>
      </c>
      <c r="D760">
        <v>5.1479999999999998E-3</v>
      </c>
    </row>
    <row r="761" spans="1:4" x14ac:dyDescent="0.3">
      <c r="A761">
        <v>760</v>
      </c>
      <c r="B761">
        <f t="shared" si="11"/>
        <v>9.2750793263348896E-2</v>
      </c>
      <c r="C761">
        <v>0.36189300000000002</v>
      </c>
      <c r="D761">
        <v>3.7212000000000002E-2</v>
      </c>
    </row>
    <row r="762" spans="1:4" x14ac:dyDescent="0.3">
      <c r="A762">
        <v>761</v>
      </c>
      <c r="B762">
        <f t="shared" si="11"/>
        <v>9.2872833780802466E-2</v>
      </c>
      <c r="C762">
        <v>0.37510700000000002</v>
      </c>
      <c r="D762">
        <v>4.6010000000000001E-3</v>
      </c>
    </row>
    <row r="763" spans="1:4" x14ac:dyDescent="0.3">
      <c r="A763">
        <v>762</v>
      </c>
      <c r="B763">
        <f t="shared" si="11"/>
        <v>9.2994874298256036E-2</v>
      </c>
      <c r="C763">
        <v>0.37695400000000001</v>
      </c>
      <c r="D763">
        <v>3.456E-2</v>
      </c>
    </row>
    <row r="764" spans="1:4" x14ac:dyDescent="0.3">
      <c r="A764">
        <v>763</v>
      </c>
      <c r="B764">
        <f t="shared" si="11"/>
        <v>9.3116914815709606E-2</v>
      </c>
      <c r="C764">
        <v>0.37936900000000001</v>
      </c>
      <c r="D764">
        <v>3.4692000000000001E-2</v>
      </c>
    </row>
    <row r="765" spans="1:4" x14ac:dyDescent="0.3">
      <c r="A765">
        <v>764</v>
      </c>
      <c r="B765">
        <f t="shared" si="11"/>
        <v>9.3238955333163176E-2</v>
      </c>
      <c r="C765">
        <v>0.40537099999999998</v>
      </c>
      <c r="D765">
        <v>2.7845000000000002E-2</v>
      </c>
    </row>
    <row r="766" spans="1:4" x14ac:dyDescent="0.3">
      <c r="A766">
        <v>765</v>
      </c>
      <c r="B766">
        <f t="shared" si="11"/>
        <v>9.3360995850616746E-2</v>
      </c>
      <c r="C766">
        <v>0.38675799999999999</v>
      </c>
      <c r="D766">
        <v>1.4100000000000001E-4</v>
      </c>
    </row>
    <row r="767" spans="1:4" x14ac:dyDescent="0.3">
      <c r="A767">
        <v>766</v>
      </c>
      <c r="B767">
        <f t="shared" si="11"/>
        <v>9.3483036368070316E-2</v>
      </c>
      <c r="C767">
        <v>0.38064799999999999</v>
      </c>
      <c r="D767">
        <v>5.0159999999999996E-3</v>
      </c>
    </row>
    <row r="768" spans="1:4" x14ac:dyDescent="0.3">
      <c r="A768">
        <v>767</v>
      </c>
      <c r="B768">
        <f t="shared" si="11"/>
        <v>9.3605076885523886E-2</v>
      </c>
      <c r="C768">
        <v>0.37851699999999999</v>
      </c>
      <c r="D768">
        <v>2.5905000000000001E-2</v>
      </c>
    </row>
    <row r="769" spans="1:4" x14ac:dyDescent="0.3">
      <c r="A769">
        <v>768</v>
      </c>
      <c r="B769">
        <f t="shared" si="11"/>
        <v>9.3727117402977456E-2</v>
      </c>
      <c r="C769">
        <v>0.36047200000000001</v>
      </c>
      <c r="D769">
        <v>8.5640000000000004E-3</v>
      </c>
    </row>
    <row r="770" spans="1:4" x14ac:dyDescent="0.3">
      <c r="A770">
        <v>769</v>
      </c>
      <c r="B770">
        <f t="shared" si="11"/>
        <v>9.3849157920431026E-2</v>
      </c>
      <c r="C770">
        <v>0.39784000000000003</v>
      </c>
      <c r="D770">
        <v>1.9100000000000001E-4</v>
      </c>
    </row>
    <row r="771" spans="1:4" x14ac:dyDescent="0.3">
      <c r="A771">
        <v>770</v>
      </c>
      <c r="B771">
        <f t="shared" ref="B771:B834" si="12">ABS((A771/4097-A771/4096)*2048)</f>
        <v>9.3971198437884595E-2</v>
      </c>
      <c r="C771">
        <v>0.37013400000000002</v>
      </c>
      <c r="D771">
        <v>4.6496999999999997E-2</v>
      </c>
    </row>
    <row r="772" spans="1:4" x14ac:dyDescent="0.3">
      <c r="A772">
        <v>771</v>
      </c>
      <c r="B772">
        <f t="shared" si="12"/>
        <v>9.4093238955338165E-2</v>
      </c>
      <c r="C772">
        <v>0.35635099999999997</v>
      </c>
      <c r="D772">
        <v>3.4591999999999998E-2</v>
      </c>
    </row>
    <row r="773" spans="1:4" x14ac:dyDescent="0.3">
      <c r="A773">
        <v>772</v>
      </c>
      <c r="B773">
        <f t="shared" si="12"/>
        <v>9.4215279472791735E-2</v>
      </c>
      <c r="C773">
        <v>0.340864</v>
      </c>
      <c r="D773">
        <v>2.8060999999999999E-2</v>
      </c>
    </row>
    <row r="774" spans="1:4" x14ac:dyDescent="0.3">
      <c r="A774">
        <v>773</v>
      </c>
      <c r="B774">
        <f t="shared" si="12"/>
        <v>9.4337319990245305E-2</v>
      </c>
      <c r="C774">
        <v>0.36686600000000003</v>
      </c>
      <c r="D774">
        <v>3.4345000000000001E-2</v>
      </c>
    </row>
    <row r="775" spans="1:4" x14ac:dyDescent="0.3">
      <c r="A775">
        <v>774</v>
      </c>
      <c r="B775">
        <f t="shared" si="12"/>
        <v>9.4459360507698875E-2</v>
      </c>
      <c r="C775">
        <v>0.36160799999999998</v>
      </c>
      <c r="D775">
        <v>1.4134000000000001E-2</v>
      </c>
    </row>
    <row r="776" spans="1:4" x14ac:dyDescent="0.3">
      <c r="A776">
        <v>775</v>
      </c>
      <c r="B776">
        <f t="shared" si="12"/>
        <v>9.4581401025152445E-2</v>
      </c>
      <c r="C776">
        <v>0.38789400000000002</v>
      </c>
      <c r="D776">
        <v>1.1712999999999999E-2</v>
      </c>
    </row>
    <row r="777" spans="1:4" x14ac:dyDescent="0.3">
      <c r="A777">
        <v>776</v>
      </c>
      <c r="B777">
        <f t="shared" si="12"/>
        <v>9.4703441542606015E-2</v>
      </c>
      <c r="C777">
        <v>0.37894299999999997</v>
      </c>
      <c r="D777">
        <v>4.6431E-2</v>
      </c>
    </row>
    <row r="778" spans="1:4" x14ac:dyDescent="0.3">
      <c r="A778">
        <v>777</v>
      </c>
      <c r="B778">
        <f t="shared" si="12"/>
        <v>9.4825482060059585E-2</v>
      </c>
      <c r="C778">
        <v>0.346974</v>
      </c>
      <c r="D778">
        <v>2.733E-2</v>
      </c>
    </row>
    <row r="779" spans="1:4" x14ac:dyDescent="0.3">
      <c r="A779">
        <v>778</v>
      </c>
      <c r="B779">
        <f t="shared" si="12"/>
        <v>9.4947522577513155E-2</v>
      </c>
      <c r="C779">
        <v>0.36075600000000002</v>
      </c>
      <c r="D779">
        <v>3.4576000000000003E-2</v>
      </c>
    </row>
    <row r="780" spans="1:4" x14ac:dyDescent="0.3">
      <c r="A780">
        <v>779</v>
      </c>
      <c r="B780">
        <f t="shared" si="12"/>
        <v>9.5069563094966725E-2</v>
      </c>
      <c r="C780">
        <v>0.32992300000000002</v>
      </c>
      <c r="D780">
        <v>2.7727999999999999E-2</v>
      </c>
    </row>
    <row r="781" spans="1:4" x14ac:dyDescent="0.3">
      <c r="A781">
        <v>780</v>
      </c>
      <c r="B781">
        <f t="shared" si="12"/>
        <v>9.5191603612420295E-2</v>
      </c>
      <c r="C781">
        <v>0.35478799999999999</v>
      </c>
      <c r="D781">
        <v>3.4924999999999998E-2</v>
      </c>
    </row>
    <row r="782" spans="1:4" x14ac:dyDescent="0.3">
      <c r="A782">
        <v>781</v>
      </c>
      <c r="B782">
        <f t="shared" si="12"/>
        <v>9.5313644129873865E-2</v>
      </c>
      <c r="C782">
        <v>0.34384799999999999</v>
      </c>
      <c r="D782">
        <v>3.7262999999999998E-2</v>
      </c>
    </row>
    <row r="783" spans="1:4" x14ac:dyDescent="0.3">
      <c r="A783">
        <v>782</v>
      </c>
      <c r="B783">
        <f t="shared" si="12"/>
        <v>9.5435684647327435E-2</v>
      </c>
      <c r="C783">
        <v>0.32495000000000002</v>
      </c>
      <c r="D783">
        <v>4.6509999999999998E-3</v>
      </c>
    </row>
    <row r="784" spans="1:4" x14ac:dyDescent="0.3">
      <c r="A784">
        <v>783</v>
      </c>
      <c r="B784">
        <f t="shared" si="12"/>
        <v>9.5557725164781004E-2</v>
      </c>
      <c r="C784">
        <v>0.35947699999999999</v>
      </c>
      <c r="D784">
        <v>8.2310000000000005E-3</v>
      </c>
    </row>
    <row r="785" spans="1:4" x14ac:dyDescent="0.3">
      <c r="A785">
        <v>784</v>
      </c>
      <c r="B785">
        <f t="shared" si="12"/>
        <v>9.5679765682234574E-2</v>
      </c>
      <c r="C785">
        <v>0.34057999999999999</v>
      </c>
      <c r="D785">
        <v>4.5967000000000001E-2</v>
      </c>
    </row>
    <row r="786" spans="1:4" x14ac:dyDescent="0.3">
      <c r="A786">
        <v>785</v>
      </c>
      <c r="B786">
        <f t="shared" si="12"/>
        <v>9.5801806199631301E-2</v>
      </c>
      <c r="C786">
        <v>0.33333299999999999</v>
      </c>
      <c r="D786">
        <v>8.0649999999999993E-3</v>
      </c>
    </row>
    <row r="787" spans="1:4" x14ac:dyDescent="0.3">
      <c r="A787">
        <v>786</v>
      </c>
      <c r="B787">
        <f t="shared" si="12"/>
        <v>9.5923846717084871E-2</v>
      </c>
      <c r="C787">
        <v>0.365871</v>
      </c>
      <c r="D787">
        <v>1.8512000000000001E-2</v>
      </c>
    </row>
    <row r="788" spans="1:4" x14ac:dyDescent="0.3">
      <c r="A788">
        <v>787</v>
      </c>
      <c r="B788">
        <f t="shared" si="12"/>
        <v>9.6045887234538441E-2</v>
      </c>
      <c r="C788">
        <v>0.33901700000000001</v>
      </c>
      <c r="D788">
        <v>3.3828999999999998E-2</v>
      </c>
    </row>
    <row r="789" spans="1:4" x14ac:dyDescent="0.3">
      <c r="A789">
        <v>788</v>
      </c>
      <c r="B789">
        <f t="shared" si="12"/>
        <v>9.6167927751992011E-2</v>
      </c>
      <c r="C789">
        <v>0.35564099999999998</v>
      </c>
      <c r="D789">
        <v>3.7843000000000002E-2</v>
      </c>
    </row>
    <row r="790" spans="1:4" x14ac:dyDescent="0.3">
      <c r="A790">
        <v>789</v>
      </c>
      <c r="B790">
        <f t="shared" si="12"/>
        <v>9.6289968269445581E-2</v>
      </c>
      <c r="C790">
        <v>0.32850200000000002</v>
      </c>
      <c r="D790">
        <v>6.0419999999999996E-3</v>
      </c>
    </row>
    <row r="791" spans="1:4" x14ac:dyDescent="0.3">
      <c r="A791">
        <v>790</v>
      </c>
      <c r="B791">
        <f t="shared" si="12"/>
        <v>9.641200878689915E-2</v>
      </c>
      <c r="C791">
        <v>0.33546500000000001</v>
      </c>
      <c r="D791">
        <v>2.7380000000000002E-2</v>
      </c>
    </row>
    <row r="792" spans="1:4" x14ac:dyDescent="0.3">
      <c r="A792">
        <v>791</v>
      </c>
      <c r="B792">
        <f t="shared" si="12"/>
        <v>9.653404930435272E-2</v>
      </c>
      <c r="C792">
        <v>0.30662099999999998</v>
      </c>
      <c r="D792">
        <v>1.6022999999999999E-2</v>
      </c>
    </row>
    <row r="793" spans="1:4" x14ac:dyDescent="0.3">
      <c r="A793">
        <v>792</v>
      </c>
      <c r="B793">
        <f t="shared" si="12"/>
        <v>9.665608982180629E-2</v>
      </c>
      <c r="C793">
        <v>0.28800799999999999</v>
      </c>
      <c r="D793">
        <v>3.539E-3</v>
      </c>
    </row>
    <row r="794" spans="1:4" x14ac:dyDescent="0.3">
      <c r="A794">
        <v>793</v>
      </c>
      <c r="B794">
        <f t="shared" si="12"/>
        <v>9.677813033925986E-2</v>
      </c>
      <c r="C794">
        <v>0.31059999999999999</v>
      </c>
      <c r="D794">
        <v>1.9092000000000001E-2</v>
      </c>
    </row>
    <row r="795" spans="1:4" x14ac:dyDescent="0.3">
      <c r="A795">
        <v>794</v>
      </c>
      <c r="B795">
        <f t="shared" si="12"/>
        <v>9.690017085671343E-2</v>
      </c>
      <c r="C795">
        <v>0.30079600000000001</v>
      </c>
      <c r="D795">
        <v>7.8820000000000001E-3</v>
      </c>
    </row>
    <row r="796" spans="1:4" x14ac:dyDescent="0.3">
      <c r="A796">
        <v>795</v>
      </c>
      <c r="B796">
        <f t="shared" si="12"/>
        <v>9.7022211374167E-2</v>
      </c>
      <c r="C796">
        <v>0.32566099999999998</v>
      </c>
      <c r="D796">
        <v>2.3583E-2</v>
      </c>
    </row>
    <row r="797" spans="1:4" x14ac:dyDescent="0.3">
      <c r="A797">
        <v>796</v>
      </c>
      <c r="B797">
        <f t="shared" si="12"/>
        <v>9.714425189162057E-2</v>
      </c>
      <c r="C797">
        <v>0.29568100000000003</v>
      </c>
      <c r="D797">
        <v>2.0468E-2</v>
      </c>
    </row>
    <row r="798" spans="1:4" x14ac:dyDescent="0.3">
      <c r="A798">
        <v>797</v>
      </c>
      <c r="B798">
        <f t="shared" si="12"/>
        <v>9.726629240907414E-2</v>
      </c>
      <c r="C798">
        <v>0.33276499999999998</v>
      </c>
      <c r="D798">
        <v>3.3563999999999997E-2</v>
      </c>
    </row>
    <row r="799" spans="1:4" x14ac:dyDescent="0.3">
      <c r="A799">
        <v>798</v>
      </c>
      <c r="B799">
        <f t="shared" si="12"/>
        <v>9.738833292652771E-2</v>
      </c>
      <c r="C799">
        <v>0.26044299999999998</v>
      </c>
      <c r="D799">
        <v>4.7691999999999998E-2</v>
      </c>
    </row>
    <row r="800" spans="1:4" x14ac:dyDescent="0.3">
      <c r="A800">
        <v>799</v>
      </c>
      <c r="B800">
        <f t="shared" si="12"/>
        <v>9.751037344398128E-2</v>
      </c>
      <c r="C800">
        <v>0.31486199999999998</v>
      </c>
      <c r="D800">
        <v>1.3999999999999999E-4</v>
      </c>
    </row>
    <row r="801" spans="1:4" x14ac:dyDescent="0.3">
      <c r="A801">
        <v>800</v>
      </c>
      <c r="B801">
        <f t="shared" si="12"/>
        <v>9.763241396143485E-2</v>
      </c>
      <c r="C801">
        <v>0.30676300000000001</v>
      </c>
      <c r="D801">
        <v>8.9619999999999995E-3</v>
      </c>
    </row>
    <row r="802" spans="1:4" x14ac:dyDescent="0.3">
      <c r="A802">
        <v>801</v>
      </c>
      <c r="B802">
        <f t="shared" si="12"/>
        <v>9.775445447888842E-2</v>
      </c>
      <c r="C802">
        <v>0.32281900000000002</v>
      </c>
      <c r="D802">
        <v>4.2867000000000002E-2</v>
      </c>
    </row>
    <row r="803" spans="1:4" x14ac:dyDescent="0.3">
      <c r="A803">
        <v>802</v>
      </c>
      <c r="B803">
        <f t="shared" si="12"/>
        <v>9.7876494996341989E-2</v>
      </c>
      <c r="C803">
        <v>0.31244699999999997</v>
      </c>
      <c r="D803">
        <v>4.5205000000000002E-2</v>
      </c>
    </row>
    <row r="804" spans="1:4" x14ac:dyDescent="0.3">
      <c r="A804">
        <v>803</v>
      </c>
      <c r="B804">
        <f t="shared" si="12"/>
        <v>9.7998535513795559E-2</v>
      </c>
      <c r="C804">
        <v>0.30548500000000001</v>
      </c>
      <c r="D804">
        <v>8.0839999999999992E-3</v>
      </c>
    </row>
    <row r="805" spans="1:4" x14ac:dyDescent="0.3">
      <c r="A805">
        <v>804</v>
      </c>
      <c r="B805">
        <f t="shared" si="12"/>
        <v>9.8120576031249129E-2</v>
      </c>
      <c r="C805">
        <v>0.32381399999999999</v>
      </c>
      <c r="D805">
        <v>2.5090999999999999E-2</v>
      </c>
    </row>
    <row r="806" spans="1:4" x14ac:dyDescent="0.3">
      <c r="A806">
        <v>805</v>
      </c>
      <c r="B806">
        <f t="shared" si="12"/>
        <v>9.8242616548702699E-2</v>
      </c>
      <c r="C806">
        <v>0.30861</v>
      </c>
      <c r="D806">
        <v>3.5719000000000001E-2</v>
      </c>
    </row>
    <row r="807" spans="1:4" x14ac:dyDescent="0.3">
      <c r="A807">
        <v>806</v>
      </c>
      <c r="B807">
        <f t="shared" si="12"/>
        <v>9.8364657066156269E-2</v>
      </c>
      <c r="C807">
        <v>0.32068799999999997</v>
      </c>
      <c r="D807">
        <v>4.4655E-2</v>
      </c>
    </row>
    <row r="808" spans="1:4" x14ac:dyDescent="0.3">
      <c r="A808">
        <v>807</v>
      </c>
      <c r="B808">
        <f t="shared" si="12"/>
        <v>9.8486697583609839E-2</v>
      </c>
      <c r="C808">
        <v>0.34271099999999999</v>
      </c>
      <c r="D808">
        <v>5.6769999999999998E-3</v>
      </c>
    </row>
    <row r="809" spans="1:4" x14ac:dyDescent="0.3">
      <c r="A809">
        <v>808</v>
      </c>
      <c r="B809">
        <f t="shared" si="12"/>
        <v>9.8608738101063409E-2</v>
      </c>
      <c r="C809">
        <v>0.33489600000000003</v>
      </c>
      <c r="D809">
        <v>4.6829999999999997E-2</v>
      </c>
    </row>
    <row r="810" spans="1:4" x14ac:dyDescent="0.3">
      <c r="A810">
        <v>809</v>
      </c>
      <c r="B810">
        <f t="shared" si="12"/>
        <v>9.8730778618516979E-2</v>
      </c>
      <c r="C810">
        <v>0.334754</v>
      </c>
      <c r="D810">
        <v>6.0749999999999997E-3</v>
      </c>
    </row>
    <row r="811" spans="1:4" x14ac:dyDescent="0.3">
      <c r="A811">
        <v>810</v>
      </c>
      <c r="B811">
        <f t="shared" si="12"/>
        <v>9.8852819135970549E-2</v>
      </c>
      <c r="C811">
        <v>0.31244699999999997</v>
      </c>
      <c r="D811">
        <v>4.8640000000000003E-3</v>
      </c>
    </row>
    <row r="812" spans="1:4" x14ac:dyDescent="0.3">
      <c r="A812">
        <v>811</v>
      </c>
      <c r="B812">
        <f t="shared" si="12"/>
        <v>9.8974859653424119E-2</v>
      </c>
      <c r="C812">
        <v>0.32736599999999999</v>
      </c>
      <c r="D812">
        <v>1.8894000000000001E-2</v>
      </c>
    </row>
    <row r="813" spans="1:4" x14ac:dyDescent="0.3">
      <c r="A813">
        <v>812</v>
      </c>
      <c r="B813">
        <f t="shared" si="12"/>
        <v>9.9096900170877689E-2</v>
      </c>
      <c r="C813">
        <v>0.31500400000000001</v>
      </c>
      <c r="D813">
        <v>2.5555000000000001E-2</v>
      </c>
    </row>
    <row r="814" spans="1:4" x14ac:dyDescent="0.3">
      <c r="A814">
        <v>813</v>
      </c>
      <c r="B814">
        <f t="shared" si="12"/>
        <v>9.9218940688331259E-2</v>
      </c>
      <c r="C814">
        <v>0.31628299999999998</v>
      </c>
      <c r="D814">
        <v>2.1878000000000002E-2</v>
      </c>
    </row>
    <row r="815" spans="1:4" x14ac:dyDescent="0.3">
      <c r="A815">
        <v>814</v>
      </c>
      <c r="B815">
        <f t="shared" si="12"/>
        <v>9.9340981205784828E-2</v>
      </c>
      <c r="C815">
        <v>0.30335299999999998</v>
      </c>
      <c r="D815">
        <v>4.5329999999999997E-3</v>
      </c>
    </row>
    <row r="816" spans="1:4" x14ac:dyDescent="0.3">
      <c r="A816">
        <v>815</v>
      </c>
      <c r="B816">
        <f t="shared" si="12"/>
        <v>9.9463021723238398E-2</v>
      </c>
      <c r="C816">
        <v>0.31401000000000001</v>
      </c>
      <c r="D816">
        <v>8.515E-3</v>
      </c>
    </row>
    <row r="817" spans="1:4" x14ac:dyDescent="0.3">
      <c r="A817">
        <v>816</v>
      </c>
      <c r="B817">
        <f t="shared" si="12"/>
        <v>9.9585062240691968E-2</v>
      </c>
      <c r="C817">
        <v>0.29426000000000002</v>
      </c>
      <c r="D817">
        <v>3.6783000000000003E-2</v>
      </c>
    </row>
    <row r="818" spans="1:4" x14ac:dyDescent="0.3">
      <c r="A818">
        <v>817</v>
      </c>
      <c r="B818">
        <f t="shared" si="12"/>
        <v>9.9707102758088695E-2</v>
      </c>
      <c r="C818">
        <v>0.29639100000000002</v>
      </c>
      <c r="D818">
        <v>3.8106000000000001E-2</v>
      </c>
    </row>
    <row r="819" spans="1:4" x14ac:dyDescent="0.3">
      <c r="A819">
        <v>818</v>
      </c>
      <c r="B819">
        <f t="shared" si="12"/>
        <v>9.9829143275542265E-2</v>
      </c>
      <c r="C819">
        <v>0.27948299999999998</v>
      </c>
      <c r="D819">
        <v>2.2803E-2</v>
      </c>
    </row>
    <row r="820" spans="1:4" x14ac:dyDescent="0.3">
      <c r="A820">
        <v>819</v>
      </c>
      <c r="B820">
        <f t="shared" si="12"/>
        <v>9.9951183792995835E-2</v>
      </c>
      <c r="C820">
        <v>0.28473999999999999</v>
      </c>
      <c r="D820">
        <v>2.5194000000000001E-2</v>
      </c>
    </row>
    <row r="821" spans="1:4" x14ac:dyDescent="0.3">
      <c r="A821">
        <v>820</v>
      </c>
      <c r="B821">
        <f t="shared" si="12"/>
        <v>0.1000732243104494</v>
      </c>
      <c r="C821">
        <v>0.27550400000000003</v>
      </c>
      <c r="D821">
        <v>2.908E-3</v>
      </c>
    </row>
    <row r="822" spans="1:4" x14ac:dyDescent="0.3">
      <c r="A822">
        <v>821</v>
      </c>
      <c r="B822">
        <f t="shared" si="12"/>
        <v>0.10019526482790297</v>
      </c>
      <c r="C822">
        <v>0.27337299999999998</v>
      </c>
      <c r="D822">
        <v>2.8178999999999999E-2</v>
      </c>
    </row>
    <row r="823" spans="1:4" x14ac:dyDescent="0.3">
      <c r="A823">
        <v>822</v>
      </c>
      <c r="B823">
        <f t="shared" si="12"/>
        <v>0.10031730534535654</v>
      </c>
      <c r="C823">
        <v>0.28573500000000002</v>
      </c>
      <c r="D823">
        <v>1.5296000000000001E-2</v>
      </c>
    </row>
    <row r="824" spans="1:4" x14ac:dyDescent="0.3">
      <c r="A824">
        <v>823</v>
      </c>
      <c r="B824">
        <f t="shared" si="12"/>
        <v>0.10043934586281011</v>
      </c>
      <c r="C824">
        <v>0.28559200000000001</v>
      </c>
      <c r="D824">
        <v>2.6653E-2</v>
      </c>
    </row>
    <row r="825" spans="1:4" x14ac:dyDescent="0.3">
      <c r="A825">
        <v>824</v>
      </c>
      <c r="B825">
        <f t="shared" si="12"/>
        <v>0.10056138638026368</v>
      </c>
      <c r="C825">
        <v>0.27976699999999999</v>
      </c>
      <c r="D825">
        <v>3.6962000000000002E-2</v>
      </c>
    </row>
    <row r="826" spans="1:4" x14ac:dyDescent="0.3">
      <c r="A826">
        <v>825</v>
      </c>
      <c r="B826">
        <f t="shared" si="12"/>
        <v>0.10068342689771725</v>
      </c>
      <c r="C826">
        <v>0.28275099999999997</v>
      </c>
      <c r="D826">
        <v>4.4207000000000003E-2</v>
      </c>
    </row>
    <row r="827" spans="1:4" x14ac:dyDescent="0.3">
      <c r="A827">
        <v>826</v>
      </c>
      <c r="B827">
        <f t="shared" si="12"/>
        <v>0.10080546741517082</v>
      </c>
      <c r="C827">
        <v>0.30164800000000003</v>
      </c>
      <c r="D827">
        <v>4.1869000000000003E-2</v>
      </c>
    </row>
    <row r="828" spans="1:4" x14ac:dyDescent="0.3">
      <c r="A828">
        <v>827</v>
      </c>
      <c r="B828">
        <f t="shared" si="12"/>
        <v>0.10092750793262439</v>
      </c>
      <c r="C828">
        <v>0.29980099999999998</v>
      </c>
      <c r="D828">
        <v>2.6002999999999998E-2</v>
      </c>
    </row>
    <row r="829" spans="1:4" x14ac:dyDescent="0.3">
      <c r="A829">
        <v>828</v>
      </c>
      <c r="B829">
        <f t="shared" si="12"/>
        <v>0.10104954845007796</v>
      </c>
      <c r="C829">
        <v>0.29312300000000002</v>
      </c>
      <c r="D829">
        <v>2.0282999999999999E-2</v>
      </c>
    </row>
    <row r="830" spans="1:4" x14ac:dyDescent="0.3">
      <c r="A830">
        <v>829</v>
      </c>
      <c r="B830">
        <f t="shared" si="12"/>
        <v>0.10117158896753153</v>
      </c>
      <c r="C830">
        <v>0.27053100000000002</v>
      </c>
      <c r="D830">
        <v>4.6879999999999998E-2</v>
      </c>
    </row>
    <row r="831" spans="1:4" x14ac:dyDescent="0.3">
      <c r="A831">
        <v>830</v>
      </c>
      <c r="B831">
        <f t="shared" si="12"/>
        <v>0.1012936294849851</v>
      </c>
      <c r="C831">
        <v>0.29255500000000001</v>
      </c>
      <c r="D831">
        <v>1.145E-2</v>
      </c>
    </row>
    <row r="832" spans="1:4" x14ac:dyDescent="0.3">
      <c r="A832">
        <v>831</v>
      </c>
      <c r="B832">
        <f t="shared" si="12"/>
        <v>0.10141567000243867</v>
      </c>
      <c r="C832">
        <v>0.29837999999999998</v>
      </c>
      <c r="D832">
        <v>3.2953999999999997E-2</v>
      </c>
    </row>
    <row r="833" spans="1:4" x14ac:dyDescent="0.3">
      <c r="A833">
        <v>832</v>
      </c>
      <c r="B833">
        <f t="shared" si="12"/>
        <v>0.10153771051989224</v>
      </c>
      <c r="C833">
        <v>0.25589699999999999</v>
      </c>
      <c r="D833">
        <v>4.6002000000000001E-2</v>
      </c>
    </row>
    <row r="834" spans="1:4" x14ac:dyDescent="0.3">
      <c r="A834">
        <v>833</v>
      </c>
      <c r="B834">
        <f t="shared" si="12"/>
        <v>0.10165975103734581</v>
      </c>
      <c r="C834">
        <v>0.28871799999999997</v>
      </c>
      <c r="D834">
        <v>2.5791999999999999E-2</v>
      </c>
    </row>
    <row r="835" spans="1:4" x14ac:dyDescent="0.3">
      <c r="A835">
        <v>834</v>
      </c>
      <c r="B835">
        <f t="shared" ref="B835:B898" si="13">ABS((A835/4097-A835/4096)*2048)</f>
        <v>0.10178179155479938</v>
      </c>
      <c r="C835">
        <v>0.28942899999999999</v>
      </c>
      <c r="D835">
        <v>5.6930000000000001E-3</v>
      </c>
    </row>
    <row r="836" spans="1:4" x14ac:dyDescent="0.3">
      <c r="A836">
        <v>835</v>
      </c>
      <c r="B836">
        <f t="shared" si="13"/>
        <v>0.10190383207225295</v>
      </c>
      <c r="C836">
        <v>0.25746000000000002</v>
      </c>
      <c r="D836">
        <v>2.8721E-2</v>
      </c>
    </row>
    <row r="837" spans="1:4" x14ac:dyDescent="0.3">
      <c r="A837">
        <v>836</v>
      </c>
      <c r="B837">
        <f t="shared" si="13"/>
        <v>0.10202587258970652</v>
      </c>
      <c r="C837">
        <v>0.27351500000000001</v>
      </c>
      <c r="D837">
        <v>3.1113999999999999E-2</v>
      </c>
    </row>
    <row r="838" spans="1:4" x14ac:dyDescent="0.3">
      <c r="A838">
        <v>837</v>
      </c>
      <c r="B838">
        <f t="shared" si="13"/>
        <v>0.10214791310716009</v>
      </c>
      <c r="C838">
        <v>0.26882600000000001</v>
      </c>
      <c r="D838">
        <v>1.1645000000000001E-2</v>
      </c>
    </row>
    <row r="839" spans="1:4" x14ac:dyDescent="0.3">
      <c r="A839">
        <v>838</v>
      </c>
      <c r="B839">
        <f t="shared" si="13"/>
        <v>0.10226995362461366</v>
      </c>
      <c r="C839">
        <v>0.28658699999999998</v>
      </c>
      <c r="D839">
        <v>5.3489999999999996E-3</v>
      </c>
    </row>
    <row r="840" spans="1:4" x14ac:dyDescent="0.3">
      <c r="A840">
        <v>839</v>
      </c>
      <c r="B840">
        <f t="shared" si="13"/>
        <v>0.10239199414206723</v>
      </c>
      <c r="C840">
        <v>0.28104600000000002</v>
      </c>
      <c r="D840">
        <v>1.0914999999999999E-2</v>
      </c>
    </row>
    <row r="841" spans="1:4" x14ac:dyDescent="0.3">
      <c r="A841">
        <v>840</v>
      </c>
      <c r="B841">
        <f t="shared" si="13"/>
        <v>0.1025140346595208</v>
      </c>
      <c r="C841">
        <v>0.23827799999999999</v>
      </c>
      <c r="D841">
        <v>3.5070999999999998E-2</v>
      </c>
    </row>
    <row r="842" spans="1:4" x14ac:dyDescent="0.3">
      <c r="A842">
        <v>841</v>
      </c>
      <c r="B842">
        <f t="shared" si="13"/>
        <v>0.10263607517697437</v>
      </c>
      <c r="C842">
        <v>0.24893399999999999</v>
      </c>
      <c r="D842">
        <v>3.8856000000000002E-2</v>
      </c>
    </row>
    <row r="843" spans="1:4" x14ac:dyDescent="0.3">
      <c r="A843">
        <v>842</v>
      </c>
      <c r="B843">
        <f t="shared" si="13"/>
        <v>0.10275811569442794</v>
      </c>
      <c r="C843">
        <v>0.24424599999999999</v>
      </c>
      <c r="D843">
        <v>2.9919999999999999E-2</v>
      </c>
    </row>
    <row r="844" spans="1:4" x14ac:dyDescent="0.3">
      <c r="A844">
        <v>843</v>
      </c>
      <c r="B844">
        <f t="shared" si="13"/>
        <v>0.10288015621188151</v>
      </c>
      <c r="C844">
        <v>0.24410299999999999</v>
      </c>
      <c r="D844">
        <v>3.5950000000000003E-2</v>
      </c>
    </row>
    <row r="845" spans="1:4" x14ac:dyDescent="0.3">
      <c r="A845">
        <v>844</v>
      </c>
      <c r="B845">
        <f t="shared" si="13"/>
        <v>0.10300219672933508</v>
      </c>
      <c r="C845">
        <v>0.21355499999999999</v>
      </c>
      <c r="D845">
        <v>1.5010000000000001E-2</v>
      </c>
    </row>
    <row r="846" spans="1:4" x14ac:dyDescent="0.3">
      <c r="A846">
        <v>845</v>
      </c>
      <c r="B846">
        <f t="shared" si="13"/>
        <v>0.10312423724678865</v>
      </c>
      <c r="C846">
        <v>0.233873</v>
      </c>
      <c r="D846">
        <v>4.3133999999999999E-2</v>
      </c>
    </row>
    <row r="847" spans="1:4" x14ac:dyDescent="0.3">
      <c r="A847">
        <v>846</v>
      </c>
      <c r="B847">
        <f t="shared" si="13"/>
        <v>0.10324627776424222</v>
      </c>
      <c r="C847">
        <v>0.236289</v>
      </c>
      <c r="D847">
        <v>2.7997000000000001E-2</v>
      </c>
    </row>
    <row r="848" spans="1:4" x14ac:dyDescent="0.3">
      <c r="A848">
        <v>847</v>
      </c>
      <c r="B848">
        <f t="shared" si="13"/>
        <v>0.10336831828169579</v>
      </c>
      <c r="C848">
        <v>0.25575399999999998</v>
      </c>
      <c r="D848">
        <v>7.9970000000000006E-3</v>
      </c>
    </row>
    <row r="849" spans="1:4" x14ac:dyDescent="0.3">
      <c r="A849">
        <v>848</v>
      </c>
      <c r="B849">
        <f t="shared" si="13"/>
        <v>0.10349035879914936</v>
      </c>
      <c r="C849">
        <v>0.278914</v>
      </c>
      <c r="D849">
        <v>5.4199999999999995E-4</v>
      </c>
    </row>
    <row r="850" spans="1:4" x14ac:dyDescent="0.3">
      <c r="A850">
        <v>849</v>
      </c>
      <c r="B850">
        <f t="shared" si="13"/>
        <v>0.10361239931654609</v>
      </c>
      <c r="C850">
        <v>0.22620100000000001</v>
      </c>
      <c r="D850">
        <v>1.4716999999999999E-2</v>
      </c>
    </row>
    <row r="851" spans="1:4" x14ac:dyDescent="0.3">
      <c r="A851">
        <v>850</v>
      </c>
      <c r="B851">
        <f t="shared" si="13"/>
        <v>0.10373443983399966</v>
      </c>
      <c r="C851">
        <v>0.210429</v>
      </c>
      <c r="D851">
        <v>9.8400000000000007E-4</v>
      </c>
    </row>
    <row r="852" spans="1:4" x14ac:dyDescent="0.3">
      <c r="A852">
        <v>851</v>
      </c>
      <c r="B852">
        <f t="shared" si="13"/>
        <v>0.10385648035145323</v>
      </c>
      <c r="C852">
        <v>0.226769</v>
      </c>
      <c r="D852">
        <v>4.2830000000000003E-3</v>
      </c>
    </row>
    <row r="853" spans="1:4" x14ac:dyDescent="0.3">
      <c r="A853">
        <v>852</v>
      </c>
      <c r="B853">
        <f t="shared" si="13"/>
        <v>0.1039785208689068</v>
      </c>
      <c r="C853">
        <v>0.26300099999999998</v>
      </c>
      <c r="D853">
        <v>7.0740000000000004E-3</v>
      </c>
    </row>
    <row r="854" spans="1:4" x14ac:dyDescent="0.3">
      <c r="A854">
        <v>853</v>
      </c>
      <c r="B854">
        <f t="shared" si="13"/>
        <v>0.10410056138636037</v>
      </c>
      <c r="C854">
        <v>0.25262899999999999</v>
      </c>
      <c r="D854">
        <v>4.1320999999999997E-2</v>
      </c>
    </row>
    <row r="855" spans="1:4" x14ac:dyDescent="0.3">
      <c r="A855">
        <v>854</v>
      </c>
      <c r="B855">
        <f t="shared" si="13"/>
        <v>0.10422260190381394</v>
      </c>
      <c r="C855">
        <v>0.24453</v>
      </c>
      <c r="D855">
        <v>1.6999E-2</v>
      </c>
    </row>
    <row r="856" spans="1:4" x14ac:dyDescent="0.3">
      <c r="A856">
        <v>855</v>
      </c>
      <c r="B856">
        <f t="shared" si="13"/>
        <v>0.10434464242126751</v>
      </c>
      <c r="C856">
        <v>0.18471199999999999</v>
      </c>
      <c r="D856">
        <v>1.2396000000000001E-2</v>
      </c>
    </row>
    <row r="857" spans="1:4" x14ac:dyDescent="0.3">
      <c r="A857">
        <v>856</v>
      </c>
      <c r="B857">
        <f t="shared" si="13"/>
        <v>0.10446668293872108</v>
      </c>
      <c r="C857">
        <v>0.23572000000000001</v>
      </c>
      <c r="D857">
        <v>4.4454E-2</v>
      </c>
    </row>
    <row r="858" spans="1:4" x14ac:dyDescent="0.3">
      <c r="A858">
        <v>857</v>
      </c>
      <c r="B858">
        <f t="shared" si="13"/>
        <v>0.10458872345617465</v>
      </c>
      <c r="C858">
        <v>0.21085499999999999</v>
      </c>
      <c r="D858">
        <v>1.2880000000000001E-3</v>
      </c>
    </row>
    <row r="859" spans="1:4" x14ac:dyDescent="0.3">
      <c r="A859">
        <v>858</v>
      </c>
      <c r="B859">
        <f t="shared" si="13"/>
        <v>0.10471076397362822</v>
      </c>
      <c r="C859">
        <v>0.23657300000000001</v>
      </c>
      <c r="D859">
        <v>2.2867999999999999E-2</v>
      </c>
    </row>
    <row r="860" spans="1:4" x14ac:dyDescent="0.3">
      <c r="A860">
        <v>859</v>
      </c>
      <c r="B860">
        <f t="shared" si="13"/>
        <v>0.10483280449108179</v>
      </c>
      <c r="C860">
        <v>0.19039500000000001</v>
      </c>
      <c r="D860">
        <v>1.0383999999999999E-2</v>
      </c>
    </row>
    <row r="861" spans="1:4" x14ac:dyDescent="0.3">
      <c r="A861">
        <v>860</v>
      </c>
      <c r="B861">
        <f t="shared" si="13"/>
        <v>0.10495484500853536</v>
      </c>
      <c r="C861">
        <v>0.181728</v>
      </c>
      <c r="D861">
        <v>4.6940999999999997E-2</v>
      </c>
    </row>
    <row r="862" spans="1:4" x14ac:dyDescent="0.3">
      <c r="A862">
        <v>861</v>
      </c>
      <c r="B862">
        <f t="shared" si="13"/>
        <v>0.10507688552598893</v>
      </c>
      <c r="C862">
        <v>0.21341299999999999</v>
      </c>
      <c r="D862">
        <v>1.9237000000000001E-2</v>
      </c>
    </row>
    <row r="863" spans="1:4" x14ac:dyDescent="0.3">
      <c r="A863">
        <v>862</v>
      </c>
      <c r="B863">
        <f t="shared" si="13"/>
        <v>0.1051989260434425</v>
      </c>
      <c r="C863">
        <v>0.22747899999999999</v>
      </c>
      <c r="D863">
        <v>2.8195999999999999E-2</v>
      </c>
    </row>
    <row r="864" spans="1:4" x14ac:dyDescent="0.3">
      <c r="A864">
        <v>863</v>
      </c>
      <c r="B864">
        <f t="shared" si="13"/>
        <v>0.10532096656089607</v>
      </c>
      <c r="C864">
        <v>0.20858199999999999</v>
      </c>
      <c r="D864">
        <v>1.5313999999999999E-2</v>
      </c>
    </row>
    <row r="865" spans="1:4" x14ac:dyDescent="0.3">
      <c r="A865">
        <v>864</v>
      </c>
      <c r="B865">
        <f t="shared" si="13"/>
        <v>0.10544300707834964</v>
      </c>
      <c r="C865">
        <v>0.219523</v>
      </c>
      <c r="D865">
        <v>4.1229999999999999E-3</v>
      </c>
    </row>
    <row r="866" spans="1:4" x14ac:dyDescent="0.3">
      <c r="A866">
        <v>865</v>
      </c>
      <c r="B866">
        <f t="shared" si="13"/>
        <v>0.10556504759580321</v>
      </c>
      <c r="C866">
        <v>0.20915</v>
      </c>
      <c r="D866">
        <v>3.7463999999999997E-2</v>
      </c>
    </row>
    <row r="867" spans="1:4" x14ac:dyDescent="0.3">
      <c r="A867">
        <v>866</v>
      </c>
      <c r="B867">
        <f t="shared" si="13"/>
        <v>0.10568708811325678</v>
      </c>
      <c r="C867">
        <v>0.20474600000000001</v>
      </c>
      <c r="D867">
        <v>3.3600999999999999E-2</v>
      </c>
    </row>
    <row r="868" spans="1:4" x14ac:dyDescent="0.3">
      <c r="A868">
        <v>867</v>
      </c>
      <c r="B868">
        <f t="shared" si="13"/>
        <v>0.10580912863071035</v>
      </c>
      <c r="C868">
        <v>0.226769</v>
      </c>
      <c r="D868">
        <v>1.3799999999999999E-4</v>
      </c>
    </row>
    <row r="869" spans="1:4" x14ac:dyDescent="0.3">
      <c r="A869">
        <v>868</v>
      </c>
      <c r="B869">
        <f t="shared" si="13"/>
        <v>0.10593116914816392</v>
      </c>
      <c r="C869">
        <v>0.21895400000000001</v>
      </c>
      <c r="D869">
        <v>3.4895000000000002E-2</v>
      </c>
    </row>
    <row r="870" spans="1:4" x14ac:dyDescent="0.3">
      <c r="A870">
        <v>869</v>
      </c>
      <c r="B870">
        <f t="shared" si="13"/>
        <v>0.10605320966561749</v>
      </c>
      <c r="C870">
        <v>0.22023300000000001</v>
      </c>
      <c r="D870">
        <v>2.2013000000000001E-2</v>
      </c>
    </row>
    <row r="871" spans="1:4" x14ac:dyDescent="0.3">
      <c r="A871">
        <v>870</v>
      </c>
      <c r="B871">
        <f t="shared" si="13"/>
        <v>0.10617525018307106</v>
      </c>
      <c r="C871">
        <v>0.21895400000000001</v>
      </c>
      <c r="D871">
        <v>4.4080000000000001E-2</v>
      </c>
    </row>
    <row r="872" spans="1:4" x14ac:dyDescent="0.3">
      <c r="A872">
        <v>871</v>
      </c>
      <c r="B872">
        <f t="shared" si="13"/>
        <v>0.10629729070052463</v>
      </c>
      <c r="C872">
        <v>0.22250600000000001</v>
      </c>
      <c r="D872">
        <v>2.9506000000000001E-2</v>
      </c>
    </row>
    <row r="873" spans="1:4" x14ac:dyDescent="0.3">
      <c r="A873">
        <v>872</v>
      </c>
      <c r="B873">
        <f t="shared" si="13"/>
        <v>0.1064193312179782</v>
      </c>
      <c r="C873">
        <v>0.18087500000000001</v>
      </c>
      <c r="D873">
        <v>3.5799999999999998E-2</v>
      </c>
    </row>
    <row r="874" spans="1:4" x14ac:dyDescent="0.3">
      <c r="A874">
        <v>873</v>
      </c>
      <c r="B874">
        <f t="shared" si="13"/>
        <v>0.10654137173543177</v>
      </c>
      <c r="C874">
        <v>0.180733</v>
      </c>
      <c r="D874">
        <v>2.6853999999999999E-2</v>
      </c>
    </row>
    <row r="875" spans="1:4" x14ac:dyDescent="0.3">
      <c r="A875">
        <v>874</v>
      </c>
      <c r="B875">
        <f t="shared" si="13"/>
        <v>0.10666341225288534</v>
      </c>
      <c r="C875">
        <v>0.17547599999999999</v>
      </c>
      <c r="D875">
        <v>3.3943000000000001E-2</v>
      </c>
    </row>
    <row r="876" spans="1:4" x14ac:dyDescent="0.3">
      <c r="A876">
        <v>875</v>
      </c>
      <c r="B876">
        <f t="shared" si="13"/>
        <v>0.10678545277033891</v>
      </c>
      <c r="C876">
        <v>0.163683</v>
      </c>
      <c r="D876">
        <v>2.3637999999999999E-2</v>
      </c>
    </row>
    <row r="877" spans="1:4" x14ac:dyDescent="0.3">
      <c r="A877">
        <v>876</v>
      </c>
      <c r="B877">
        <f t="shared" si="13"/>
        <v>0.10690749328779248</v>
      </c>
      <c r="C877">
        <v>0.18371699999999999</v>
      </c>
      <c r="D877">
        <v>1.1793E-2</v>
      </c>
    </row>
    <row r="878" spans="1:4" x14ac:dyDescent="0.3">
      <c r="A878">
        <v>877</v>
      </c>
      <c r="B878">
        <f t="shared" si="13"/>
        <v>0.10702953380524605</v>
      </c>
      <c r="C878">
        <v>0.19977300000000001</v>
      </c>
      <c r="D878">
        <v>9.990000000000001E-4</v>
      </c>
    </row>
    <row r="879" spans="1:4" x14ac:dyDescent="0.3">
      <c r="A879">
        <v>878</v>
      </c>
      <c r="B879">
        <f t="shared" si="13"/>
        <v>0.10715157432269962</v>
      </c>
      <c r="C879">
        <v>0.18371699999999999</v>
      </c>
      <c r="D879">
        <v>4.6434000000000003E-2</v>
      </c>
    </row>
    <row r="880" spans="1:4" x14ac:dyDescent="0.3">
      <c r="A880">
        <v>879</v>
      </c>
      <c r="B880">
        <f t="shared" si="13"/>
        <v>0.10727361484015319</v>
      </c>
      <c r="C880">
        <v>0.17760699999999999</v>
      </c>
      <c r="D880">
        <v>1.3799000000000001E-2</v>
      </c>
    </row>
    <row r="881" spans="1:4" x14ac:dyDescent="0.3">
      <c r="A881">
        <v>880</v>
      </c>
      <c r="B881">
        <f t="shared" si="13"/>
        <v>0.10739565535760676</v>
      </c>
      <c r="C881">
        <v>0.16553000000000001</v>
      </c>
      <c r="D881">
        <v>1.9543000000000001E-2</v>
      </c>
    </row>
    <row r="882" spans="1:4" x14ac:dyDescent="0.3">
      <c r="A882">
        <v>881</v>
      </c>
      <c r="B882">
        <f t="shared" si="13"/>
        <v>0.10751769587500348</v>
      </c>
      <c r="C882">
        <v>0.15402099999999999</v>
      </c>
      <c r="D882">
        <v>1.9061999999999999E-2</v>
      </c>
    </row>
    <row r="883" spans="1:4" x14ac:dyDescent="0.3">
      <c r="A883">
        <v>882</v>
      </c>
      <c r="B883">
        <f t="shared" si="13"/>
        <v>0.10763973639245705</v>
      </c>
      <c r="C883">
        <v>0.17149800000000001</v>
      </c>
      <c r="D883">
        <v>3.1023999999999999E-2</v>
      </c>
    </row>
    <row r="884" spans="1:4" x14ac:dyDescent="0.3">
      <c r="A884">
        <v>883</v>
      </c>
      <c r="B884">
        <f t="shared" si="13"/>
        <v>0.10776177690991062</v>
      </c>
      <c r="C884">
        <v>0.177039</v>
      </c>
      <c r="D884">
        <v>2.8122999999999999E-2</v>
      </c>
    </row>
    <row r="885" spans="1:4" x14ac:dyDescent="0.3">
      <c r="A885">
        <v>884</v>
      </c>
      <c r="B885">
        <f t="shared" si="13"/>
        <v>0.10788381742736419</v>
      </c>
      <c r="C885">
        <v>0.15529999999999999</v>
      </c>
      <c r="D885">
        <v>3.4241000000000001E-2</v>
      </c>
    </row>
    <row r="886" spans="1:4" x14ac:dyDescent="0.3">
      <c r="A886">
        <v>885</v>
      </c>
      <c r="B886">
        <f t="shared" si="13"/>
        <v>0.10800585794481776</v>
      </c>
      <c r="C886">
        <v>0.17959600000000001</v>
      </c>
      <c r="D886">
        <v>2.2800000000000001E-4</v>
      </c>
    </row>
    <row r="887" spans="1:4" x14ac:dyDescent="0.3">
      <c r="A887">
        <v>886</v>
      </c>
      <c r="B887">
        <f t="shared" si="13"/>
        <v>0.10812789846227133</v>
      </c>
      <c r="C887">
        <v>0.14222799999999999</v>
      </c>
      <c r="D887">
        <v>3.4075000000000001E-2</v>
      </c>
    </row>
    <row r="888" spans="1:4" x14ac:dyDescent="0.3">
      <c r="A888">
        <v>887</v>
      </c>
      <c r="B888">
        <f t="shared" si="13"/>
        <v>0.1082499389797249</v>
      </c>
      <c r="C888">
        <v>0.175618</v>
      </c>
      <c r="D888">
        <v>3.7597999999999999E-2</v>
      </c>
    </row>
    <row r="889" spans="1:4" x14ac:dyDescent="0.3">
      <c r="A889">
        <v>888</v>
      </c>
      <c r="B889">
        <f t="shared" si="13"/>
        <v>0.10837197949717847</v>
      </c>
      <c r="C889">
        <v>0.161552</v>
      </c>
      <c r="D889">
        <v>3.56E-2</v>
      </c>
    </row>
    <row r="890" spans="1:4" x14ac:dyDescent="0.3">
      <c r="A890">
        <v>889</v>
      </c>
      <c r="B890">
        <f t="shared" si="13"/>
        <v>0.10849402001463204</v>
      </c>
      <c r="C890">
        <v>0.163683</v>
      </c>
      <c r="D890">
        <v>2.1425E-2</v>
      </c>
    </row>
    <row r="891" spans="1:4" x14ac:dyDescent="0.3">
      <c r="A891">
        <v>890</v>
      </c>
      <c r="B891">
        <f t="shared" si="13"/>
        <v>0.10861606053208561</v>
      </c>
      <c r="C891">
        <v>0.18002299999999999</v>
      </c>
      <c r="D891">
        <v>2.7699999999999999E-2</v>
      </c>
    </row>
    <row r="892" spans="1:4" x14ac:dyDescent="0.3">
      <c r="A892">
        <v>891</v>
      </c>
      <c r="B892">
        <f t="shared" si="13"/>
        <v>0.10873810104953918</v>
      </c>
      <c r="C892">
        <v>0.16936599999999999</v>
      </c>
      <c r="D892">
        <v>2.2145999999999999E-2</v>
      </c>
    </row>
    <row r="893" spans="1:4" x14ac:dyDescent="0.3">
      <c r="A893">
        <v>892</v>
      </c>
      <c r="B893">
        <f t="shared" si="13"/>
        <v>0.10886014156699275</v>
      </c>
      <c r="C893">
        <v>0.16837199999999999</v>
      </c>
      <c r="D893">
        <v>3.7523000000000001E-2</v>
      </c>
    </row>
    <row r="894" spans="1:4" x14ac:dyDescent="0.3">
      <c r="A894">
        <v>893</v>
      </c>
      <c r="B894">
        <f t="shared" si="13"/>
        <v>0.10898218208444632</v>
      </c>
      <c r="C894">
        <v>0.159136</v>
      </c>
      <c r="D894">
        <v>3.5185000000000001E-2</v>
      </c>
    </row>
    <row r="895" spans="1:4" x14ac:dyDescent="0.3">
      <c r="A895">
        <v>894</v>
      </c>
      <c r="B895">
        <f t="shared" si="13"/>
        <v>0.10910422260189989</v>
      </c>
      <c r="C895">
        <v>0.151037</v>
      </c>
      <c r="D895">
        <v>9.4299999999999991E-3</v>
      </c>
    </row>
    <row r="896" spans="1:4" x14ac:dyDescent="0.3">
      <c r="A896">
        <v>895</v>
      </c>
      <c r="B896">
        <f t="shared" si="13"/>
        <v>0.10922626311935346</v>
      </c>
      <c r="C896">
        <v>0.150895</v>
      </c>
      <c r="D896">
        <v>3.9952000000000001E-2</v>
      </c>
    </row>
    <row r="897" spans="1:4" x14ac:dyDescent="0.3">
      <c r="A897">
        <v>896</v>
      </c>
      <c r="B897">
        <f t="shared" si="13"/>
        <v>0.10934830363680703</v>
      </c>
      <c r="C897">
        <v>0.137681</v>
      </c>
      <c r="D897">
        <v>1.6898E-2</v>
      </c>
    </row>
    <row r="898" spans="1:4" x14ac:dyDescent="0.3">
      <c r="A898">
        <v>897</v>
      </c>
      <c r="B898">
        <f t="shared" si="13"/>
        <v>0.1094703441542606</v>
      </c>
      <c r="C898">
        <v>0.13896</v>
      </c>
      <c r="D898">
        <v>4.2373000000000001E-2</v>
      </c>
    </row>
    <row r="899" spans="1:4" x14ac:dyDescent="0.3">
      <c r="A899">
        <v>898</v>
      </c>
      <c r="B899">
        <f t="shared" ref="B899:B962" si="14">ABS((A899/4097-A899/4096)*2048)</f>
        <v>0.10959238467171417</v>
      </c>
      <c r="C899">
        <v>0.15160599999999999</v>
      </c>
      <c r="D899">
        <v>3.5897999999999999E-2</v>
      </c>
    </row>
    <row r="900" spans="1:4" x14ac:dyDescent="0.3">
      <c r="A900">
        <v>899</v>
      </c>
      <c r="B900">
        <f t="shared" si="14"/>
        <v>0.10971442518916774</v>
      </c>
      <c r="C900">
        <v>0.17732300000000001</v>
      </c>
      <c r="D900">
        <v>7.6299999999999996E-3</v>
      </c>
    </row>
    <row r="901" spans="1:4" x14ac:dyDescent="0.3">
      <c r="A901">
        <v>900</v>
      </c>
      <c r="B901">
        <f t="shared" si="14"/>
        <v>0.10983646570662131</v>
      </c>
      <c r="C901">
        <v>0.139102</v>
      </c>
      <c r="D901">
        <v>4.5440000000000001E-2</v>
      </c>
    </row>
    <row r="902" spans="1:4" x14ac:dyDescent="0.3">
      <c r="A902">
        <v>901</v>
      </c>
      <c r="B902">
        <f t="shared" si="14"/>
        <v>0.10995850622407488</v>
      </c>
      <c r="C902">
        <v>0.188974</v>
      </c>
      <c r="D902">
        <v>3.9031999999999997E-2</v>
      </c>
    </row>
    <row r="903" spans="1:4" x14ac:dyDescent="0.3">
      <c r="A903">
        <v>902</v>
      </c>
      <c r="B903">
        <f t="shared" si="14"/>
        <v>0.11008054674152845</v>
      </c>
      <c r="C903">
        <v>0.15189</v>
      </c>
      <c r="D903">
        <v>4.5606000000000001E-2</v>
      </c>
    </row>
    <row r="904" spans="1:4" x14ac:dyDescent="0.3">
      <c r="A904">
        <v>903</v>
      </c>
      <c r="B904">
        <f t="shared" si="14"/>
        <v>0.11020258725898202</v>
      </c>
      <c r="C904">
        <v>0.15828400000000001</v>
      </c>
      <c r="D904">
        <v>4.4503000000000001E-2</v>
      </c>
    </row>
    <row r="905" spans="1:4" x14ac:dyDescent="0.3">
      <c r="A905">
        <v>904</v>
      </c>
      <c r="B905">
        <f t="shared" si="14"/>
        <v>0.11032462777643559</v>
      </c>
      <c r="C905">
        <v>0.173487</v>
      </c>
      <c r="D905">
        <v>3.6527999999999998E-2</v>
      </c>
    </row>
    <row r="906" spans="1:4" x14ac:dyDescent="0.3">
      <c r="A906">
        <v>905</v>
      </c>
      <c r="B906">
        <f t="shared" si="14"/>
        <v>0.11044666829388916</v>
      </c>
      <c r="C906">
        <v>0.11992</v>
      </c>
      <c r="D906">
        <v>3.4189999999999998E-2</v>
      </c>
    </row>
    <row r="907" spans="1:4" x14ac:dyDescent="0.3">
      <c r="A907">
        <v>906</v>
      </c>
      <c r="B907">
        <f t="shared" si="14"/>
        <v>0.11056870881134273</v>
      </c>
      <c r="C907">
        <v>0.15728900000000001</v>
      </c>
      <c r="D907">
        <v>2.5645000000000001E-2</v>
      </c>
    </row>
    <row r="908" spans="1:4" x14ac:dyDescent="0.3">
      <c r="A908">
        <v>907</v>
      </c>
      <c r="B908">
        <f t="shared" si="14"/>
        <v>0.1106907493287963</v>
      </c>
      <c r="C908">
        <v>0.14435899999999999</v>
      </c>
      <c r="D908">
        <v>1.7676999999999998E-2</v>
      </c>
    </row>
    <row r="909" spans="1:4" x14ac:dyDescent="0.3">
      <c r="A909">
        <v>908</v>
      </c>
      <c r="B909">
        <f t="shared" si="14"/>
        <v>0.11081278984624987</v>
      </c>
      <c r="C909">
        <v>0.16240399999999999</v>
      </c>
      <c r="D909">
        <v>3.0884000000000002E-2</v>
      </c>
    </row>
    <row r="910" spans="1:4" x14ac:dyDescent="0.3">
      <c r="A910">
        <v>909</v>
      </c>
      <c r="B910">
        <f t="shared" si="14"/>
        <v>0.11093483036370344</v>
      </c>
      <c r="C910">
        <v>0.14094899999999999</v>
      </c>
      <c r="D910">
        <v>2.1457E-2</v>
      </c>
    </row>
    <row r="911" spans="1:4" x14ac:dyDescent="0.3">
      <c r="A911">
        <v>910</v>
      </c>
      <c r="B911">
        <f t="shared" si="14"/>
        <v>0.11105687088115701</v>
      </c>
      <c r="C911">
        <v>0.13938600000000001</v>
      </c>
      <c r="D911">
        <v>4.5705999999999997E-2</v>
      </c>
    </row>
    <row r="912" spans="1:4" x14ac:dyDescent="0.3">
      <c r="A912">
        <v>911</v>
      </c>
      <c r="B912">
        <f t="shared" si="14"/>
        <v>0.11117891139861058</v>
      </c>
      <c r="C912">
        <v>0.14407500000000001</v>
      </c>
      <c r="D912">
        <v>2.0986000000000001E-2</v>
      </c>
    </row>
    <row r="913" spans="1:4" x14ac:dyDescent="0.3">
      <c r="A913">
        <v>912</v>
      </c>
      <c r="B913">
        <f t="shared" si="14"/>
        <v>0.11130095191606415</v>
      </c>
      <c r="C913">
        <v>0.12659799999999999</v>
      </c>
      <c r="D913">
        <v>2.1632999999999999E-2</v>
      </c>
    </row>
    <row r="914" spans="1:4" x14ac:dyDescent="0.3">
      <c r="A914">
        <v>913</v>
      </c>
      <c r="B914">
        <f t="shared" si="14"/>
        <v>0.11142299243346088</v>
      </c>
      <c r="C914">
        <v>0.150895</v>
      </c>
      <c r="D914">
        <v>1.2106E-2</v>
      </c>
    </row>
    <row r="915" spans="1:4" x14ac:dyDescent="0.3">
      <c r="A915">
        <v>914</v>
      </c>
      <c r="B915">
        <f t="shared" si="14"/>
        <v>0.11154503295091445</v>
      </c>
      <c r="C915">
        <v>0.14933199999999999</v>
      </c>
      <c r="D915">
        <v>1.2023000000000001E-2</v>
      </c>
    </row>
    <row r="916" spans="1:4" x14ac:dyDescent="0.3">
      <c r="A916">
        <v>915</v>
      </c>
      <c r="B916">
        <f t="shared" si="14"/>
        <v>0.11166707346836802</v>
      </c>
      <c r="C916">
        <v>0.13753899999999999</v>
      </c>
      <c r="D916">
        <v>2.9773000000000001E-2</v>
      </c>
    </row>
    <row r="917" spans="1:4" x14ac:dyDescent="0.3">
      <c r="A917">
        <v>916</v>
      </c>
      <c r="B917">
        <f t="shared" si="14"/>
        <v>0.11178911398582159</v>
      </c>
      <c r="C917">
        <v>0.12631400000000001</v>
      </c>
      <c r="D917">
        <v>4.4552000000000001E-2</v>
      </c>
    </row>
    <row r="918" spans="1:4" x14ac:dyDescent="0.3">
      <c r="A918">
        <v>917</v>
      </c>
      <c r="B918">
        <f t="shared" si="14"/>
        <v>0.11191115450327516</v>
      </c>
      <c r="C918">
        <v>0.14180200000000001</v>
      </c>
      <c r="D918">
        <v>3.8268000000000003E-2</v>
      </c>
    </row>
    <row r="919" spans="1:4" x14ac:dyDescent="0.3">
      <c r="A919">
        <v>918</v>
      </c>
      <c r="B919">
        <f t="shared" si="14"/>
        <v>0.11203319502072873</v>
      </c>
      <c r="C919">
        <v>0.140239</v>
      </c>
      <c r="D919">
        <v>3.7622000000000003E-2</v>
      </c>
    </row>
    <row r="920" spans="1:4" x14ac:dyDescent="0.3">
      <c r="A920">
        <v>919</v>
      </c>
      <c r="B920">
        <f t="shared" si="14"/>
        <v>0.1121552355381823</v>
      </c>
      <c r="C920">
        <v>0.14066500000000001</v>
      </c>
      <c r="D920">
        <v>2.2776999999999999E-2</v>
      </c>
    </row>
    <row r="921" spans="1:4" x14ac:dyDescent="0.3">
      <c r="A921">
        <v>920</v>
      </c>
      <c r="B921">
        <f t="shared" si="14"/>
        <v>0.11227727605563587</v>
      </c>
      <c r="C921">
        <v>0.157857</v>
      </c>
      <c r="D921">
        <v>5.8890000000000001E-3</v>
      </c>
    </row>
    <row r="922" spans="1:4" x14ac:dyDescent="0.3">
      <c r="A922">
        <v>921</v>
      </c>
      <c r="B922">
        <f t="shared" si="14"/>
        <v>0.11239931657308944</v>
      </c>
      <c r="C922">
        <v>0.14322299999999999</v>
      </c>
      <c r="D922">
        <v>1.8207000000000001E-2</v>
      </c>
    </row>
    <row r="923" spans="1:4" x14ac:dyDescent="0.3">
      <c r="A923">
        <v>922</v>
      </c>
      <c r="B923">
        <f t="shared" si="14"/>
        <v>0.11252135709054301</v>
      </c>
      <c r="C923">
        <v>0.13256599999999999</v>
      </c>
      <c r="D923">
        <v>3.2607999999999998E-2</v>
      </c>
    </row>
    <row r="924" spans="1:4" x14ac:dyDescent="0.3">
      <c r="A924">
        <v>923</v>
      </c>
      <c r="B924">
        <f t="shared" si="14"/>
        <v>0.11264339760799658</v>
      </c>
      <c r="C924">
        <v>0.12560399999999999</v>
      </c>
      <c r="D924">
        <v>1.9168999999999999E-2</v>
      </c>
    </row>
    <row r="925" spans="1:4" x14ac:dyDescent="0.3">
      <c r="A925">
        <v>924</v>
      </c>
      <c r="B925">
        <f t="shared" si="14"/>
        <v>0.11276543812545015</v>
      </c>
      <c r="C925">
        <v>0.13597600000000001</v>
      </c>
      <c r="D925">
        <v>3.7283999999999998E-2</v>
      </c>
    </row>
    <row r="926" spans="1:4" x14ac:dyDescent="0.3">
      <c r="A926">
        <v>925</v>
      </c>
      <c r="B926">
        <f t="shared" si="14"/>
        <v>0.11288747864290372</v>
      </c>
      <c r="C926">
        <v>0.152032</v>
      </c>
      <c r="D926">
        <v>2.7220000000000001E-2</v>
      </c>
    </row>
    <row r="927" spans="1:4" x14ac:dyDescent="0.3">
      <c r="A927">
        <v>926</v>
      </c>
      <c r="B927">
        <f t="shared" si="14"/>
        <v>0.11300951916035729</v>
      </c>
      <c r="C927">
        <v>9.6759999999999999E-2</v>
      </c>
      <c r="D927">
        <v>2.5683999999999998E-2</v>
      </c>
    </row>
    <row r="928" spans="1:4" x14ac:dyDescent="0.3">
      <c r="A928">
        <v>927</v>
      </c>
      <c r="B928">
        <f t="shared" si="14"/>
        <v>0.11313155967781086</v>
      </c>
      <c r="C928">
        <v>0.13555</v>
      </c>
      <c r="D928">
        <v>1.1603E-2</v>
      </c>
    </row>
    <row r="929" spans="1:4" x14ac:dyDescent="0.3">
      <c r="A929">
        <v>928</v>
      </c>
      <c r="B929">
        <f t="shared" si="14"/>
        <v>0.11325360019526443</v>
      </c>
      <c r="C929">
        <v>0.14990100000000001</v>
      </c>
      <c r="D929">
        <v>3.0027999999999999E-2</v>
      </c>
    </row>
    <row r="930" spans="1:4" x14ac:dyDescent="0.3">
      <c r="A930">
        <v>929</v>
      </c>
      <c r="B930">
        <f t="shared" si="14"/>
        <v>0.113375640712718</v>
      </c>
      <c r="C930">
        <v>0.114521</v>
      </c>
      <c r="D930">
        <v>3.0509000000000001E-2</v>
      </c>
    </row>
    <row r="931" spans="1:4" x14ac:dyDescent="0.3">
      <c r="A931">
        <v>930</v>
      </c>
      <c r="B931">
        <f t="shared" si="14"/>
        <v>0.11349768123017157</v>
      </c>
      <c r="C931">
        <v>0.12375700000000001</v>
      </c>
      <c r="D931">
        <v>1.0723999999999999E-2</v>
      </c>
    </row>
    <row r="932" spans="1:4" x14ac:dyDescent="0.3">
      <c r="A932">
        <v>931</v>
      </c>
      <c r="B932">
        <f t="shared" si="14"/>
        <v>0.11361972174762514</v>
      </c>
      <c r="C932">
        <v>0.12787699999999999</v>
      </c>
      <c r="D932">
        <v>4.181E-2</v>
      </c>
    </row>
    <row r="933" spans="1:4" x14ac:dyDescent="0.3">
      <c r="A933">
        <v>932</v>
      </c>
      <c r="B933">
        <f t="shared" si="14"/>
        <v>0.11374176226507871</v>
      </c>
      <c r="C933">
        <v>8.7951000000000001E-2</v>
      </c>
      <c r="D933">
        <v>2.7800999999999999E-2</v>
      </c>
    </row>
    <row r="934" spans="1:4" x14ac:dyDescent="0.3">
      <c r="A934">
        <v>933</v>
      </c>
      <c r="B934">
        <f t="shared" si="14"/>
        <v>0.11386380278253228</v>
      </c>
      <c r="C934">
        <v>0.12077300000000001</v>
      </c>
      <c r="D934">
        <v>3.1868E-2</v>
      </c>
    </row>
    <row r="935" spans="1:4" x14ac:dyDescent="0.3">
      <c r="A935">
        <v>934</v>
      </c>
      <c r="B935">
        <f t="shared" si="14"/>
        <v>0.11398584329998585</v>
      </c>
      <c r="C935">
        <v>0.135408</v>
      </c>
      <c r="D935">
        <v>2.2766000000000002E-2</v>
      </c>
    </row>
    <row r="936" spans="1:4" x14ac:dyDescent="0.3">
      <c r="A936">
        <v>935</v>
      </c>
      <c r="B936">
        <f t="shared" si="14"/>
        <v>0.11410788381743941</v>
      </c>
      <c r="C936">
        <v>0.108269</v>
      </c>
      <c r="D936">
        <v>1.3957000000000001E-2</v>
      </c>
    </row>
    <row r="937" spans="1:4" x14ac:dyDescent="0.3">
      <c r="A937">
        <v>936</v>
      </c>
      <c r="B937">
        <f t="shared" si="14"/>
        <v>0.11422992433489298</v>
      </c>
      <c r="C937">
        <v>9.6476000000000006E-2</v>
      </c>
      <c r="D937">
        <v>3.6129000000000001E-2</v>
      </c>
    </row>
    <row r="938" spans="1:4" x14ac:dyDescent="0.3">
      <c r="A938">
        <v>937</v>
      </c>
      <c r="B938">
        <f t="shared" si="14"/>
        <v>0.11435196485234655</v>
      </c>
      <c r="C938">
        <v>8.6671999999999999E-2</v>
      </c>
      <c r="D938">
        <v>3.9150000000000001E-3</v>
      </c>
    </row>
    <row r="939" spans="1:4" x14ac:dyDescent="0.3">
      <c r="A939">
        <v>938</v>
      </c>
      <c r="B939">
        <f t="shared" si="14"/>
        <v>0.11447400536980012</v>
      </c>
      <c r="C939">
        <v>0.10414900000000001</v>
      </c>
      <c r="D939">
        <v>3.2580999999999999E-2</v>
      </c>
    </row>
    <row r="940" spans="1:4" x14ac:dyDescent="0.3">
      <c r="A940">
        <v>939</v>
      </c>
      <c r="B940">
        <f t="shared" si="14"/>
        <v>0.11459604588725369</v>
      </c>
      <c r="C940">
        <v>9.5766000000000004E-2</v>
      </c>
      <c r="D940">
        <v>1.4852000000000001E-2</v>
      </c>
    </row>
    <row r="941" spans="1:4" x14ac:dyDescent="0.3">
      <c r="A941">
        <v>940</v>
      </c>
      <c r="B941">
        <f t="shared" si="14"/>
        <v>0.11471808640470726</v>
      </c>
      <c r="C941">
        <v>9.0792999999999999E-2</v>
      </c>
      <c r="D941">
        <v>2.6214999999999999E-2</v>
      </c>
    </row>
    <row r="942" spans="1:4" x14ac:dyDescent="0.3">
      <c r="A942">
        <v>941</v>
      </c>
      <c r="B942">
        <f t="shared" si="14"/>
        <v>0.11484012692216083</v>
      </c>
      <c r="C942">
        <v>6.2233999999999998E-2</v>
      </c>
      <c r="D942">
        <v>6.4019999999999997E-3</v>
      </c>
    </row>
    <row r="943" spans="1:4" x14ac:dyDescent="0.3">
      <c r="A943">
        <v>942</v>
      </c>
      <c r="B943">
        <f t="shared" si="14"/>
        <v>0.1149621674396144</v>
      </c>
      <c r="C943">
        <v>7.8005000000000005E-2</v>
      </c>
      <c r="D943">
        <v>2.6374999999999999E-2</v>
      </c>
    </row>
    <row r="944" spans="1:4" x14ac:dyDescent="0.3">
      <c r="A944">
        <v>943</v>
      </c>
      <c r="B944">
        <f t="shared" si="14"/>
        <v>0.11508420795706797</v>
      </c>
      <c r="C944">
        <v>0.110259</v>
      </c>
      <c r="D944">
        <v>2.4275000000000001E-2</v>
      </c>
    </row>
    <row r="945" spans="1:4" x14ac:dyDescent="0.3">
      <c r="A945">
        <v>944</v>
      </c>
      <c r="B945">
        <f t="shared" si="14"/>
        <v>0.11520624847452154</v>
      </c>
      <c r="C945">
        <v>8.1130999999999995E-2</v>
      </c>
      <c r="D945">
        <v>1.2918000000000001E-2</v>
      </c>
    </row>
    <row r="946" spans="1:4" x14ac:dyDescent="0.3">
      <c r="A946">
        <v>945</v>
      </c>
      <c r="B946">
        <f t="shared" si="14"/>
        <v>0.11532828899191827</v>
      </c>
      <c r="C946">
        <v>7.2464000000000001E-2</v>
      </c>
      <c r="D946">
        <v>2.9746000000000002E-2</v>
      </c>
    </row>
    <row r="947" spans="1:4" x14ac:dyDescent="0.3">
      <c r="A947">
        <v>946</v>
      </c>
      <c r="B947">
        <f t="shared" si="14"/>
        <v>0.11545032950937184</v>
      </c>
      <c r="C947">
        <v>9.4487000000000002E-2</v>
      </c>
      <c r="D947">
        <v>4.2627999999999999E-2</v>
      </c>
    </row>
    <row r="948" spans="1:4" x14ac:dyDescent="0.3">
      <c r="A948">
        <v>947</v>
      </c>
      <c r="B948">
        <f t="shared" si="14"/>
        <v>0.11557237002682541</v>
      </c>
      <c r="C948">
        <v>0.10770100000000001</v>
      </c>
      <c r="D948">
        <v>3.1150000000000001E-3</v>
      </c>
    </row>
    <row r="949" spans="1:4" x14ac:dyDescent="0.3">
      <c r="A949">
        <v>948</v>
      </c>
      <c r="B949">
        <f t="shared" si="14"/>
        <v>0.11569441054427898</v>
      </c>
      <c r="C949">
        <v>9.0792999999999999E-2</v>
      </c>
      <c r="D949">
        <v>1.2217E-2</v>
      </c>
    </row>
    <row r="950" spans="1:4" x14ac:dyDescent="0.3">
      <c r="A950">
        <v>949</v>
      </c>
      <c r="B950">
        <f t="shared" si="14"/>
        <v>0.11581645106173255</v>
      </c>
      <c r="C950">
        <v>8.6388000000000006E-2</v>
      </c>
      <c r="D950">
        <v>3.8793000000000001E-2</v>
      </c>
    </row>
    <row r="951" spans="1:4" x14ac:dyDescent="0.3">
      <c r="A951">
        <v>950</v>
      </c>
      <c r="B951">
        <f t="shared" si="14"/>
        <v>0.11593849157918612</v>
      </c>
      <c r="C951">
        <v>0.10784299999999999</v>
      </c>
      <c r="D951">
        <v>3.1586000000000003E-2</v>
      </c>
    </row>
    <row r="952" spans="1:4" x14ac:dyDescent="0.3">
      <c r="A952">
        <v>951</v>
      </c>
      <c r="B952">
        <f t="shared" si="14"/>
        <v>0.11606053209663969</v>
      </c>
      <c r="C952">
        <v>0.11082699999999999</v>
      </c>
      <c r="D952">
        <v>1.8537999999999999E-2</v>
      </c>
    </row>
    <row r="953" spans="1:4" x14ac:dyDescent="0.3">
      <c r="A953">
        <v>952</v>
      </c>
      <c r="B953">
        <f t="shared" si="14"/>
        <v>0.11618257261409326</v>
      </c>
      <c r="C953">
        <v>8.7951000000000001E-2</v>
      </c>
      <c r="D953">
        <v>1.1985000000000001E-2</v>
      </c>
    </row>
    <row r="954" spans="1:4" x14ac:dyDescent="0.3">
      <c r="A954">
        <v>953</v>
      </c>
      <c r="B954">
        <f t="shared" si="14"/>
        <v>0.11630461313154683</v>
      </c>
      <c r="C954">
        <v>4.0637E-2</v>
      </c>
      <c r="D954">
        <v>2.7955000000000001E-2</v>
      </c>
    </row>
    <row r="955" spans="1:4" x14ac:dyDescent="0.3">
      <c r="A955">
        <v>954</v>
      </c>
      <c r="B955">
        <f t="shared" si="14"/>
        <v>0.1164266536490004</v>
      </c>
      <c r="C955">
        <v>9.9318000000000004E-2</v>
      </c>
      <c r="D955">
        <v>3.5825999999999997E-2</v>
      </c>
    </row>
    <row r="956" spans="1:4" x14ac:dyDescent="0.3">
      <c r="A956">
        <v>955</v>
      </c>
      <c r="B956">
        <f t="shared" si="14"/>
        <v>0.11654869416645397</v>
      </c>
      <c r="C956">
        <v>6.6211999999999993E-2</v>
      </c>
      <c r="D956">
        <v>3.0608E-2</v>
      </c>
    </row>
    <row r="957" spans="1:4" x14ac:dyDescent="0.3">
      <c r="A957">
        <v>956</v>
      </c>
      <c r="B957">
        <f t="shared" si="14"/>
        <v>0.11667073468390754</v>
      </c>
      <c r="C957">
        <v>4.8167000000000001E-2</v>
      </c>
      <c r="D957">
        <v>1.4007E-2</v>
      </c>
    </row>
    <row r="958" spans="1:4" x14ac:dyDescent="0.3">
      <c r="A958">
        <v>957</v>
      </c>
      <c r="B958">
        <f t="shared" si="14"/>
        <v>0.11679277520136111</v>
      </c>
      <c r="C958">
        <v>8.8376999999999997E-2</v>
      </c>
      <c r="D958">
        <v>1.0149E-2</v>
      </c>
    </row>
    <row r="959" spans="1:4" x14ac:dyDescent="0.3">
      <c r="A959">
        <v>958</v>
      </c>
      <c r="B959">
        <f t="shared" si="14"/>
        <v>0.11691481571881468</v>
      </c>
      <c r="C959">
        <v>9.3919000000000002E-2</v>
      </c>
      <c r="D959">
        <v>3.0359000000000001E-2</v>
      </c>
    </row>
    <row r="960" spans="1:4" x14ac:dyDescent="0.3">
      <c r="A960">
        <v>959</v>
      </c>
      <c r="B960">
        <f t="shared" si="14"/>
        <v>0.11703685623626825</v>
      </c>
      <c r="C960">
        <v>6.0243999999999999E-2</v>
      </c>
      <c r="D960">
        <v>1.9002000000000002E-2</v>
      </c>
    </row>
    <row r="961" spans="1:4" x14ac:dyDescent="0.3">
      <c r="A961">
        <v>960</v>
      </c>
      <c r="B961">
        <f t="shared" si="14"/>
        <v>0.11715889675372182</v>
      </c>
      <c r="C961">
        <v>0.10301200000000001</v>
      </c>
      <c r="D961">
        <v>2.8995E-2</v>
      </c>
    </row>
    <row r="962" spans="1:4" x14ac:dyDescent="0.3">
      <c r="A962">
        <v>961</v>
      </c>
      <c r="B962">
        <f t="shared" si="14"/>
        <v>0.11728093727117539</v>
      </c>
      <c r="C962">
        <v>0.115374</v>
      </c>
      <c r="D962">
        <v>4.0820000000000002E-2</v>
      </c>
    </row>
    <row r="963" spans="1:4" x14ac:dyDescent="0.3">
      <c r="A963">
        <v>962</v>
      </c>
      <c r="B963">
        <f t="shared" ref="B963:B1026" si="15">ABS((A963/4097-A963/4096)*2048)</f>
        <v>0.11740297778862896</v>
      </c>
      <c r="C963">
        <v>5.6124E-2</v>
      </c>
      <c r="D963">
        <v>2.2960000000000001E-2</v>
      </c>
    </row>
    <row r="964" spans="1:4" x14ac:dyDescent="0.3">
      <c r="A964">
        <v>963</v>
      </c>
      <c r="B964">
        <f t="shared" si="15"/>
        <v>0.11752501830608253</v>
      </c>
      <c r="C964">
        <v>4.5183000000000001E-2</v>
      </c>
      <c r="D964">
        <v>3.0935000000000001E-2</v>
      </c>
    </row>
    <row r="965" spans="1:4" x14ac:dyDescent="0.3">
      <c r="A965">
        <v>964</v>
      </c>
      <c r="B965">
        <f t="shared" si="15"/>
        <v>0.1176470588235361</v>
      </c>
      <c r="C965">
        <v>9.3065999999999996E-2</v>
      </c>
      <c r="D965">
        <v>3.8345999999999998E-2</v>
      </c>
    </row>
    <row r="966" spans="1:4" x14ac:dyDescent="0.3">
      <c r="A966">
        <v>965</v>
      </c>
      <c r="B966">
        <f t="shared" si="15"/>
        <v>0.11776909934098967</v>
      </c>
      <c r="C966">
        <v>6.5643999999999994E-2</v>
      </c>
      <c r="D966">
        <v>8.3580000000000008E-3</v>
      </c>
    </row>
    <row r="967" spans="1:4" x14ac:dyDescent="0.3">
      <c r="A967">
        <v>966</v>
      </c>
      <c r="B967">
        <f t="shared" si="15"/>
        <v>0.11789113985844324</v>
      </c>
      <c r="C967">
        <v>9.3350000000000002E-2</v>
      </c>
      <c r="D967">
        <v>4.4149000000000001E-2</v>
      </c>
    </row>
    <row r="968" spans="1:4" x14ac:dyDescent="0.3">
      <c r="A968">
        <v>967</v>
      </c>
      <c r="B968">
        <f t="shared" si="15"/>
        <v>0.11801318037589681</v>
      </c>
      <c r="C968">
        <v>7.7578999999999995E-2</v>
      </c>
      <c r="D968">
        <v>2.1683999999999998E-2</v>
      </c>
    </row>
    <row r="969" spans="1:4" x14ac:dyDescent="0.3">
      <c r="A969">
        <v>968</v>
      </c>
      <c r="B969">
        <f t="shared" si="15"/>
        <v>0.11813522089335038</v>
      </c>
      <c r="C969">
        <v>7.8288999999999997E-2</v>
      </c>
      <c r="D969">
        <v>1.8948E-2</v>
      </c>
    </row>
    <row r="970" spans="1:4" x14ac:dyDescent="0.3">
      <c r="A970">
        <v>969</v>
      </c>
      <c r="B970">
        <f t="shared" si="15"/>
        <v>0.11825726141080395</v>
      </c>
      <c r="C970">
        <v>3.3531999999999999E-2</v>
      </c>
      <c r="D970">
        <v>2.1199999999999999E-3</v>
      </c>
    </row>
    <row r="971" spans="1:4" x14ac:dyDescent="0.3">
      <c r="A971">
        <v>970</v>
      </c>
      <c r="B971">
        <f t="shared" si="15"/>
        <v>0.11837930192825752</v>
      </c>
      <c r="C971">
        <v>8.5393999999999998E-2</v>
      </c>
      <c r="D971">
        <v>3.3770000000000001E-2</v>
      </c>
    </row>
    <row r="972" spans="1:4" x14ac:dyDescent="0.3">
      <c r="A972">
        <v>971</v>
      </c>
      <c r="B972">
        <f t="shared" si="15"/>
        <v>0.11850134244571109</v>
      </c>
      <c r="C972">
        <v>8.0135999999999999E-2</v>
      </c>
      <c r="D972">
        <v>3.6045000000000001E-2</v>
      </c>
    </row>
    <row r="973" spans="1:4" x14ac:dyDescent="0.3">
      <c r="A973">
        <v>972</v>
      </c>
      <c r="B973">
        <f t="shared" si="15"/>
        <v>0.11862338296316466</v>
      </c>
      <c r="C973">
        <v>8.9656E-2</v>
      </c>
      <c r="D973">
        <v>1.2286999999999999E-2</v>
      </c>
    </row>
    <row r="974" spans="1:4" x14ac:dyDescent="0.3">
      <c r="A974">
        <v>973</v>
      </c>
      <c r="B974">
        <f t="shared" si="15"/>
        <v>0.11874542348061823</v>
      </c>
      <c r="C974">
        <v>7.3032E-2</v>
      </c>
      <c r="D974">
        <v>1.8967999999999999E-2</v>
      </c>
    </row>
    <row r="975" spans="1:4" x14ac:dyDescent="0.3">
      <c r="A975">
        <v>974</v>
      </c>
      <c r="B975">
        <f t="shared" si="15"/>
        <v>0.1188674639980718</v>
      </c>
      <c r="C975">
        <v>5.7544999999999999E-2</v>
      </c>
      <c r="D975">
        <v>1.9449000000000001E-2</v>
      </c>
    </row>
    <row r="976" spans="1:4" x14ac:dyDescent="0.3">
      <c r="A976">
        <v>975</v>
      </c>
      <c r="B976">
        <f t="shared" si="15"/>
        <v>0.11898950451552537</v>
      </c>
      <c r="C976">
        <v>5.6550000000000003E-2</v>
      </c>
      <c r="D976">
        <v>3.9822000000000003E-2</v>
      </c>
    </row>
    <row r="977" spans="1:4" x14ac:dyDescent="0.3">
      <c r="A977">
        <v>976</v>
      </c>
      <c r="B977">
        <f t="shared" si="15"/>
        <v>0.11911154503297894</v>
      </c>
      <c r="C977">
        <v>4.6746000000000003E-2</v>
      </c>
      <c r="D977">
        <v>5.7549999999999997E-3</v>
      </c>
    </row>
    <row r="978" spans="1:4" x14ac:dyDescent="0.3">
      <c r="A978">
        <v>977</v>
      </c>
      <c r="B978">
        <f t="shared" si="15"/>
        <v>0.11923358555037566</v>
      </c>
      <c r="C978">
        <v>5.4276999999999999E-2</v>
      </c>
      <c r="D978">
        <v>9.0539999999999995E-3</v>
      </c>
    </row>
    <row r="979" spans="1:4" x14ac:dyDescent="0.3">
      <c r="A979">
        <v>978</v>
      </c>
      <c r="B979">
        <f t="shared" si="15"/>
        <v>0.11935562606782923</v>
      </c>
      <c r="C979">
        <v>6.6921999999999995E-2</v>
      </c>
      <c r="D979">
        <v>2.5978000000000001E-2</v>
      </c>
    </row>
    <row r="980" spans="1:4" x14ac:dyDescent="0.3">
      <c r="A980">
        <v>979</v>
      </c>
      <c r="B980">
        <f t="shared" si="15"/>
        <v>0.1194776665852828</v>
      </c>
      <c r="C980">
        <v>6.9905999999999996E-2</v>
      </c>
      <c r="D980">
        <v>1.678E-2</v>
      </c>
    </row>
    <row r="981" spans="1:4" x14ac:dyDescent="0.3">
      <c r="A981">
        <v>980</v>
      </c>
      <c r="B981">
        <f t="shared" si="15"/>
        <v>0.11959970710273637</v>
      </c>
      <c r="C981">
        <v>2.9696E-2</v>
      </c>
      <c r="D981">
        <v>4.4881999999999998E-2</v>
      </c>
    </row>
    <row r="982" spans="1:4" x14ac:dyDescent="0.3">
      <c r="A982">
        <v>981</v>
      </c>
      <c r="B982">
        <f t="shared" si="15"/>
        <v>0.11972174762018994</v>
      </c>
      <c r="C982">
        <v>5.2003000000000001E-2</v>
      </c>
      <c r="D982">
        <v>3.0172999999999998E-2</v>
      </c>
    </row>
    <row r="983" spans="1:4" x14ac:dyDescent="0.3">
      <c r="A983">
        <v>982</v>
      </c>
      <c r="B983">
        <f t="shared" si="15"/>
        <v>0.11984378813764351</v>
      </c>
      <c r="C983">
        <v>3.9357999999999997E-2</v>
      </c>
      <c r="D983">
        <v>3.2877999999999998E-2</v>
      </c>
    </row>
    <row r="984" spans="1:4" x14ac:dyDescent="0.3">
      <c r="A984">
        <v>983</v>
      </c>
      <c r="B984">
        <f t="shared" si="15"/>
        <v>0.11996582865509708</v>
      </c>
      <c r="C984">
        <v>7.9283999999999993E-2</v>
      </c>
      <c r="D984">
        <v>6.8649999999999996E-3</v>
      </c>
    </row>
    <row r="985" spans="1:4" x14ac:dyDescent="0.3">
      <c r="A985">
        <v>984</v>
      </c>
      <c r="B985">
        <f t="shared" si="15"/>
        <v>0.12008786917255065</v>
      </c>
      <c r="C985">
        <v>7.1469000000000005E-2</v>
      </c>
      <c r="D985">
        <v>2.7639E-2</v>
      </c>
    </row>
    <row r="986" spans="1:4" x14ac:dyDescent="0.3">
      <c r="A986">
        <v>985</v>
      </c>
      <c r="B986">
        <f t="shared" si="15"/>
        <v>0.12020990969000422</v>
      </c>
      <c r="C986">
        <v>5.6550000000000003E-2</v>
      </c>
      <c r="D986">
        <v>2.4174000000000001E-2</v>
      </c>
    </row>
    <row r="987" spans="1:4" x14ac:dyDescent="0.3">
      <c r="A987">
        <v>986</v>
      </c>
      <c r="B987">
        <f t="shared" si="15"/>
        <v>0.12033195020745779</v>
      </c>
      <c r="C987">
        <v>6.3228000000000006E-2</v>
      </c>
      <c r="D987">
        <v>3.4800999999999999E-2</v>
      </c>
    </row>
    <row r="988" spans="1:4" x14ac:dyDescent="0.3">
      <c r="A988">
        <v>987</v>
      </c>
      <c r="B988">
        <f t="shared" si="15"/>
        <v>0.12045399072491136</v>
      </c>
      <c r="C988">
        <v>4.632E-2</v>
      </c>
      <c r="D988">
        <v>2.0524000000000001E-2</v>
      </c>
    </row>
    <row r="989" spans="1:4" x14ac:dyDescent="0.3">
      <c r="A989">
        <v>988</v>
      </c>
      <c r="B989">
        <f t="shared" si="15"/>
        <v>0.12057603124236493</v>
      </c>
      <c r="C989">
        <v>5.2713999999999997E-2</v>
      </c>
      <c r="D989">
        <v>2.8997999999999999E-2</v>
      </c>
    </row>
    <row r="990" spans="1:4" x14ac:dyDescent="0.3">
      <c r="A990">
        <v>989</v>
      </c>
      <c r="B990">
        <f t="shared" si="15"/>
        <v>0.1206980717598185</v>
      </c>
      <c r="C990">
        <v>1.4493000000000001E-2</v>
      </c>
      <c r="D990">
        <v>1.9563000000000001E-2</v>
      </c>
    </row>
    <row r="991" spans="1:4" x14ac:dyDescent="0.3">
      <c r="A991">
        <v>990</v>
      </c>
      <c r="B991">
        <f t="shared" si="15"/>
        <v>0.12082011227727207</v>
      </c>
      <c r="C991">
        <v>2.657E-2</v>
      </c>
      <c r="D991">
        <v>1.4572E-2</v>
      </c>
    </row>
    <row r="992" spans="1:4" x14ac:dyDescent="0.3">
      <c r="A992">
        <v>991</v>
      </c>
      <c r="B992">
        <f t="shared" si="15"/>
        <v>0.12094215279472564</v>
      </c>
      <c r="C992">
        <v>4.4331000000000002E-2</v>
      </c>
      <c r="D992">
        <v>2.3113000000000002E-2</v>
      </c>
    </row>
    <row r="993" spans="1:4" x14ac:dyDescent="0.3">
      <c r="A993">
        <v>992</v>
      </c>
      <c r="B993">
        <f t="shared" si="15"/>
        <v>0.12106419331217921</v>
      </c>
      <c r="C993">
        <v>4.3905E-2</v>
      </c>
      <c r="D993">
        <v>1.1756000000000001E-2</v>
      </c>
    </row>
    <row r="994" spans="1:4" x14ac:dyDescent="0.3">
      <c r="A994">
        <v>993</v>
      </c>
      <c r="B994">
        <f t="shared" si="15"/>
        <v>0.12118623382963278</v>
      </c>
      <c r="C994">
        <v>1.9892E-2</v>
      </c>
      <c r="D994">
        <v>3.5678000000000001E-2</v>
      </c>
    </row>
    <row r="995" spans="1:4" x14ac:dyDescent="0.3">
      <c r="A995">
        <v>994</v>
      </c>
      <c r="B995">
        <f t="shared" si="15"/>
        <v>0.12130827434708635</v>
      </c>
      <c r="C995">
        <v>3.8504999999999998E-2</v>
      </c>
      <c r="D995">
        <v>9.3349999999999995E-3</v>
      </c>
    </row>
    <row r="996" spans="1:4" x14ac:dyDescent="0.3">
      <c r="A996">
        <v>995</v>
      </c>
      <c r="B996">
        <f t="shared" si="15"/>
        <v>0.12143031486453992</v>
      </c>
      <c r="C996">
        <v>5.1149999999999998E-3</v>
      </c>
      <c r="D996">
        <v>1.6017E-2</v>
      </c>
    </row>
    <row r="997" spans="1:4" x14ac:dyDescent="0.3">
      <c r="A997">
        <v>996</v>
      </c>
      <c r="B997">
        <f t="shared" si="15"/>
        <v>0.12155235538199349</v>
      </c>
      <c r="C997">
        <v>1.7476999999999999E-2</v>
      </c>
      <c r="D997">
        <v>9.7330000000000003E-3</v>
      </c>
    </row>
    <row r="998" spans="1:4" x14ac:dyDescent="0.3">
      <c r="A998">
        <v>997</v>
      </c>
      <c r="B998">
        <f t="shared" si="15"/>
        <v>0.12167439589944706</v>
      </c>
      <c r="C998">
        <v>4.8310000000000002E-3</v>
      </c>
      <c r="D998">
        <v>3.8828000000000001E-2</v>
      </c>
    </row>
    <row r="999" spans="1:4" x14ac:dyDescent="0.3">
      <c r="A999">
        <v>998</v>
      </c>
      <c r="B999">
        <f t="shared" si="15"/>
        <v>0.12179643641690063</v>
      </c>
      <c r="C999">
        <v>3.1400999999999998E-2</v>
      </c>
      <c r="D999">
        <v>4.5111999999999999E-2</v>
      </c>
    </row>
    <row r="1000" spans="1:4" x14ac:dyDescent="0.3">
      <c r="A1000">
        <v>999</v>
      </c>
      <c r="B1000">
        <f t="shared" si="15"/>
        <v>0.1219184769343542</v>
      </c>
      <c r="C1000">
        <v>3.2396000000000001E-2</v>
      </c>
      <c r="D1000">
        <v>1.1174999999999999E-2</v>
      </c>
    </row>
    <row r="1001" spans="1:4" x14ac:dyDescent="0.3">
      <c r="A1001">
        <v>1000</v>
      </c>
      <c r="B1001">
        <f t="shared" si="15"/>
        <v>0.12204051745180777</v>
      </c>
      <c r="C1001">
        <v>8.0990000000000003E-3</v>
      </c>
      <c r="D1001">
        <v>2.0112000000000001E-2</v>
      </c>
    </row>
    <row r="1002" spans="1:4" x14ac:dyDescent="0.3">
      <c r="A1002">
        <v>1001</v>
      </c>
      <c r="B1002">
        <f t="shared" si="15"/>
        <v>0.12216255796926134</v>
      </c>
      <c r="C1002">
        <v>2.9270000000000001E-2</v>
      </c>
      <c r="D1002">
        <v>4.8089999999999999E-3</v>
      </c>
    </row>
    <row r="1003" spans="1:4" x14ac:dyDescent="0.3">
      <c r="A1003">
        <v>1002</v>
      </c>
      <c r="B1003">
        <f t="shared" si="15"/>
        <v>0.12228459848671491</v>
      </c>
      <c r="C1003">
        <v>1.6907999999999999E-2</v>
      </c>
      <c r="D1003">
        <v>3.6423999999999998E-2</v>
      </c>
    </row>
    <row r="1004" spans="1:4" x14ac:dyDescent="0.3">
      <c r="A1004">
        <v>1003</v>
      </c>
      <c r="B1004">
        <f t="shared" si="15"/>
        <v>0.12240663900416848</v>
      </c>
      <c r="C1004">
        <v>3.9779999999999998E-3</v>
      </c>
      <c r="D1004">
        <v>2.0160000000000001E-2</v>
      </c>
    </row>
    <row r="1005" spans="1:4" x14ac:dyDescent="0.3">
      <c r="A1005">
        <v>1004</v>
      </c>
      <c r="B1005">
        <f t="shared" si="15"/>
        <v>0.12252867952162205</v>
      </c>
      <c r="C1005">
        <v>6.3940000000000004E-3</v>
      </c>
      <c r="D1005">
        <v>1.0659999999999999E-2</v>
      </c>
    </row>
    <row r="1006" spans="1:4" x14ac:dyDescent="0.3">
      <c r="A1006">
        <v>1005</v>
      </c>
      <c r="B1006">
        <f t="shared" si="15"/>
        <v>0.12265072003907562</v>
      </c>
      <c r="C1006">
        <v>6.2519999999999997E-3</v>
      </c>
      <c r="D1006">
        <v>9.0519999999999993E-3</v>
      </c>
    </row>
    <row r="1007" spans="1:4" x14ac:dyDescent="0.3">
      <c r="A1007">
        <v>1006</v>
      </c>
      <c r="B1007">
        <f t="shared" si="15"/>
        <v>0.12277276055652919</v>
      </c>
      <c r="C1007">
        <v>5.2570000000000004E-3</v>
      </c>
      <c r="D1007">
        <v>6.0850000000000001E-3</v>
      </c>
    </row>
    <row r="1008" spans="1:4" x14ac:dyDescent="0.3">
      <c r="A1008">
        <v>1007</v>
      </c>
      <c r="B1008">
        <f t="shared" si="15"/>
        <v>0.12289480107398276</v>
      </c>
      <c r="C1008">
        <v>8.8090000000000009E-3</v>
      </c>
      <c r="D1008">
        <v>4.0785000000000002E-2</v>
      </c>
    </row>
    <row r="1009" spans="1:4" x14ac:dyDescent="0.3">
      <c r="A1009">
        <v>1008</v>
      </c>
      <c r="B1009">
        <f t="shared" si="15"/>
        <v>0.12301684159143633</v>
      </c>
      <c r="C1009">
        <v>1.4200000000000001E-4</v>
      </c>
      <c r="D1009">
        <v>3.805E-2</v>
      </c>
    </row>
    <row r="1010" spans="1:4" x14ac:dyDescent="0.3">
      <c r="A1010">
        <v>1009</v>
      </c>
      <c r="B1010">
        <f t="shared" si="15"/>
        <v>0.12313888210883306</v>
      </c>
      <c r="C1010">
        <v>5.9680000000000002E-3</v>
      </c>
      <c r="D1010">
        <v>1.4456999999999999E-2</v>
      </c>
    </row>
    <row r="1011" spans="1:4" x14ac:dyDescent="0.3">
      <c r="A1011">
        <v>1010</v>
      </c>
      <c r="B1011">
        <f t="shared" si="15"/>
        <v>0.12326092262628663</v>
      </c>
      <c r="C1011">
        <v>6.3940000000000004E-3</v>
      </c>
      <c r="D1011">
        <v>2.3792000000000001E-2</v>
      </c>
    </row>
    <row r="1012" spans="1:4" x14ac:dyDescent="0.3">
      <c r="A1012">
        <v>1011</v>
      </c>
      <c r="B1012">
        <f t="shared" si="15"/>
        <v>0.1233829631437402</v>
      </c>
      <c r="C1012">
        <v>5.1149999999999998E-3</v>
      </c>
      <c r="D1012">
        <v>1.2931E-2</v>
      </c>
    </row>
    <row r="1013" spans="1:4" x14ac:dyDescent="0.3">
      <c r="A1013">
        <v>1012</v>
      </c>
      <c r="B1013">
        <f t="shared" si="15"/>
        <v>0.12350500366119377</v>
      </c>
      <c r="C1013">
        <v>9.2359999999999994E-3</v>
      </c>
      <c r="D1013">
        <v>2.3040000000000001E-3</v>
      </c>
    </row>
    <row r="1014" spans="1:4" x14ac:dyDescent="0.3">
      <c r="A1014">
        <v>1013</v>
      </c>
      <c r="B1014">
        <f t="shared" si="15"/>
        <v>0.12362704417864734</v>
      </c>
      <c r="C1014">
        <v>1.6198000000000001E-2</v>
      </c>
      <c r="D1014">
        <v>2.7189999999999999E-2</v>
      </c>
    </row>
    <row r="1015" spans="1:4" x14ac:dyDescent="0.3">
      <c r="A1015">
        <v>1014</v>
      </c>
      <c r="B1015">
        <f t="shared" si="15"/>
        <v>0.12374908469610091</v>
      </c>
      <c r="C1015">
        <v>1.6624E-2</v>
      </c>
      <c r="D1015">
        <v>1.8950999999999999E-2</v>
      </c>
    </row>
    <row r="1016" spans="1:4" x14ac:dyDescent="0.3">
      <c r="A1016">
        <v>1015</v>
      </c>
      <c r="B1016">
        <f t="shared" si="15"/>
        <v>0.12387112521355448</v>
      </c>
      <c r="C1016">
        <v>1.5629000000000001E-2</v>
      </c>
      <c r="D1016">
        <v>4.4830000000000002E-2</v>
      </c>
    </row>
    <row r="1017" spans="1:4" x14ac:dyDescent="0.3">
      <c r="A1017">
        <v>1016</v>
      </c>
      <c r="B1017">
        <f t="shared" si="15"/>
        <v>0.12399316573100805</v>
      </c>
      <c r="C1017">
        <v>2.1739000000000001E-2</v>
      </c>
      <c r="D1017">
        <v>2.7439000000000002E-2</v>
      </c>
    </row>
    <row r="1018" spans="1:4" x14ac:dyDescent="0.3">
      <c r="A1018">
        <v>1017</v>
      </c>
      <c r="B1018">
        <f t="shared" si="15"/>
        <v>0.12411520624846162</v>
      </c>
      <c r="C1018">
        <v>1.3072E-2</v>
      </c>
      <c r="D1018">
        <v>3.4485000000000002E-2</v>
      </c>
    </row>
    <row r="1019" spans="1:4" x14ac:dyDescent="0.3">
      <c r="A1019">
        <v>1018</v>
      </c>
      <c r="B1019">
        <f t="shared" si="15"/>
        <v>0.12423724676591519</v>
      </c>
      <c r="C1019">
        <v>5.5409999999999999E-3</v>
      </c>
      <c r="D1019">
        <v>1.4076E-2</v>
      </c>
    </row>
    <row r="1020" spans="1:4" x14ac:dyDescent="0.3">
      <c r="A1020">
        <v>1019</v>
      </c>
      <c r="B1020">
        <f t="shared" si="15"/>
        <v>0.12435928728336876</v>
      </c>
      <c r="C1020">
        <v>2.3585999999999999E-2</v>
      </c>
      <c r="D1020">
        <v>3.3159999999999999E-3</v>
      </c>
    </row>
    <row r="1021" spans="1:4" x14ac:dyDescent="0.3">
      <c r="A1021">
        <v>1020</v>
      </c>
      <c r="B1021">
        <f t="shared" si="15"/>
        <v>0.12448132780082233</v>
      </c>
      <c r="C1021">
        <v>2.415E-3</v>
      </c>
      <c r="D1021">
        <v>1.6198000000000001E-2</v>
      </c>
    </row>
    <row r="1022" spans="1:4" x14ac:dyDescent="0.3">
      <c r="A1022">
        <v>1021</v>
      </c>
      <c r="B1022">
        <f t="shared" si="15"/>
        <v>0.1246033683182759</v>
      </c>
      <c r="C1022">
        <v>2.5007000000000001E-2</v>
      </c>
      <c r="D1022">
        <v>3.1799000000000001E-2</v>
      </c>
    </row>
    <row r="1023" spans="1:4" x14ac:dyDescent="0.3">
      <c r="A1023">
        <v>1022</v>
      </c>
      <c r="B1023">
        <f t="shared" si="15"/>
        <v>0.12472540883572947</v>
      </c>
      <c r="C1023">
        <v>4.973E-3</v>
      </c>
      <c r="D1023">
        <v>1.0461E-2</v>
      </c>
    </row>
    <row r="1024" spans="1:4" x14ac:dyDescent="0.3">
      <c r="A1024">
        <v>1023</v>
      </c>
      <c r="B1024">
        <f t="shared" si="15"/>
        <v>0.12484744935318304</v>
      </c>
      <c r="C1024">
        <v>8.2410000000000001E-3</v>
      </c>
      <c r="D1024">
        <v>1.3131E-2</v>
      </c>
    </row>
    <row r="1025" spans="1:4" x14ac:dyDescent="0.3">
      <c r="A1025">
        <v>1024</v>
      </c>
      <c r="B1025">
        <f t="shared" si="15"/>
        <v>0.12496948987063661</v>
      </c>
      <c r="C1025">
        <v>2.1310000000000001E-3</v>
      </c>
      <c r="D1025">
        <v>2.5846999999999998E-2</v>
      </c>
    </row>
    <row r="1026" spans="1:4" x14ac:dyDescent="0.3">
      <c r="A1026">
        <v>1025</v>
      </c>
      <c r="B1026">
        <f t="shared" si="15"/>
        <v>0.12509153038809018</v>
      </c>
      <c r="C1026">
        <v>1.7902999999999999E-2</v>
      </c>
      <c r="D1026">
        <v>4.2277000000000002E-2</v>
      </c>
    </row>
    <row r="1027" spans="1:4" x14ac:dyDescent="0.3">
      <c r="A1027">
        <v>1026</v>
      </c>
      <c r="B1027">
        <f t="shared" ref="B1027:B1090" si="16">ABS((A1027/4097-A1027/4096)*2048)</f>
        <v>0.12521357090554375</v>
      </c>
      <c r="C1027">
        <v>8.0990000000000003E-3</v>
      </c>
      <c r="D1027">
        <v>3.4866000000000001E-2</v>
      </c>
    </row>
    <row r="1028" spans="1:4" x14ac:dyDescent="0.3">
      <c r="A1028">
        <v>1027</v>
      </c>
      <c r="B1028">
        <f t="shared" si="16"/>
        <v>0.12533561142299732</v>
      </c>
      <c r="C1028">
        <v>2.1028999999999999E-2</v>
      </c>
      <c r="D1028">
        <v>4.1120000000000002E-3</v>
      </c>
    </row>
    <row r="1029" spans="1:4" x14ac:dyDescent="0.3">
      <c r="A1029">
        <v>1028</v>
      </c>
      <c r="B1029">
        <f t="shared" si="16"/>
        <v>0.12545765194045089</v>
      </c>
      <c r="C1029">
        <v>3.836E-3</v>
      </c>
      <c r="D1029">
        <v>1.9480999999999998E-2</v>
      </c>
    </row>
    <row r="1030" spans="1:4" x14ac:dyDescent="0.3">
      <c r="A1030">
        <v>1029</v>
      </c>
      <c r="B1030">
        <f t="shared" si="16"/>
        <v>0.12557969245790446</v>
      </c>
      <c r="C1030">
        <v>3.4384999999999999E-2</v>
      </c>
      <c r="D1030">
        <v>3.9690999999999997E-2</v>
      </c>
    </row>
    <row r="1031" spans="1:4" x14ac:dyDescent="0.3">
      <c r="A1031">
        <v>1030</v>
      </c>
      <c r="B1031">
        <f t="shared" si="16"/>
        <v>0.12570173297535803</v>
      </c>
      <c r="C1031">
        <v>1.5772000000000001E-2</v>
      </c>
      <c r="D1031">
        <v>8.3059999999999991E-3</v>
      </c>
    </row>
    <row r="1032" spans="1:4" x14ac:dyDescent="0.3">
      <c r="A1032">
        <v>1031</v>
      </c>
      <c r="B1032">
        <f t="shared" si="16"/>
        <v>0.1258237734928116</v>
      </c>
      <c r="C1032">
        <v>2.8986000000000001E-2</v>
      </c>
      <c r="D1032">
        <v>4.5760000000000002E-3</v>
      </c>
    </row>
    <row r="1033" spans="1:4" x14ac:dyDescent="0.3">
      <c r="A1033">
        <v>1032</v>
      </c>
      <c r="B1033">
        <f t="shared" si="16"/>
        <v>0.12594581401026517</v>
      </c>
      <c r="C1033">
        <v>2.1739000000000001E-2</v>
      </c>
      <c r="D1033">
        <v>2.1403999999999999E-2</v>
      </c>
    </row>
    <row r="1034" spans="1:4" x14ac:dyDescent="0.3">
      <c r="A1034">
        <v>1033</v>
      </c>
      <c r="B1034">
        <f t="shared" si="16"/>
        <v>0.12606785452771874</v>
      </c>
      <c r="C1034">
        <v>5.1151000000000002E-2</v>
      </c>
      <c r="D1034">
        <v>2.7157000000000001E-2</v>
      </c>
    </row>
    <row r="1035" spans="1:4" x14ac:dyDescent="0.3">
      <c r="A1035">
        <v>1034</v>
      </c>
      <c r="B1035">
        <f t="shared" si="16"/>
        <v>0.12618989504517231</v>
      </c>
      <c r="C1035">
        <v>5.4703000000000002E-2</v>
      </c>
      <c r="D1035">
        <v>3.4766999999999999E-2</v>
      </c>
    </row>
    <row r="1036" spans="1:4" x14ac:dyDescent="0.3">
      <c r="A1036">
        <v>1035</v>
      </c>
      <c r="B1036">
        <f t="shared" si="16"/>
        <v>0.12631193556262588</v>
      </c>
      <c r="C1036">
        <v>5.6800000000000004E-4</v>
      </c>
      <c r="D1036">
        <v>4.1979000000000002E-2</v>
      </c>
    </row>
    <row r="1037" spans="1:4" x14ac:dyDescent="0.3">
      <c r="A1037">
        <v>1036</v>
      </c>
      <c r="B1037">
        <f t="shared" si="16"/>
        <v>0.12643397608007945</v>
      </c>
      <c r="C1037">
        <v>2.9412000000000001E-2</v>
      </c>
      <c r="D1037">
        <v>1.3313999999999999E-2</v>
      </c>
    </row>
    <row r="1038" spans="1:4" x14ac:dyDescent="0.3">
      <c r="A1038">
        <v>1037</v>
      </c>
      <c r="B1038">
        <f t="shared" si="16"/>
        <v>0.12655601659753302</v>
      </c>
      <c r="C1038">
        <v>2.8986000000000001E-2</v>
      </c>
      <c r="D1038">
        <v>3.2263E-2</v>
      </c>
    </row>
    <row r="1039" spans="1:4" x14ac:dyDescent="0.3">
      <c r="A1039">
        <v>1038</v>
      </c>
      <c r="B1039">
        <f t="shared" si="16"/>
        <v>0.12667805711498659</v>
      </c>
      <c r="C1039">
        <v>4.9020000000000001E-2</v>
      </c>
      <c r="D1039">
        <v>7.3769999999999999E-3</v>
      </c>
    </row>
    <row r="1040" spans="1:4" x14ac:dyDescent="0.3">
      <c r="A1040">
        <v>1039</v>
      </c>
      <c r="B1040">
        <f t="shared" si="16"/>
        <v>0.12680009763244016</v>
      </c>
      <c r="C1040">
        <v>6.0528999999999999E-2</v>
      </c>
      <c r="D1040">
        <v>1.7441000000000002E-2</v>
      </c>
    </row>
    <row r="1041" spans="1:4" x14ac:dyDescent="0.3">
      <c r="A1041">
        <v>1040</v>
      </c>
      <c r="B1041">
        <f t="shared" si="16"/>
        <v>0.12692213814989373</v>
      </c>
      <c r="C1041">
        <v>5.1860999999999997E-2</v>
      </c>
      <c r="D1041">
        <v>1.9282000000000001E-2</v>
      </c>
    </row>
    <row r="1042" spans="1:4" x14ac:dyDescent="0.3">
      <c r="A1042">
        <v>1041</v>
      </c>
      <c r="B1042">
        <f t="shared" si="16"/>
        <v>0.1270441786673473</v>
      </c>
      <c r="C1042">
        <v>7.3885000000000006E-2</v>
      </c>
      <c r="D1042">
        <v>2.0094000000000001E-2</v>
      </c>
    </row>
    <row r="1043" spans="1:4" x14ac:dyDescent="0.3">
      <c r="A1043">
        <v>1042</v>
      </c>
      <c r="B1043">
        <f t="shared" si="16"/>
        <v>0.12716621918480087</v>
      </c>
      <c r="C1043">
        <v>6.0955000000000002E-2</v>
      </c>
      <c r="D1043">
        <v>3.3541000000000001E-2</v>
      </c>
    </row>
    <row r="1044" spans="1:4" x14ac:dyDescent="0.3">
      <c r="A1044">
        <v>1043</v>
      </c>
      <c r="B1044">
        <f t="shared" si="16"/>
        <v>0.12728825970225444</v>
      </c>
      <c r="C1044">
        <v>6.1664999999999998E-2</v>
      </c>
      <c r="D1044">
        <v>4.6421999999999998E-2</v>
      </c>
    </row>
    <row r="1045" spans="1:4" x14ac:dyDescent="0.3">
      <c r="A1045">
        <v>1044</v>
      </c>
      <c r="B1045">
        <f t="shared" si="16"/>
        <v>0.12741030021970801</v>
      </c>
      <c r="C1045">
        <v>5.0439999999999999E-2</v>
      </c>
      <c r="D1045">
        <v>1.5759999999999999E-3</v>
      </c>
    </row>
    <row r="1046" spans="1:4" x14ac:dyDescent="0.3">
      <c r="A1046">
        <v>1045</v>
      </c>
      <c r="B1046">
        <f t="shared" si="16"/>
        <v>0.12753234073716158</v>
      </c>
      <c r="C1046">
        <v>5.1151000000000002E-2</v>
      </c>
      <c r="D1046">
        <v>1.4689000000000001E-2</v>
      </c>
    </row>
    <row r="1047" spans="1:4" x14ac:dyDescent="0.3">
      <c r="A1047">
        <v>1046</v>
      </c>
      <c r="B1047">
        <f t="shared" si="16"/>
        <v>0.12765438125461515</v>
      </c>
      <c r="C1047">
        <v>1.6056000000000001E-2</v>
      </c>
      <c r="D1047">
        <v>1.6296999999999999E-2</v>
      </c>
    </row>
    <row r="1048" spans="1:4" x14ac:dyDescent="0.3">
      <c r="A1048">
        <v>1047</v>
      </c>
      <c r="B1048">
        <f t="shared" si="16"/>
        <v>0.12777642177206872</v>
      </c>
      <c r="C1048">
        <v>5.3992999999999999E-2</v>
      </c>
      <c r="D1048">
        <v>2.6360000000000001E-2</v>
      </c>
    </row>
    <row r="1049" spans="1:4" x14ac:dyDescent="0.3">
      <c r="A1049">
        <v>1048</v>
      </c>
      <c r="B1049">
        <f t="shared" si="16"/>
        <v>0.12789846228952229</v>
      </c>
      <c r="C1049">
        <v>4.8167000000000001E-2</v>
      </c>
      <c r="D1049">
        <v>4.2625000000000003E-2</v>
      </c>
    </row>
    <row r="1050" spans="1:4" x14ac:dyDescent="0.3">
      <c r="A1050">
        <v>1049</v>
      </c>
      <c r="B1050">
        <f t="shared" si="16"/>
        <v>0.12802050280697586</v>
      </c>
      <c r="C1050">
        <v>4.4899000000000001E-2</v>
      </c>
      <c r="D1050">
        <v>1.392E-3</v>
      </c>
    </row>
    <row r="1051" spans="1:4" x14ac:dyDescent="0.3">
      <c r="A1051">
        <v>1050</v>
      </c>
      <c r="B1051">
        <f t="shared" si="16"/>
        <v>0.12814254332442943</v>
      </c>
      <c r="C1051">
        <v>8.7383000000000002E-2</v>
      </c>
      <c r="D1051">
        <v>1.3346999999999999E-2</v>
      </c>
    </row>
    <row r="1052" spans="1:4" x14ac:dyDescent="0.3">
      <c r="A1052">
        <v>1051</v>
      </c>
      <c r="B1052">
        <f t="shared" si="16"/>
        <v>0.128264583841883</v>
      </c>
      <c r="C1052">
        <v>4.0920999999999999E-2</v>
      </c>
      <c r="D1052">
        <v>4.411E-3</v>
      </c>
    </row>
    <row r="1053" spans="1:4" x14ac:dyDescent="0.3">
      <c r="A1053">
        <v>1052</v>
      </c>
      <c r="B1053">
        <f t="shared" si="16"/>
        <v>0.12838662435933657</v>
      </c>
      <c r="C1053">
        <v>5.6975999999999999E-2</v>
      </c>
      <c r="D1053">
        <v>4.0007000000000001E-2</v>
      </c>
    </row>
    <row r="1054" spans="1:4" x14ac:dyDescent="0.3">
      <c r="A1054">
        <v>1053</v>
      </c>
      <c r="B1054">
        <f t="shared" si="16"/>
        <v>0.12850866487679014</v>
      </c>
      <c r="C1054">
        <v>5.4844999999999998E-2</v>
      </c>
      <c r="D1054">
        <v>4.5592000000000001E-2</v>
      </c>
    </row>
    <row r="1055" spans="1:4" x14ac:dyDescent="0.3">
      <c r="A1055">
        <v>1054</v>
      </c>
      <c r="B1055">
        <f t="shared" si="16"/>
        <v>0.12863070539424371</v>
      </c>
      <c r="C1055">
        <v>5.9818000000000003E-2</v>
      </c>
      <c r="D1055">
        <v>2.9689999999999999E-3</v>
      </c>
    </row>
    <row r="1056" spans="1:4" x14ac:dyDescent="0.3">
      <c r="A1056">
        <v>1055</v>
      </c>
      <c r="B1056">
        <f t="shared" si="16"/>
        <v>0.12875274591169728</v>
      </c>
      <c r="C1056">
        <v>0.10059700000000001</v>
      </c>
      <c r="D1056">
        <v>1.038E-2</v>
      </c>
    </row>
    <row r="1057" spans="1:4" x14ac:dyDescent="0.3">
      <c r="A1057">
        <v>1056</v>
      </c>
      <c r="B1057">
        <f t="shared" si="16"/>
        <v>0.12887478642915084</v>
      </c>
      <c r="C1057">
        <v>6.7775000000000002E-2</v>
      </c>
      <c r="D1057">
        <v>3.1340000000000001E-3</v>
      </c>
    </row>
    <row r="1058" spans="1:4" x14ac:dyDescent="0.3">
      <c r="A1058">
        <v>1057</v>
      </c>
      <c r="B1058">
        <f t="shared" si="16"/>
        <v>0.12899682694649073</v>
      </c>
      <c r="C1058">
        <v>9.5766000000000004E-2</v>
      </c>
      <c r="D1058">
        <v>4.3569999999999998E-2</v>
      </c>
    </row>
    <row r="1059" spans="1:4" x14ac:dyDescent="0.3">
      <c r="A1059">
        <v>1058</v>
      </c>
      <c r="B1059">
        <f t="shared" si="16"/>
        <v>0.1291188674639443</v>
      </c>
      <c r="C1059">
        <v>7.0901000000000006E-2</v>
      </c>
      <c r="D1059">
        <v>3.8639999999999998E-3</v>
      </c>
    </row>
    <row r="1060" spans="1:4" x14ac:dyDescent="0.3">
      <c r="A1060">
        <v>1059</v>
      </c>
      <c r="B1060">
        <f t="shared" si="16"/>
        <v>0.12924090798139787</v>
      </c>
      <c r="C1060">
        <v>7.7578999999999995E-2</v>
      </c>
      <c r="D1060">
        <v>1.1839000000000001E-2</v>
      </c>
    </row>
    <row r="1061" spans="1:4" x14ac:dyDescent="0.3">
      <c r="A1061">
        <v>1060</v>
      </c>
      <c r="B1061">
        <f t="shared" si="16"/>
        <v>0.12936294849885144</v>
      </c>
      <c r="C1061">
        <v>0.106991</v>
      </c>
      <c r="D1061">
        <v>2.5846000000000001E-2</v>
      </c>
    </row>
    <row r="1062" spans="1:4" x14ac:dyDescent="0.3">
      <c r="A1062">
        <v>1061</v>
      </c>
      <c r="B1062">
        <f t="shared" si="16"/>
        <v>0.12948498901630501</v>
      </c>
      <c r="C1062">
        <v>7.3316000000000006E-2</v>
      </c>
      <c r="D1062">
        <v>3.0273000000000001E-2</v>
      </c>
    </row>
    <row r="1063" spans="1:4" x14ac:dyDescent="0.3">
      <c r="A1063">
        <v>1062</v>
      </c>
      <c r="B1063">
        <f t="shared" si="16"/>
        <v>0.12960702953375858</v>
      </c>
      <c r="C1063">
        <v>9.8750000000000004E-2</v>
      </c>
      <c r="D1063">
        <v>1.8287999999999999E-2</v>
      </c>
    </row>
    <row r="1064" spans="1:4" x14ac:dyDescent="0.3">
      <c r="A1064">
        <v>1063</v>
      </c>
      <c r="B1064">
        <f t="shared" si="16"/>
        <v>0.12972907005121215</v>
      </c>
      <c r="C1064">
        <v>0.102018</v>
      </c>
      <c r="D1064">
        <v>3.1234000000000001E-2</v>
      </c>
    </row>
    <row r="1065" spans="1:4" x14ac:dyDescent="0.3">
      <c r="A1065">
        <v>1064</v>
      </c>
      <c r="B1065">
        <f t="shared" si="16"/>
        <v>0.12985111056866572</v>
      </c>
      <c r="C1065">
        <v>8.9088000000000001E-2</v>
      </c>
      <c r="D1065">
        <v>2.4655E-2</v>
      </c>
    </row>
    <row r="1066" spans="1:4" x14ac:dyDescent="0.3">
      <c r="A1066">
        <v>1065</v>
      </c>
      <c r="B1066">
        <f t="shared" si="16"/>
        <v>0.12997315108611929</v>
      </c>
      <c r="C1066">
        <v>0.100881</v>
      </c>
      <c r="D1066">
        <v>1.4027E-2</v>
      </c>
    </row>
    <row r="1067" spans="1:4" x14ac:dyDescent="0.3">
      <c r="A1067">
        <v>1066</v>
      </c>
      <c r="B1067">
        <f t="shared" si="16"/>
        <v>0.13009519160357286</v>
      </c>
      <c r="C1067">
        <v>8.8519E-2</v>
      </c>
      <c r="D1067">
        <v>1.6365000000000001E-2</v>
      </c>
    </row>
    <row r="1068" spans="1:4" x14ac:dyDescent="0.3">
      <c r="A1068">
        <v>1067</v>
      </c>
      <c r="B1068">
        <f t="shared" si="16"/>
        <v>0.13021723212102643</v>
      </c>
      <c r="C1068">
        <v>0.111679</v>
      </c>
      <c r="D1068">
        <v>6.6639999999999998E-3</v>
      </c>
    </row>
    <row r="1069" spans="1:4" x14ac:dyDescent="0.3">
      <c r="A1069">
        <v>1068</v>
      </c>
      <c r="B1069">
        <f t="shared" si="16"/>
        <v>0.13033927263848</v>
      </c>
      <c r="C1069">
        <v>8.9088000000000001E-2</v>
      </c>
      <c r="D1069">
        <v>1.6531000000000001E-2</v>
      </c>
    </row>
    <row r="1070" spans="1:4" x14ac:dyDescent="0.3">
      <c r="A1070">
        <v>1069</v>
      </c>
      <c r="B1070">
        <f t="shared" si="16"/>
        <v>0.13046131315593357</v>
      </c>
      <c r="C1070">
        <v>0.10599600000000001</v>
      </c>
      <c r="D1070">
        <v>4.5393000000000003E-2</v>
      </c>
    </row>
    <row r="1071" spans="1:4" x14ac:dyDescent="0.3">
      <c r="A1071">
        <v>1070</v>
      </c>
      <c r="B1071">
        <f t="shared" si="16"/>
        <v>0.13058335367338714</v>
      </c>
      <c r="C1071">
        <v>0.103296</v>
      </c>
      <c r="D1071">
        <v>2.9662000000000001E-2</v>
      </c>
    </row>
    <row r="1072" spans="1:4" x14ac:dyDescent="0.3">
      <c r="A1072">
        <v>1071</v>
      </c>
      <c r="B1072">
        <f t="shared" si="16"/>
        <v>0.13070539419084071</v>
      </c>
      <c r="C1072">
        <v>0.123899</v>
      </c>
      <c r="D1072">
        <v>1.56E-3</v>
      </c>
    </row>
    <row r="1073" spans="1:4" x14ac:dyDescent="0.3">
      <c r="A1073">
        <v>1072</v>
      </c>
      <c r="B1073">
        <f t="shared" si="16"/>
        <v>0.13082743470829428</v>
      </c>
      <c r="C1073">
        <v>8.4256999999999999E-2</v>
      </c>
      <c r="D1073">
        <v>4.1197999999999999E-2</v>
      </c>
    </row>
    <row r="1074" spans="1:4" x14ac:dyDescent="0.3">
      <c r="A1074">
        <v>1073</v>
      </c>
      <c r="B1074">
        <f t="shared" si="16"/>
        <v>0.13094947522574785</v>
      </c>
      <c r="C1074">
        <v>9.5766000000000004E-2</v>
      </c>
      <c r="D1074">
        <v>6.1659999999999996E-3</v>
      </c>
    </row>
    <row r="1075" spans="1:4" x14ac:dyDescent="0.3">
      <c r="A1075">
        <v>1074</v>
      </c>
      <c r="B1075">
        <f t="shared" si="16"/>
        <v>0.13107151574320142</v>
      </c>
      <c r="C1075">
        <v>0.106422</v>
      </c>
      <c r="D1075">
        <v>8.9020000000000002E-3</v>
      </c>
    </row>
    <row r="1076" spans="1:4" x14ac:dyDescent="0.3">
      <c r="A1076">
        <v>1075</v>
      </c>
      <c r="B1076">
        <f t="shared" si="16"/>
        <v>0.13119355626065499</v>
      </c>
      <c r="C1076">
        <v>0.121625</v>
      </c>
      <c r="D1076">
        <v>3.5150000000000001E-2</v>
      </c>
    </row>
    <row r="1077" spans="1:4" x14ac:dyDescent="0.3">
      <c r="A1077">
        <v>1076</v>
      </c>
      <c r="B1077">
        <f t="shared" si="16"/>
        <v>0.13131559677810856</v>
      </c>
      <c r="C1077">
        <v>0.109264</v>
      </c>
      <c r="D1077">
        <v>4.2290000000000001E-3</v>
      </c>
    </row>
    <row r="1078" spans="1:4" x14ac:dyDescent="0.3">
      <c r="A1078">
        <v>1077</v>
      </c>
      <c r="B1078">
        <f t="shared" si="16"/>
        <v>0.13143763729556213</v>
      </c>
      <c r="C1078">
        <v>9.8608000000000001E-2</v>
      </c>
      <c r="D1078">
        <v>2.6210000000000001E-3</v>
      </c>
    </row>
    <row r="1079" spans="1:4" x14ac:dyDescent="0.3">
      <c r="A1079">
        <v>1078</v>
      </c>
      <c r="B1079">
        <f t="shared" si="16"/>
        <v>0.1315596778130157</v>
      </c>
      <c r="C1079">
        <v>7.5448000000000001E-2</v>
      </c>
      <c r="D1079">
        <v>4.0600000000000002E-3</v>
      </c>
    </row>
    <row r="1080" spans="1:4" x14ac:dyDescent="0.3">
      <c r="A1080">
        <v>1079</v>
      </c>
      <c r="B1080">
        <f t="shared" si="16"/>
        <v>0.13168171833046927</v>
      </c>
      <c r="C1080">
        <v>7.6158000000000003E-2</v>
      </c>
      <c r="D1080">
        <v>1.9698E-2</v>
      </c>
    </row>
    <row r="1081" spans="1:4" x14ac:dyDescent="0.3">
      <c r="A1081">
        <v>1080</v>
      </c>
      <c r="B1081">
        <f t="shared" si="16"/>
        <v>0.13180375884792284</v>
      </c>
      <c r="C1081">
        <v>9.7328999999999999E-2</v>
      </c>
      <c r="D1081">
        <v>4.1201000000000002E-2</v>
      </c>
    </row>
    <row r="1082" spans="1:4" x14ac:dyDescent="0.3">
      <c r="A1082">
        <v>1081</v>
      </c>
      <c r="B1082">
        <f t="shared" si="16"/>
        <v>0.13192579936537641</v>
      </c>
      <c r="C1082">
        <v>9.7754999999999995E-2</v>
      </c>
      <c r="D1082">
        <v>1.8467999999999998E-2</v>
      </c>
    </row>
    <row r="1083" spans="1:4" x14ac:dyDescent="0.3">
      <c r="A1083">
        <v>1082</v>
      </c>
      <c r="B1083">
        <f t="shared" si="16"/>
        <v>0.13204783988282998</v>
      </c>
      <c r="C1083">
        <v>9.9033999999999997E-2</v>
      </c>
      <c r="D1083">
        <v>3.5296000000000001E-2</v>
      </c>
    </row>
    <row r="1084" spans="1:4" x14ac:dyDescent="0.3">
      <c r="A1084">
        <v>1083</v>
      </c>
      <c r="B1084">
        <f t="shared" si="16"/>
        <v>0.13216988040028355</v>
      </c>
      <c r="C1084">
        <v>7.5873999999999997E-2</v>
      </c>
      <c r="D1084">
        <v>3.8031000000000002E-2</v>
      </c>
    </row>
    <row r="1085" spans="1:4" x14ac:dyDescent="0.3">
      <c r="A1085">
        <v>1084</v>
      </c>
      <c r="B1085">
        <f t="shared" si="16"/>
        <v>0.13229192091773712</v>
      </c>
      <c r="C1085">
        <v>9.7613000000000005E-2</v>
      </c>
      <c r="D1085">
        <v>3.0259000000000001E-2</v>
      </c>
    </row>
    <row r="1086" spans="1:4" x14ac:dyDescent="0.3">
      <c r="A1086">
        <v>1085</v>
      </c>
      <c r="B1086">
        <f t="shared" si="16"/>
        <v>0.13241396143519069</v>
      </c>
      <c r="C1086">
        <v>8.5536000000000001E-2</v>
      </c>
      <c r="D1086">
        <v>7.9889999999999996E-3</v>
      </c>
    </row>
    <row r="1087" spans="1:4" x14ac:dyDescent="0.3">
      <c r="A1087">
        <v>1086</v>
      </c>
      <c r="B1087">
        <f t="shared" si="16"/>
        <v>0.13253600195264426</v>
      </c>
      <c r="C1087">
        <v>9.7328999999999999E-2</v>
      </c>
      <c r="D1087">
        <v>3.6625999999999999E-2</v>
      </c>
    </row>
    <row r="1088" spans="1:4" x14ac:dyDescent="0.3">
      <c r="A1088">
        <v>1087</v>
      </c>
      <c r="B1088">
        <f t="shared" si="16"/>
        <v>0.13265804247009783</v>
      </c>
      <c r="C1088">
        <v>0.11082699999999999</v>
      </c>
      <c r="D1088">
        <v>4.4037E-2</v>
      </c>
    </row>
    <row r="1089" spans="1:4" x14ac:dyDescent="0.3">
      <c r="A1089">
        <v>1088</v>
      </c>
      <c r="B1089">
        <f t="shared" si="16"/>
        <v>0.1327800829875514</v>
      </c>
      <c r="C1089">
        <v>8.7951000000000001E-2</v>
      </c>
      <c r="D1089">
        <v>3.8744000000000001E-2</v>
      </c>
    </row>
    <row r="1090" spans="1:4" x14ac:dyDescent="0.3">
      <c r="A1090">
        <v>1089</v>
      </c>
      <c r="B1090">
        <f t="shared" si="16"/>
        <v>0.13290212350500497</v>
      </c>
      <c r="C1090">
        <v>8.9513999999999996E-2</v>
      </c>
      <c r="D1090">
        <v>2.4473000000000002E-2</v>
      </c>
    </row>
    <row r="1091" spans="1:4" x14ac:dyDescent="0.3">
      <c r="A1091">
        <v>1090</v>
      </c>
      <c r="B1091">
        <f t="shared" ref="B1091:B1154" si="17">ABS((A1091/4097-A1091/4096)*2048)</f>
        <v>0.13302416402245854</v>
      </c>
      <c r="C1091">
        <v>7.8288999999999997E-2</v>
      </c>
      <c r="D1091">
        <v>4.3088000000000001E-2</v>
      </c>
    </row>
    <row r="1092" spans="1:4" x14ac:dyDescent="0.3">
      <c r="A1092">
        <v>1091</v>
      </c>
      <c r="B1092">
        <f t="shared" si="17"/>
        <v>0.13314620453991211</v>
      </c>
      <c r="C1092">
        <v>9.6903000000000003E-2</v>
      </c>
      <c r="D1092">
        <v>4.346E-3</v>
      </c>
    </row>
    <row r="1093" spans="1:4" x14ac:dyDescent="0.3">
      <c r="A1093">
        <v>1092</v>
      </c>
      <c r="B1093">
        <f t="shared" si="17"/>
        <v>0.13326824505736568</v>
      </c>
      <c r="C1093">
        <v>7.8573000000000004E-2</v>
      </c>
      <c r="D1093">
        <v>1.5703000000000002E-2</v>
      </c>
    </row>
    <row r="1094" spans="1:4" x14ac:dyDescent="0.3">
      <c r="A1094">
        <v>1093</v>
      </c>
      <c r="B1094">
        <f t="shared" si="17"/>
        <v>0.13339028557481925</v>
      </c>
      <c r="C1094">
        <v>0.109122</v>
      </c>
      <c r="D1094">
        <v>3.3800000000000002E-3</v>
      </c>
    </row>
    <row r="1095" spans="1:4" x14ac:dyDescent="0.3">
      <c r="A1095">
        <v>1094</v>
      </c>
      <c r="B1095">
        <f t="shared" si="17"/>
        <v>0.13351232609227282</v>
      </c>
      <c r="C1095">
        <v>9.8750000000000004E-2</v>
      </c>
      <c r="D1095">
        <v>2.7536000000000001E-2</v>
      </c>
    </row>
    <row r="1096" spans="1:4" x14ac:dyDescent="0.3">
      <c r="A1096">
        <v>1095</v>
      </c>
      <c r="B1096">
        <f t="shared" si="17"/>
        <v>0.13363436660972638</v>
      </c>
      <c r="C1096">
        <v>7.2464000000000001E-2</v>
      </c>
      <c r="D1096">
        <v>1.7079E-2</v>
      </c>
    </row>
    <row r="1097" spans="1:4" x14ac:dyDescent="0.3">
      <c r="A1097">
        <v>1096</v>
      </c>
      <c r="B1097">
        <f t="shared" si="17"/>
        <v>0.13375640712717995</v>
      </c>
      <c r="C1097">
        <v>9.5339999999999994E-2</v>
      </c>
      <c r="D1097">
        <v>4.1401E-2</v>
      </c>
    </row>
    <row r="1098" spans="1:4" x14ac:dyDescent="0.3">
      <c r="A1098">
        <v>1097</v>
      </c>
      <c r="B1098">
        <f t="shared" si="17"/>
        <v>0.13387844764463352</v>
      </c>
      <c r="C1098">
        <v>0.110259</v>
      </c>
      <c r="D1098">
        <v>1.3299E-2</v>
      </c>
    </row>
    <row r="1099" spans="1:4" x14ac:dyDescent="0.3">
      <c r="A1099">
        <v>1098</v>
      </c>
      <c r="B1099">
        <f t="shared" si="17"/>
        <v>0.13400048816208709</v>
      </c>
      <c r="C1099">
        <v>9.7328999999999999E-2</v>
      </c>
      <c r="D1099">
        <v>2.7203999999999999E-2</v>
      </c>
    </row>
    <row r="1100" spans="1:4" x14ac:dyDescent="0.3">
      <c r="A1100">
        <v>1099</v>
      </c>
      <c r="B1100">
        <f t="shared" si="17"/>
        <v>0.13412252867954066</v>
      </c>
      <c r="C1100">
        <v>0.11139499999999999</v>
      </c>
      <c r="D1100">
        <v>3.3180000000000002E-3</v>
      </c>
    </row>
    <row r="1101" spans="1:4" x14ac:dyDescent="0.3">
      <c r="A1101">
        <v>1100</v>
      </c>
      <c r="B1101">
        <f t="shared" si="17"/>
        <v>0.13424456919699423</v>
      </c>
      <c r="C1101">
        <v>0.12603</v>
      </c>
      <c r="D1101">
        <v>1.6930000000000001E-2</v>
      </c>
    </row>
    <row r="1102" spans="1:4" x14ac:dyDescent="0.3">
      <c r="A1102">
        <v>1101</v>
      </c>
      <c r="B1102">
        <f t="shared" si="17"/>
        <v>0.1343666097144478</v>
      </c>
      <c r="C1102">
        <v>8.5819999999999994E-2</v>
      </c>
      <c r="D1102">
        <v>3.6178000000000002E-2</v>
      </c>
    </row>
    <row r="1103" spans="1:4" x14ac:dyDescent="0.3">
      <c r="A1103">
        <v>1102</v>
      </c>
      <c r="B1103">
        <f t="shared" si="17"/>
        <v>0.13448865023190137</v>
      </c>
      <c r="C1103">
        <v>9.5624000000000001E-2</v>
      </c>
      <c r="D1103">
        <v>2.9690999999999999E-2</v>
      </c>
    </row>
    <row r="1104" spans="1:4" x14ac:dyDescent="0.3">
      <c r="A1104">
        <v>1103</v>
      </c>
      <c r="B1104">
        <f t="shared" si="17"/>
        <v>0.13461069074935494</v>
      </c>
      <c r="C1104">
        <v>9.3492000000000006E-2</v>
      </c>
      <c r="D1104">
        <v>1.8898000000000002E-2</v>
      </c>
    </row>
    <row r="1105" spans="1:4" x14ac:dyDescent="0.3">
      <c r="A1105">
        <v>1104</v>
      </c>
      <c r="B1105">
        <f t="shared" si="17"/>
        <v>0.13473273126680851</v>
      </c>
      <c r="C1105">
        <v>7.4879000000000001E-2</v>
      </c>
      <c r="D1105">
        <v>2.4590000000000001E-2</v>
      </c>
    </row>
    <row r="1106" spans="1:4" x14ac:dyDescent="0.3">
      <c r="A1106">
        <v>1105</v>
      </c>
      <c r="B1106">
        <f t="shared" si="17"/>
        <v>0.13485477178426208</v>
      </c>
      <c r="C1106">
        <v>7.7863000000000002E-2</v>
      </c>
      <c r="D1106">
        <v>1.1707E-2</v>
      </c>
    </row>
    <row r="1107" spans="1:4" x14ac:dyDescent="0.3">
      <c r="A1107">
        <v>1106</v>
      </c>
      <c r="B1107">
        <f t="shared" si="17"/>
        <v>0.13497681230171565</v>
      </c>
      <c r="C1107">
        <v>9.1645000000000004E-2</v>
      </c>
      <c r="D1107">
        <v>3.993E-3</v>
      </c>
    </row>
    <row r="1108" spans="1:4" x14ac:dyDescent="0.3">
      <c r="A1108">
        <v>1107</v>
      </c>
      <c r="B1108">
        <f t="shared" si="17"/>
        <v>0.13509885281916922</v>
      </c>
      <c r="C1108">
        <v>8.9798000000000003E-2</v>
      </c>
      <c r="D1108">
        <v>7.3639999999999999E-3</v>
      </c>
    </row>
    <row r="1109" spans="1:4" x14ac:dyDescent="0.3">
      <c r="A1109">
        <v>1108</v>
      </c>
      <c r="B1109">
        <f t="shared" si="17"/>
        <v>0.13522089333662279</v>
      </c>
      <c r="C1109">
        <v>8.5678000000000004E-2</v>
      </c>
      <c r="D1109">
        <v>4.2159000000000002E-2</v>
      </c>
    </row>
    <row r="1110" spans="1:4" x14ac:dyDescent="0.3">
      <c r="A1110">
        <v>1109</v>
      </c>
      <c r="B1110">
        <f t="shared" si="17"/>
        <v>0.13534293385407636</v>
      </c>
      <c r="C1110">
        <v>5.4276999999999999E-2</v>
      </c>
      <c r="D1110">
        <v>9.3810000000000004E-3</v>
      </c>
    </row>
    <row r="1111" spans="1:4" x14ac:dyDescent="0.3">
      <c r="A1111">
        <v>1110</v>
      </c>
      <c r="B1111">
        <f t="shared" si="17"/>
        <v>0.13546497437152993</v>
      </c>
      <c r="C1111">
        <v>8.0562999999999996E-2</v>
      </c>
      <c r="D1111">
        <v>9.3039999999999998E-3</v>
      </c>
    </row>
    <row r="1112" spans="1:4" x14ac:dyDescent="0.3">
      <c r="A1112">
        <v>1111</v>
      </c>
      <c r="B1112">
        <f t="shared" si="17"/>
        <v>0.1355870148889835</v>
      </c>
      <c r="C1112">
        <v>9.3207999999999999E-2</v>
      </c>
      <c r="D1112">
        <v>3.0636E-2</v>
      </c>
    </row>
    <row r="1113" spans="1:4" x14ac:dyDescent="0.3">
      <c r="A1113">
        <v>1112</v>
      </c>
      <c r="B1113">
        <f t="shared" si="17"/>
        <v>0.13570905540643707</v>
      </c>
      <c r="C1113">
        <v>9.2497999999999997E-2</v>
      </c>
      <c r="D1113">
        <v>1.567E-2</v>
      </c>
    </row>
    <row r="1114" spans="1:4" x14ac:dyDescent="0.3">
      <c r="A1114">
        <v>1113</v>
      </c>
      <c r="B1114">
        <f t="shared" si="17"/>
        <v>0.13583109592389064</v>
      </c>
      <c r="C1114">
        <v>9.4629000000000005E-2</v>
      </c>
      <c r="D1114">
        <v>1.0177E-2</v>
      </c>
    </row>
    <row r="1115" spans="1:4" x14ac:dyDescent="0.3">
      <c r="A1115">
        <v>1114</v>
      </c>
      <c r="B1115">
        <f t="shared" si="17"/>
        <v>0.13595313644134421</v>
      </c>
      <c r="C1115">
        <v>0.10244399999999999</v>
      </c>
      <c r="D1115">
        <v>1.8090999999999999E-2</v>
      </c>
    </row>
    <row r="1116" spans="1:4" x14ac:dyDescent="0.3">
      <c r="A1116">
        <v>1115</v>
      </c>
      <c r="B1116">
        <f t="shared" si="17"/>
        <v>0.13607517695879778</v>
      </c>
      <c r="C1116">
        <v>0.110259</v>
      </c>
      <c r="D1116">
        <v>2.6922000000000001E-2</v>
      </c>
    </row>
    <row r="1117" spans="1:4" x14ac:dyDescent="0.3">
      <c r="A1117">
        <v>1116</v>
      </c>
      <c r="B1117">
        <f t="shared" si="17"/>
        <v>0.13619721747625135</v>
      </c>
      <c r="C1117">
        <v>0.107275</v>
      </c>
      <c r="D1117">
        <v>9.8010000000000007E-3</v>
      </c>
    </row>
    <row r="1118" spans="1:4" x14ac:dyDescent="0.3">
      <c r="A1118">
        <v>1117</v>
      </c>
      <c r="B1118">
        <f t="shared" si="17"/>
        <v>0.13631925799370492</v>
      </c>
      <c r="C1118">
        <v>0.11139499999999999</v>
      </c>
      <c r="D1118">
        <v>2.0594000000000001E-2</v>
      </c>
    </row>
    <row r="1119" spans="1:4" x14ac:dyDescent="0.3">
      <c r="A1119">
        <v>1118</v>
      </c>
      <c r="B1119">
        <f t="shared" si="17"/>
        <v>0.13644129851115849</v>
      </c>
      <c r="C1119">
        <v>0.13625999999999999</v>
      </c>
      <c r="D1119">
        <v>3.9074999999999999E-2</v>
      </c>
    </row>
    <row r="1120" spans="1:4" x14ac:dyDescent="0.3">
      <c r="A1120">
        <v>1119</v>
      </c>
      <c r="B1120">
        <f t="shared" si="17"/>
        <v>0.13656333902861206</v>
      </c>
      <c r="C1120">
        <v>0.111679</v>
      </c>
      <c r="D1120">
        <v>4.0489999999999998E-2</v>
      </c>
    </row>
    <row r="1121" spans="1:4" x14ac:dyDescent="0.3">
      <c r="A1121">
        <v>1120</v>
      </c>
      <c r="B1121">
        <f t="shared" si="17"/>
        <v>0.13668537954606563</v>
      </c>
      <c r="C1121">
        <v>0.10216</v>
      </c>
      <c r="D1121">
        <v>2.2561999999999999E-2</v>
      </c>
    </row>
    <row r="1122" spans="1:4" x14ac:dyDescent="0.3">
      <c r="A1122">
        <v>1121</v>
      </c>
      <c r="B1122">
        <f t="shared" si="17"/>
        <v>0.13680742006340552</v>
      </c>
      <c r="C1122">
        <v>0.12730900000000001</v>
      </c>
      <c r="D1122">
        <v>1.9799000000000001E-2</v>
      </c>
    </row>
    <row r="1123" spans="1:4" x14ac:dyDescent="0.3">
      <c r="A1123">
        <v>1122</v>
      </c>
      <c r="B1123">
        <f t="shared" si="17"/>
        <v>0.13692946058085909</v>
      </c>
      <c r="C1123">
        <v>0.104717</v>
      </c>
      <c r="D1123">
        <v>1.8754E-2</v>
      </c>
    </row>
    <row r="1124" spans="1:4" x14ac:dyDescent="0.3">
      <c r="A1124">
        <v>1123</v>
      </c>
      <c r="B1124">
        <f t="shared" si="17"/>
        <v>0.13705150109831266</v>
      </c>
      <c r="C1124">
        <v>8.1840999999999997E-2</v>
      </c>
      <c r="D1124">
        <v>2.2313E-2</v>
      </c>
    </row>
    <row r="1125" spans="1:4" x14ac:dyDescent="0.3">
      <c r="A1125">
        <v>1124</v>
      </c>
      <c r="B1125">
        <f t="shared" si="17"/>
        <v>0.13717354161576623</v>
      </c>
      <c r="C1125">
        <v>0.10954800000000001</v>
      </c>
      <c r="D1125">
        <v>1.5538E-2</v>
      </c>
    </row>
    <row r="1126" spans="1:4" x14ac:dyDescent="0.3">
      <c r="A1126">
        <v>1125</v>
      </c>
      <c r="B1126">
        <f t="shared" si="17"/>
        <v>0.1372955821332198</v>
      </c>
      <c r="C1126">
        <v>8.8945999999999997E-2</v>
      </c>
      <c r="D1126">
        <v>3.5675999999999999E-2</v>
      </c>
    </row>
    <row r="1127" spans="1:4" x14ac:dyDescent="0.3">
      <c r="A1127">
        <v>1126</v>
      </c>
      <c r="B1127">
        <f t="shared" si="17"/>
        <v>0.13741762265067337</v>
      </c>
      <c r="C1127">
        <v>9.6476000000000006E-2</v>
      </c>
      <c r="D1127">
        <v>4.6302999999999997E-2</v>
      </c>
    </row>
    <row r="1128" spans="1:4" x14ac:dyDescent="0.3">
      <c r="A1128">
        <v>1127</v>
      </c>
      <c r="B1128">
        <f t="shared" si="17"/>
        <v>0.13753966316812694</v>
      </c>
      <c r="C1128">
        <v>9.264E-2</v>
      </c>
      <c r="D1128">
        <v>9.0220000000000005E-3</v>
      </c>
    </row>
    <row r="1129" spans="1:4" x14ac:dyDescent="0.3">
      <c r="A1129">
        <v>1128</v>
      </c>
      <c r="B1129">
        <f t="shared" si="17"/>
        <v>0.13766170368558051</v>
      </c>
      <c r="C1129">
        <v>7.9710000000000003E-2</v>
      </c>
      <c r="D1129">
        <v>4.1064000000000003E-2</v>
      </c>
    </row>
    <row r="1130" spans="1:4" x14ac:dyDescent="0.3">
      <c r="A1130">
        <v>1129</v>
      </c>
      <c r="B1130">
        <f t="shared" si="17"/>
        <v>0.13778374420303408</v>
      </c>
      <c r="C1130">
        <v>0.103438</v>
      </c>
      <c r="D1130">
        <v>9.7520000000000003E-3</v>
      </c>
    </row>
    <row r="1131" spans="1:4" x14ac:dyDescent="0.3">
      <c r="A1131">
        <v>1130</v>
      </c>
      <c r="B1131">
        <f t="shared" si="17"/>
        <v>0.13790578472048765</v>
      </c>
      <c r="C1131">
        <v>6.2659999999999993E-2</v>
      </c>
      <c r="D1131">
        <v>1.439E-3</v>
      </c>
    </row>
    <row r="1132" spans="1:4" x14ac:dyDescent="0.3">
      <c r="A1132">
        <v>1131</v>
      </c>
      <c r="B1132">
        <f t="shared" si="17"/>
        <v>0.13802782523794122</v>
      </c>
      <c r="C1132">
        <v>7.7295000000000003E-2</v>
      </c>
      <c r="D1132">
        <v>3.0668999999999998E-2</v>
      </c>
    </row>
    <row r="1133" spans="1:4" x14ac:dyDescent="0.3">
      <c r="A1133">
        <v>1132</v>
      </c>
      <c r="B1133">
        <f t="shared" si="17"/>
        <v>0.13814986575539479</v>
      </c>
      <c r="C1133">
        <v>7.3174000000000003E-2</v>
      </c>
      <c r="D1133">
        <v>2.9729999999999999E-2</v>
      </c>
    </row>
    <row r="1134" spans="1:4" x14ac:dyDescent="0.3">
      <c r="A1134">
        <v>1133</v>
      </c>
      <c r="B1134">
        <f t="shared" si="17"/>
        <v>0.13827190627284836</v>
      </c>
      <c r="C1134">
        <v>7.4453000000000005E-2</v>
      </c>
      <c r="D1134">
        <v>3.0377000000000001E-2</v>
      </c>
    </row>
    <row r="1135" spans="1:4" x14ac:dyDescent="0.3">
      <c r="A1135">
        <v>1134</v>
      </c>
      <c r="B1135">
        <f t="shared" si="17"/>
        <v>0.13839394679030192</v>
      </c>
      <c r="C1135">
        <v>8.3689E-2</v>
      </c>
      <c r="D1135">
        <v>3.7224E-2</v>
      </c>
    </row>
    <row r="1136" spans="1:4" x14ac:dyDescent="0.3">
      <c r="A1136">
        <v>1135</v>
      </c>
      <c r="B1136">
        <f t="shared" si="17"/>
        <v>0.13851598730775549</v>
      </c>
      <c r="C1136">
        <v>8.9513999999999996E-2</v>
      </c>
      <c r="D1136">
        <v>3.6537E-2</v>
      </c>
    </row>
    <row r="1137" spans="1:4" x14ac:dyDescent="0.3">
      <c r="A1137">
        <v>1136</v>
      </c>
      <c r="B1137">
        <f t="shared" si="17"/>
        <v>0.13863802782520906</v>
      </c>
      <c r="C1137">
        <v>8.5678000000000004E-2</v>
      </c>
      <c r="D1137">
        <v>5.2589999999999998E-3</v>
      </c>
    </row>
    <row r="1138" spans="1:4" x14ac:dyDescent="0.3">
      <c r="A1138">
        <v>1137</v>
      </c>
      <c r="B1138">
        <f t="shared" si="17"/>
        <v>0.13876006834266263</v>
      </c>
      <c r="C1138">
        <v>9.1218999999999995E-2</v>
      </c>
      <c r="D1138">
        <v>4.7780000000000001E-3</v>
      </c>
    </row>
    <row r="1139" spans="1:4" x14ac:dyDescent="0.3">
      <c r="A1139">
        <v>1138</v>
      </c>
      <c r="B1139">
        <f t="shared" si="17"/>
        <v>0.1388821088601162</v>
      </c>
      <c r="C1139">
        <v>7.8005000000000005E-2</v>
      </c>
      <c r="D1139">
        <v>2.7833E-2</v>
      </c>
    </row>
    <row r="1140" spans="1:4" x14ac:dyDescent="0.3">
      <c r="A1140">
        <v>1139</v>
      </c>
      <c r="B1140">
        <f t="shared" si="17"/>
        <v>0.13900414937756977</v>
      </c>
      <c r="C1140">
        <v>8.4682999999999994E-2</v>
      </c>
      <c r="D1140">
        <v>2.7186999999999999E-2</v>
      </c>
    </row>
    <row r="1141" spans="1:4" x14ac:dyDescent="0.3">
      <c r="A1141">
        <v>1140</v>
      </c>
      <c r="B1141">
        <f t="shared" si="17"/>
        <v>0.13912618989502334</v>
      </c>
      <c r="C1141">
        <v>9.9601999999999996E-2</v>
      </c>
      <c r="D1141">
        <v>4.054E-2</v>
      </c>
    </row>
    <row r="1142" spans="1:4" x14ac:dyDescent="0.3">
      <c r="A1142">
        <v>1141</v>
      </c>
      <c r="B1142">
        <f t="shared" si="17"/>
        <v>0.13924823041247691</v>
      </c>
      <c r="C1142">
        <v>8.8376999999999997E-2</v>
      </c>
      <c r="D1142">
        <v>1.5257E-2</v>
      </c>
    </row>
    <row r="1143" spans="1:4" x14ac:dyDescent="0.3">
      <c r="A1143">
        <v>1142</v>
      </c>
      <c r="B1143">
        <f t="shared" si="17"/>
        <v>0.13937027092993048</v>
      </c>
      <c r="C1143">
        <v>0.108696</v>
      </c>
      <c r="D1143">
        <v>3.7083999999999999E-2</v>
      </c>
    </row>
    <row r="1144" spans="1:4" x14ac:dyDescent="0.3">
      <c r="A1144">
        <v>1143</v>
      </c>
      <c r="B1144">
        <f t="shared" si="17"/>
        <v>0.13949231144738405</v>
      </c>
      <c r="C1144">
        <v>0.111679</v>
      </c>
      <c r="D1144">
        <v>9.2219999999999993E-3</v>
      </c>
    </row>
    <row r="1145" spans="1:4" x14ac:dyDescent="0.3">
      <c r="A1145">
        <v>1144</v>
      </c>
      <c r="B1145">
        <f t="shared" si="17"/>
        <v>0.13961435196483762</v>
      </c>
      <c r="C1145">
        <v>0.100171</v>
      </c>
      <c r="D1145">
        <v>3.2973000000000002E-2</v>
      </c>
    </row>
    <row r="1146" spans="1:4" x14ac:dyDescent="0.3">
      <c r="A1146">
        <v>1145</v>
      </c>
      <c r="B1146">
        <f t="shared" si="17"/>
        <v>0.13973639248229119</v>
      </c>
      <c r="C1146">
        <v>0.101449</v>
      </c>
      <c r="D1146">
        <v>2.5735000000000001E-2</v>
      </c>
    </row>
    <row r="1147" spans="1:4" x14ac:dyDescent="0.3">
      <c r="A1147">
        <v>1146</v>
      </c>
      <c r="B1147">
        <f t="shared" si="17"/>
        <v>0.13985843299974476</v>
      </c>
      <c r="C1147">
        <v>8.8234999999999994E-2</v>
      </c>
      <c r="D1147">
        <v>2.8073000000000001E-2</v>
      </c>
    </row>
    <row r="1148" spans="1:4" x14ac:dyDescent="0.3">
      <c r="A1148">
        <v>1147</v>
      </c>
      <c r="B1148">
        <f t="shared" si="17"/>
        <v>0.13998047351719833</v>
      </c>
      <c r="C1148">
        <v>0.101165</v>
      </c>
      <c r="D1148">
        <v>3.3792000000000003E-2</v>
      </c>
    </row>
    <row r="1149" spans="1:4" x14ac:dyDescent="0.3">
      <c r="A1149">
        <v>1148</v>
      </c>
      <c r="B1149">
        <f t="shared" si="17"/>
        <v>0.1401025140346519</v>
      </c>
      <c r="C1149">
        <v>9.8750000000000004E-2</v>
      </c>
      <c r="D1149">
        <v>3.6693999999999997E-2</v>
      </c>
    </row>
    <row r="1150" spans="1:4" x14ac:dyDescent="0.3">
      <c r="A1150">
        <v>1149</v>
      </c>
      <c r="B1150">
        <f t="shared" si="17"/>
        <v>0.14022455455210547</v>
      </c>
      <c r="C1150">
        <v>8.6957000000000007E-2</v>
      </c>
      <c r="D1150">
        <v>2.8885000000000001E-2</v>
      </c>
    </row>
    <row r="1151" spans="1:4" x14ac:dyDescent="0.3">
      <c r="A1151">
        <v>1150</v>
      </c>
      <c r="B1151">
        <f t="shared" si="17"/>
        <v>0.14034659506955904</v>
      </c>
      <c r="C1151">
        <v>0.12148299999999999</v>
      </c>
      <c r="D1151">
        <v>3.5732E-2</v>
      </c>
    </row>
    <row r="1152" spans="1:4" x14ac:dyDescent="0.3">
      <c r="A1152">
        <v>1151</v>
      </c>
      <c r="B1152">
        <f t="shared" si="17"/>
        <v>0.14046863558701261</v>
      </c>
      <c r="C1152">
        <v>7.7863000000000002E-2</v>
      </c>
      <c r="D1152">
        <v>4.2069999999999998E-3</v>
      </c>
    </row>
    <row r="1153" spans="1:4" x14ac:dyDescent="0.3">
      <c r="A1153">
        <v>1152</v>
      </c>
      <c r="B1153">
        <f t="shared" si="17"/>
        <v>0.14059067610446618</v>
      </c>
      <c r="C1153">
        <v>7.7720999999999998E-2</v>
      </c>
      <c r="D1153">
        <v>2.2932999999999999E-2</v>
      </c>
    </row>
    <row r="1154" spans="1:4" x14ac:dyDescent="0.3">
      <c r="A1154">
        <v>1153</v>
      </c>
      <c r="B1154">
        <f t="shared" si="17"/>
        <v>0.14071271662191975</v>
      </c>
      <c r="C1154">
        <v>0.108269</v>
      </c>
      <c r="D1154">
        <v>3.7671999999999997E-2</v>
      </c>
    </row>
    <row r="1155" spans="1:4" x14ac:dyDescent="0.3">
      <c r="A1155">
        <v>1154</v>
      </c>
      <c r="B1155">
        <f t="shared" ref="B1155:B1218" si="18">ABS((A1155/4097-A1155/4096)*2048)</f>
        <v>0.14083475713937332</v>
      </c>
      <c r="C1155">
        <v>8.9088000000000001E-2</v>
      </c>
      <c r="D1155">
        <v>3.9329999999999999E-3</v>
      </c>
    </row>
    <row r="1156" spans="1:4" x14ac:dyDescent="0.3">
      <c r="A1156">
        <v>1155</v>
      </c>
      <c r="B1156">
        <f t="shared" si="18"/>
        <v>0.14095679765682689</v>
      </c>
      <c r="C1156">
        <v>9.0367000000000003E-2</v>
      </c>
      <c r="D1156">
        <v>3.7837999999999997E-2</v>
      </c>
    </row>
    <row r="1157" spans="1:4" x14ac:dyDescent="0.3">
      <c r="A1157">
        <v>1156</v>
      </c>
      <c r="B1157">
        <f t="shared" si="18"/>
        <v>0.14107883817428046</v>
      </c>
      <c r="C1157">
        <v>7.6016E-2</v>
      </c>
      <c r="D1157">
        <v>2.2957999999999999E-2</v>
      </c>
    </row>
    <row r="1158" spans="1:4" x14ac:dyDescent="0.3">
      <c r="A1158">
        <v>1157</v>
      </c>
      <c r="B1158">
        <f t="shared" si="18"/>
        <v>0.14120087869173403</v>
      </c>
      <c r="C1158">
        <v>9.4061000000000006E-2</v>
      </c>
      <c r="D1158">
        <v>2.222E-2</v>
      </c>
    </row>
    <row r="1159" spans="1:4" x14ac:dyDescent="0.3">
      <c r="A1159">
        <v>1158</v>
      </c>
      <c r="B1159">
        <f t="shared" si="18"/>
        <v>0.1413229192091876</v>
      </c>
      <c r="C1159">
        <v>6.5216999999999997E-2</v>
      </c>
      <c r="D1159">
        <v>2.3994000000000001E-2</v>
      </c>
    </row>
    <row r="1160" spans="1:4" x14ac:dyDescent="0.3">
      <c r="A1160">
        <v>1159</v>
      </c>
      <c r="B1160">
        <f t="shared" si="18"/>
        <v>0.14144495972664117</v>
      </c>
      <c r="C1160">
        <v>9.5481999999999997E-2</v>
      </c>
      <c r="D1160">
        <v>3.1729E-2</v>
      </c>
    </row>
    <row r="1161" spans="1:4" x14ac:dyDescent="0.3">
      <c r="A1161">
        <v>1160</v>
      </c>
      <c r="B1161">
        <f t="shared" si="18"/>
        <v>0.14156700024409474</v>
      </c>
      <c r="C1161">
        <v>9.3634999999999996E-2</v>
      </c>
      <c r="D1161">
        <v>3.5027999999999997E-2</v>
      </c>
    </row>
    <row r="1162" spans="1:4" x14ac:dyDescent="0.3">
      <c r="A1162">
        <v>1161</v>
      </c>
      <c r="B1162">
        <f t="shared" si="18"/>
        <v>0.14168904076154831</v>
      </c>
      <c r="C1162">
        <v>0.104007</v>
      </c>
      <c r="D1162">
        <v>1.2969E-2</v>
      </c>
    </row>
    <row r="1163" spans="1:4" x14ac:dyDescent="0.3">
      <c r="A1163">
        <v>1162</v>
      </c>
      <c r="B1163">
        <f t="shared" si="18"/>
        <v>0.14181108127900188</v>
      </c>
      <c r="C1163">
        <v>0.10841099999999999</v>
      </c>
      <c r="D1163">
        <v>2.7144999999999999E-2</v>
      </c>
    </row>
    <row r="1164" spans="1:4" x14ac:dyDescent="0.3">
      <c r="A1164">
        <v>1163</v>
      </c>
      <c r="B1164">
        <f t="shared" si="18"/>
        <v>0.14193312179645545</v>
      </c>
      <c r="C1164">
        <v>9.7754999999999995E-2</v>
      </c>
      <c r="D1164">
        <v>4.3797999999999997E-2</v>
      </c>
    </row>
    <row r="1165" spans="1:4" x14ac:dyDescent="0.3">
      <c r="A1165">
        <v>1164</v>
      </c>
      <c r="B1165">
        <f t="shared" si="18"/>
        <v>0.14205516231390902</v>
      </c>
      <c r="C1165">
        <v>0.114095</v>
      </c>
      <c r="D1165">
        <v>2.8438000000000001E-2</v>
      </c>
    </row>
    <row r="1166" spans="1:4" x14ac:dyDescent="0.3">
      <c r="A1166">
        <v>1165</v>
      </c>
      <c r="B1166">
        <f t="shared" si="18"/>
        <v>0.14217720283136259</v>
      </c>
      <c r="C1166">
        <v>0.10599600000000001</v>
      </c>
      <c r="D1166">
        <v>6.4279999999999997E-3</v>
      </c>
    </row>
    <row r="1167" spans="1:4" x14ac:dyDescent="0.3">
      <c r="A1167">
        <v>1166</v>
      </c>
      <c r="B1167">
        <f t="shared" si="18"/>
        <v>0.14229924334881616</v>
      </c>
      <c r="C1167">
        <v>9.8464999999999997E-2</v>
      </c>
      <c r="D1167">
        <v>2.6912999999999999E-2</v>
      </c>
    </row>
    <row r="1168" spans="1:4" x14ac:dyDescent="0.3">
      <c r="A1168">
        <v>1167</v>
      </c>
      <c r="B1168">
        <f t="shared" si="18"/>
        <v>0.14242128386626973</v>
      </c>
      <c r="C1168">
        <v>9.9176E-2</v>
      </c>
      <c r="D1168">
        <v>2.1922000000000001E-2</v>
      </c>
    </row>
    <row r="1169" spans="1:4" x14ac:dyDescent="0.3">
      <c r="A1169">
        <v>1168</v>
      </c>
      <c r="B1169">
        <f t="shared" si="18"/>
        <v>0.1425433243837233</v>
      </c>
      <c r="C1169">
        <v>9.3350000000000002E-2</v>
      </c>
      <c r="D1169">
        <v>2.3133000000000001E-2</v>
      </c>
    </row>
    <row r="1170" spans="1:4" x14ac:dyDescent="0.3">
      <c r="A1170">
        <v>1169</v>
      </c>
      <c r="B1170">
        <f t="shared" si="18"/>
        <v>0.14266536490117687</v>
      </c>
      <c r="C1170">
        <v>0.101733</v>
      </c>
      <c r="D1170">
        <v>2.5262E-2</v>
      </c>
    </row>
    <row r="1171" spans="1:4" x14ac:dyDescent="0.3">
      <c r="A1171">
        <v>1170</v>
      </c>
      <c r="B1171">
        <f t="shared" si="18"/>
        <v>0.14278740541863044</v>
      </c>
      <c r="C1171">
        <v>0.11665200000000001</v>
      </c>
      <c r="D1171">
        <v>2.6307000000000001E-2</v>
      </c>
    </row>
    <row r="1172" spans="1:4" x14ac:dyDescent="0.3">
      <c r="A1172">
        <v>1171</v>
      </c>
      <c r="B1172">
        <f t="shared" si="18"/>
        <v>0.14290944593608401</v>
      </c>
      <c r="C1172">
        <v>0.11849999999999999</v>
      </c>
      <c r="D1172">
        <v>7.0340000000000003E-3</v>
      </c>
    </row>
    <row r="1173" spans="1:4" x14ac:dyDescent="0.3">
      <c r="A1173">
        <v>1172</v>
      </c>
      <c r="B1173">
        <f t="shared" si="18"/>
        <v>0.14303148645353758</v>
      </c>
      <c r="C1173">
        <v>0.157857</v>
      </c>
      <c r="D1173">
        <v>4.2630000000000001E-2</v>
      </c>
    </row>
    <row r="1174" spans="1:4" x14ac:dyDescent="0.3">
      <c r="A1174">
        <v>1173</v>
      </c>
      <c r="B1174">
        <f t="shared" si="18"/>
        <v>0.14315352697099115</v>
      </c>
      <c r="C1174">
        <v>0.143791</v>
      </c>
      <c r="D1174">
        <v>2.947E-3</v>
      </c>
    </row>
    <row r="1175" spans="1:4" x14ac:dyDescent="0.3">
      <c r="A1175">
        <v>1174</v>
      </c>
      <c r="B1175">
        <f t="shared" si="18"/>
        <v>0.14327556748844472</v>
      </c>
      <c r="C1175">
        <v>0.118357</v>
      </c>
      <c r="D1175">
        <v>6.156E-3</v>
      </c>
    </row>
    <row r="1176" spans="1:4" x14ac:dyDescent="0.3">
      <c r="A1176">
        <v>1175</v>
      </c>
      <c r="B1176">
        <f t="shared" si="18"/>
        <v>0.14339760800589829</v>
      </c>
      <c r="C1176">
        <v>9.8891999999999994E-2</v>
      </c>
      <c r="D1176">
        <v>2.9838E-2</v>
      </c>
    </row>
    <row r="1177" spans="1:4" x14ac:dyDescent="0.3">
      <c r="A1177">
        <v>1176</v>
      </c>
      <c r="B1177">
        <f t="shared" si="18"/>
        <v>0.14351964852335186</v>
      </c>
      <c r="C1177">
        <v>0.114095</v>
      </c>
      <c r="D1177">
        <v>2.9996999999999999E-2</v>
      </c>
    </row>
    <row r="1178" spans="1:4" x14ac:dyDescent="0.3">
      <c r="A1178">
        <v>1177</v>
      </c>
      <c r="B1178">
        <f t="shared" si="18"/>
        <v>0.14364168904080543</v>
      </c>
      <c r="C1178">
        <v>0.109122</v>
      </c>
      <c r="D1178">
        <v>3.1363000000000002E-2</v>
      </c>
    </row>
    <row r="1179" spans="1:4" x14ac:dyDescent="0.3">
      <c r="A1179">
        <v>1178</v>
      </c>
      <c r="B1179">
        <f t="shared" si="18"/>
        <v>0.143763729558259</v>
      </c>
      <c r="C1179">
        <v>0.13739699999999999</v>
      </c>
      <c r="D1179">
        <v>3.1854E-2</v>
      </c>
    </row>
    <row r="1180" spans="1:4" x14ac:dyDescent="0.3">
      <c r="A1180">
        <v>1179</v>
      </c>
      <c r="B1180">
        <f t="shared" si="18"/>
        <v>0.14388577007571257</v>
      </c>
      <c r="C1180">
        <v>9.5481999999999997E-2</v>
      </c>
      <c r="D1180">
        <v>3.3452000000000003E-2</v>
      </c>
    </row>
    <row r="1181" spans="1:4" x14ac:dyDescent="0.3">
      <c r="A1181">
        <v>1180</v>
      </c>
      <c r="B1181">
        <f t="shared" si="18"/>
        <v>0.14400781059316614</v>
      </c>
      <c r="C1181">
        <v>8.5678000000000004E-2</v>
      </c>
      <c r="D1181">
        <v>4.6676000000000002E-2</v>
      </c>
    </row>
    <row r="1182" spans="1:4" x14ac:dyDescent="0.3">
      <c r="A1182">
        <v>1181</v>
      </c>
      <c r="B1182">
        <f t="shared" si="18"/>
        <v>0.14412985111061971</v>
      </c>
      <c r="C1182">
        <v>0.10287</v>
      </c>
      <c r="D1182">
        <v>2.5395000000000001E-2</v>
      </c>
    </row>
    <row r="1183" spans="1:4" x14ac:dyDescent="0.3">
      <c r="A1183">
        <v>1182</v>
      </c>
      <c r="B1183">
        <f t="shared" si="18"/>
        <v>0.14425189162807328</v>
      </c>
      <c r="C1183">
        <v>0.109832</v>
      </c>
      <c r="D1183">
        <v>3.7713000000000003E-2</v>
      </c>
    </row>
    <row r="1184" spans="1:4" x14ac:dyDescent="0.3">
      <c r="A1184">
        <v>1183</v>
      </c>
      <c r="B1184">
        <f t="shared" si="18"/>
        <v>0.14437393214552685</v>
      </c>
      <c r="C1184">
        <v>9.9176E-2</v>
      </c>
      <c r="D1184">
        <v>4.372E-3</v>
      </c>
    </row>
    <row r="1185" spans="1:4" x14ac:dyDescent="0.3">
      <c r="A1185">
        <v>1184</v>
      </c>
      <c r="B1185">
        <f t="shared" si="18"/>
        <v>0.14449597266298042</v>
      </c>
      <c r="C1185">
        <v>0.119494</v>
      </c>
      <c r="D1185">
        <v>3.5855999999999999E-2</v>
      </c>
    </row>
    <row r="1186" spans="1:4" x14ac:dyDescent="0.3">
      <c r="A1186">
        <v>1185</v>
      </c>
      <c r="B1186">
        <f t="shared" si="18"/>
        <v>0.1446180131803203</v>
      </c>
      <c r="C1186">
        <v>7.1042999999999995E-2</v>
      </c>
      <c r="D1186">
        <v>4.0847000000000001E-2</v>
      </c>
    </row>
    <row r="1187" spans="1:4" x14ac:dyDescent="0.3">
      <c r="A1187">
        <v>1186</v>
      </c>
      <c r="B1187">
        <f t="shared" si="18"/>
        <v>0.14474005369777387</v>
      </c>
      <c r="C1187">
        <v>9.9033999999999997E-2</v>
      </c>
      <c r="D1187">
        <v>6.9420000000000003E-3</v>
      </c>
    </row>
    <row r="1188" spans="1:4" x14ac:dyDescent="0.3">
      <c r="A1188">
        <v>1187</v>
      </c>
      <c r="B1188">
        <f t="shared" si="18"/>
        <v>0.14486209421522744</v>
      </c>
      <c r="C1188">
        <v>9.8891999999999994E-2</v>
      </c>
      <c r="D1188">
        <v>1.7569000000000001E-2</v>
      </c>
    </row>
    <row r="1189" spans="1:4" x14ac:dyDescent="0.3">
      <c r="A1189">
        <v>1188</v>
      </c>
      <c r="B1189">
        <f t="shared" si="18"/>
        <v>0.14498413473268101</v>
      </c>
      <c r="C1189">
        <v>0.112674</v>
      </c>
      <c r="D1189">
        <v>2.9888000000000001E-2</v>
      </c>
    </row>
    <row r="1190" spans="1:4" x14ac:dyDescent="0.3">
      <c r="A1190">
        <v>1189</v>
      </c>
      <c r="B1190">
        <f t="shared" si="18"/>
        <v>0.14510617525013458</v>
      </c>
      <c r="C1190">
        <v>0.10969</v>
      </c>
      <c r="D1190">
        <v>1.7545999999999999E-2</v>
      </c>
    </row>
    <row r="1191" spans="1:4" x14ac:dyDescent="0.3">
      <c r="A1191">
        <v>1190</v>
      </c>
      <c r="B1191">
        <f t="shared" si="18"/>
        <v>0.14522821576758815</v>
      </c>
      <c r="C1191">
        <v>0.12262000000000001</v>
      </c>
      <c r="D1191">
        <v>4.3559E-2</v>
      </c>
    </row>
    <row r="1192" spans="1:4" x14ac:dyDescent="0.3">
      <c r="A1192">
        <v>1191</v>
      </c>
      <c r="B1192">
        <f t="shared" si="18"/>
        <v>0.14535025628504172</v>
      </c>
      <c r="C1192">
        <v>9.1786999999999994E-2</v>
      </c>
      <c r="D1192">
        <v>7.5649999999999997E-3</v>
      </c>
    </row>
    <row r="1193" spans="1:4" x14ac:dyDescent="0.3">
      <c r="A1193">
        <v>1192</v>
      </c>
      <c r="B1193">
        <f t="shared" si="18"/>
        <v>0.14547229680249529</v>
      </c>
      <c r="C1193">
        <v>0.10301200000000001</v>
      </c>
      <c r="D1193">
        <v>2.0049999999999998E-2</v>
      </c>
    </row>
    <row r="1194" spans="1:4" x14ac:dyDescent="0.3">
      <c r="A1194">
        <v>1193</v>
      </c>
      <c r="B1194">
        <f t="shared" si="18"/>
        <v>0.14559433731994886</v>
      </c>
      <c r="C1194">
        <v>0.128446</v>
      </c>
      <c r="D1194">
        <v>4.1060000000000003E-3</v>
      </c>
    </row>
    <row r="1195" spans="1:4" x14ac:dyDescent="0.3">
      <c r="A1195">
        <v>1194</v>
      </c>
      <c r="B1195">
        <f t="shared" si="18"/>
        <v>0.14571637783740243</v>
      </c>
      <c r="C1195">
        <v>0.13966999999999999</v>
      </c>
      <c r="D1195">
        <v>4.2200000000000001E-2</v>
      </c>
    </row>
    <row r="1196" spans="1:4" x14ac:dyDescent="0.3">
      <c r="A1196">
        <v>1195</v>
      </c>
      <c r="B1196">
        <f t="shared" si="18"/>
        <v>0.145838418354856</v>
      </c>
      <c r="C1196">
        <v>0.13896</v>
      </c>
      <c r="D1196">
        <v>1.7468999999999998E-2</v>
      </c>
    </row>
    <row r="1197" spans="1:4" x14ac:dyDescent="0.3">
      <c r="A1197">
        <v>1196</v>
      </c>
      <c r="B1197">
        <f t="shared" si="18"/>
        <v>0.14596045887230957</v>
      </c>
      <c r="C1197">
        <v>0.13086100000000001</v>
      </c>
      <c r="D1197">
        <v>1.4180999999999999E-2</v>
      </c>
    </row>
    <row r="1198" spans="1:4" x14ac:dyDescent="0.3">
      <c r="A1198">
        <v>1197</v>
      </c>
      <c r="B1198">
        <f t="shared" si="18"/>
        <v>0.14608249938976314</v>
      </c>
      <c r="C1198">
        <v>0.108554</v>
      </c>
      <c r="D1198">
        <v>3.9629999999999999E-2</v>
      </c>
    </row>
    <row r="1199" spans="1:4" x14ac:dyDescent="0.3">
      <c r="A1199">
        <v>1198</v>
      </c>
      <c r="B1199">
        <f t="shared" si="18"/>
        <v>0.14620453990721671</v>
      </c>
      <c r="C1199">
        <v>0.101023</v>
      </c>
      <c r="D1199">
        <v>8.201E-3</v>
      </c>
    </row>
    <row r="1200" spans="1:4" x14ac:dyDescent="0.3">
      <c r="A1200">
        <v>1199</v>
      </c>
      <c r="B1200">
        <f t="shared" si="18"/>
        <v>0.14632658042467028</v>
      </c>
      <c r="C1200">
        <v>9.2924000000000007E-2</v>
      </c>
      <c r="D1200">
        <v>2.5920000000000001E-3</v>
      </c>
    </row>
    <row r="1201" spans="1:4" x14ac:dyDescent="0.3">
      <c r="A1201">
        <v>1200</v>
      </c>
      <c r="B1201">
        <f t="shared" si="18"/>
        <v>0.14644862094212385</v>
      </c>
      <c r="C1201">
        <v>0.10897999999999999</v>
      </c>
      <c r="D1201">
        <v>2.9619999999999998E-3</v>
      </c>
    </row>
    <row r="1202" spans="1:4" x14ac:dyDescent="0.3">
      <c r="A1202">
        <v>1201</v>
      </c>
      <c r="B1202">
        <f t="shared" si="18"/>
        <v>0.14657066145957742</v>
      </c>
      <c r="C1202">
        <v>9.8322999999999994E-2</v>
      </c>
      <c r="D1202">
        <v>2.2044999999999999E-2</v>
      </c>
    </row>
    <row r="1203" spans="1:4" x14ac:dyDescent="0.3">
      <c r="A1203">
        <v>1202</v>
      </c>
      <c r="B1203">
        <f t="shared" si="18"/>
        <v>0.14669270197703099</v>
      </c>
      <c r="C1203">
        <v>0.115232</v>
      </c>
      <c r="D1203">
        <v>4.4879999999999998E-3</v>
      </c>
    </row>
    <row r="1204" spans="1:4" x14ac:dyDescent="0.3">
      <c r="A1204">
        <v>1203</v>
      </c>
      <c r="B1204">
        <f t="shared" si="18"/>
        <v>0.14681474249448456</v>
      </c>
      <c r="C1204">
        <v>0.105144</v>
      </c>
      <c r="D1204">
        <v>1.7960000000000001E-3</v>
      </c>
    </row>
    <row r="1205" spans="1:4" x14ac:dyDescent="0.3">
      <c r="A1205">
        <v>1204</v>
      </c>
      <c r="B1205">
        <f t="shared" si="18"/>
        <v>0.14693678301193813</v>
      </c>
      <c r="C1205">
        <v>9.2497999999999997E-2</v>
      </c>
      <c r="D1205">
        <v>3.8143999999999997E-2</v>
      </c>
    </row>
    <row r="1206" spans="1:4" x14ac:dyDescent="0.3">
      <c r="A1206">
        <v>1205</v>
      </c>
      <c r="B1206">
        <f t="shared" si="18"/>
        <v>0.1470588235293917</v>
      </c>
      <c r="C1206">
        <v>0.124751</v>
      </c>
      <c r="D1206">
        <v>4.5366999999999998E-2</v>
      </c>
    </row>
    <row r="1207" spans="1:4" x14ac:dyDescent="0.3">
      <c r="A1207">
        <v>1206</v>
      </c>
      <c r="B1207">
        <f t="shared" si="18"/>
        <v>0.14718086404684527</v>
      </c>
      <c r="C1207">
        <v>6.4080999999999999E-2</v>
      </c>
      <c r="D1207">
        <v>4.8630000000000001E-3</v>
      </c>
    </row>
    <row r="1208" spans="1:4" x14ac:dyDescent="0.3">
      <c r="A1208">
        <v>1207</v>
      </c>
      <c r="B1208">
        <f t="shared" si="18"/>
        <v>0.14730290456429884</v>
      </c>
      <c r="C1208">
        <v>0.114805</v>
      </c>
      <c r="D1208">
        <v>2.6929999999999999E-2</v>
      </c>
    </row>
    <row r="1209" spans="1:4" x14ac:dyDescent="0.3">
      <c r="A1209">
        <v>1208</v>
      </c>
      <c r="B1209">
        <f t="shared" si="18"/>
        <v>0.14742494508175241</v>
      </c>
      <c r="C1209">
        <v>9.0223999999999999E-2</v>
      </c>
      <c r="D1209">
        <v>3.6684000000000001E-2</v>
      </c>
    </row>
    <row r="1210" spans="1:4" x14ac:dyDescent="0.3">
      <c r="A1210">
        <v>1209</v>
      </c>
      <c r="B1210">
        <f t="shared" si="18"/>
        <v>0.14754698559920598</v>
      </c>
      <c r="C1210">
        <v>6.5928E-2</v>
      </c>
      <c r="D1210">
        <v>4.2802E-2</v>
      </c>
    </row>
    <row r="1211" spans="1:4" x14ac:dyDescent="0.3">
      <c r="A1211">
        <v>1210</v>
      </c>
      <c r="B1211">
        <f t="shared" si="18"/>
        <v>0.14766902611665955</v>
      </c>
      <c r="C1211">
        <v>9.4487000000000002E-2</v>
      </c>
      <c r="D1211">
        <v>2.7178999999999998E-2</v>
      </c>
    </row>
    <row r="1212" spans="1:4" x14ac:dyDescent="0.3">
      <c r="A1212">
        <v>1211</v>
      </c>
      <c r="B1212">
        <f t="shared" si="18"/>
        <v>0.14779106663411312</v>
      </c>
      <c r="C1212">
        <v>0.107417</v>
      </c>
      <c r="D1212">
        <v>6.9690000000000004E-3</v>
      </c>
    </row>
    <row r="1213" spans="1:4" x14ac:dyDescent="0.3">
      <c r="A1213">
        <v>1212</v>
      </c>
      <c r="B1213">
        <f t="shared" si="18"/>
        <v>0.14791310715156669</v>
      </c>
      <c r="C1213">
        <v>0.113242</v>
      </c>
      <c r="D1213">
        <v>1.0423E-2</v>
      </c>
    </row>
    <row r="1214" spans="1:4" x14ac:dyDescent="0.3">
      <c r="A1214">
        <v>1213</v>
      </c>
      <c r="B1214">
        <f t="shared" si="18"/>
        <v>0.14803514766902026</v>
      </c>
      <c r="C1214">
        <v>9.4061000000000006E-2</v>
      </c>
      <c r="D1214">
        <v>9.953E-3</v>
      </c>
    </row>
    <row r="1215" spans="1:4" x14ac:dyDescent="0.3">
      <c r="A1215">
        <v>1214</v>
      </c>
      <c r="B1215">
        <f t="shared" si="18"/>
        <v>0.14815718818647383</v>
      </c>
      <c r="C1215">
        <v>0.11068500000000001</v>
      </c>
      <c r="D1215">
        <v>3.3368000000000002E-2</v>
      </c>
    </row>
    <row r="1216" spans="1:4" x14ac:dyDescent="0.3">
      <c r="A1216">
        <v>1215</v>
      </c>
      <c r="B1216">
        <f t="shared" si="18"/>
        <v>0.1482792287039274</v>
      </c>
      <c r="C1216">
        <v>0.124183</v>
      </c>
      <c r="D1216">
        <v>2.7594E-2</v>
      </c>
    </row>
    <row r="1217" spans="1:4" x14ac:dyDescent="0.3">
      <c r="A1217">
        <v>1216</v>
      </c>
      <c r="B1217">
        <f t="shared" si="18"/>
        <v>0.14840126922138097</v>
      </c>
      <c r="C1217">
        <v>0.106706</v>
      </c>
      <c r="D1217">
        <v>4.5649999999999996E-3</v>
      </c>
    </row>
    <row r="1218" spans="1:4" x14ac:dyDescent="0.3">
      <c r="A1218">
        <v>1217</v>
      </c>
      <c r="B1218">
        <f t="shared" si="18"/>
        <v>0.14852330973883454</v>
      </c>
      <c r="C1218">
        <v>9.5481999999999997E-2</v>
      </c>
      <c r="D1218">
        <v>2.41E-2</v>
      </c>
    </row>
    <row r="1219" spans="1:4" x14ac:dyDescent="0.3">
      <c r="A1219">
        <v>1218</v>
      </c>
      <c r="B1219">
        <f t="shared" ref="B1219:B1282" si="19">ABS((A1219/4097-A1219/4096)*2048)</f>
        <v>0.14864535025628811</v>
      </c>
      <c r="C1219">
        <v>0.12915599999999999</v>
      </c>
      <c r="D1219">
        <v>4.2619999999999998E-2</v>
      </c>
    </row>
    <row r="1220" spans="1:4" x14ac:dyDescent="0.3">
      <c r="A1220">
        <v>1219</v>
      </c>
      <c r="B1220">
        <f t="shared" si="19"/>
        <v>0.14876739077374168</v>
      </c>
      <c r="C1220">
        <v>0.13611799999999999</v>
      </c>
      <c r="D1220">
        <v>2.9572000000000001E-2</v>
      </c>
    </row>
    <row r="1221" spans="1:4" x14ac:dyDescent="0.3">
      <c r="A1221">
        <v>1220</v>
      </c>
      <c r="B1221">
        <f t="shared" si="19"/>
        <v>0.14888943129119525</v>
      </c>
      <c r="C1221">
        <v>0.13114500000000001</v>
      </c>
      <c r="D1221">
        <v>6.3769999999999999E-3</v>
      </c>
    </row>
    <row r="1222" spans="1:4" x14ac:dyDescent="0.3">
      <c r="A1222">
        <v>1221</v>
      </c>
      <c r="B1222">
        <f t="shared" si="19"/>
        <v>0.14901147180864882</v>
      </c>
      <c r="C1222">
        <v>0.107985</v>
      </c>
      <c r="D1222">
        <v>4.1243000000000002E-2</v>
      </c>
    </row>
    <row r="1223" spans="1:4" x14ac:dyDescent="0.3">
      <c r="A1223">
        <v>1222</v>
      </c>
      <c r="B1223">
        <f t="shared" si="19"/>
        <v>0.14913351232610239</v>
      </c>
      <c r="C1223">
        <v>8.6814000000000002E-2</v>
      </c>
      <c r="D1223">
        <v>2.7611E-2</v>
      </c>
    </row>
    <row r="1224" spans="1:4" x14ac:dyDescent="0.3">
      <c r="A1224">
        <v>1223</v>
      </c>
      <c r="B1224">
        <f t="shared" si="19"/>
        <v>0.14925555284355596</v>
      </c>
      <c r="C1224">
        <v>0.108838</v>
      </c>
      <c r="D1224">
        <v>3.3331E-2</v>
      </c>
    </row>
    <row r="1225" spans="1:4" x14ac:dyDescent="0.3">
      <c r="A1225">
        <v>1224</v>
      </c>
      <c r="B1225">
        <f t="shared" si="19"/>
        <v>0.14937759336100953</v>
      </c>
      <c r="C1225">
        <v>7.9142000000000004E-2</v>
      </c>
      <c r="D1225">
        <v>4.7506E-2</v>
      </c>
    </row>
    <row r="1226" spans="1:4" x14ac:dyDescent="0.3">
      <c r="A1226">
        <v>1225</v>
      </c>
      <c r="B1226">
        <f t="shared" si="19"/>
        <v>0.1494996338784631</v>
      </c>
      <c r="C1226">
        <v>9.1218999999999995E-2</v>
      </c>
      <c r="D1226">
        <v>4.7024999999999997E-2</v>
      </c>
    </row>
    <row r="1227" spans="1:4" x14ac:dyDescent="0.3">
      <c r="A1227">
        <v>1226</v>
      </c>
      <c r="B1227">
        <f t="shared" si="19"/>
        <v>0.14962167439591667</v>
      </c>
      <c r="C1227">
        <v>9.0792999999999999E-2</v>
      </c>
      <c r="D1227">
        <v>4.1471000000000001E-2</v>
      </c>
    </row>
    <row r="1228" spans="1:4" x14ac:dyDescent="0.3">
      <c r="A1228">
        <v>1227</v>
      </c>
      <c r="B1228">
        <f t="shared" si="19"/>
        <v>0.14974371491337024</v>
      </c>
      <c r="C1228">
        <v>0.112248</v>
      </c>
      <c r="D1228">
        <v>1.9889E-2</v>
      </c>
    </row>
    <row r="1229" spans="1:4" x14ac:dyDescent="0.3">
      <c r="A1229">
        <v>1228</v>
      </c>
      <c r="B1229">
        <f t="shared" si="19"/>
        <v>0.14986575543082381</v>
      </c>
      <c r="C1229">
        <v>9.9601999999999996E-2</v>
      </c>
      <c r="D1229">
        <v>1.0222999999999999E-2</v>
      </c>
    </row>
    <row r="1230" spans="1:4" x14ac:dyDescent="0.3">
      <c r="A1230">
        <v>1229</v>
      </c>
      <c r="B1230">
        <f t="shared" si="19"/>
        <v>0.14998779594827738</v>
      </c>
      <c r="C1230">
        <v>9.4061000000000006E-2</v>
      </c>
      <c r="D1230">
        <v>2.1413999999999999E-2</v>
      </c>
    </row>
    <row r="1231" spans="1:4" x14ac:dyDescent="0.3">
      <c r="A1231">
        <v>1230</v>
      </c>
      <c r="B1231">
        <f t="shared" si="19"/>
        <v>0.15010983646573095</v>
      </c>
      <c r="C1231">
        <v>6.0386000000000002E-2</v>
      </c>
      <c r="D1231">
        <v>6.8539999999999998E-3</v>
      </c>
    </row>
    <row r="1232" spans="1:4" x14ac:dyDescent="0.3">
      <c r="A1232">
        <v>1231</v>
      </c>
      <c r="B1232">
        <f t="shared" si="19"/>
        <v>0.15023187698318452</v>
      </c>
      <c r="C1232">
        <v>9.1786999999999994E-2</v>
      </c>
      <c r="D1232">
        <v>2.2939000000000001E-2</v>
      </c>
    </row>
    <row r="1233" spans="1:4" x14ac:dyDescent="0.3">
      <c r="A1233">
        <v>1232</v>
      </c>
      <c r="B1233">
        <f t="shared" si="19"/>
        <v>0.15035391750063809</v>
      </c>
      <c r="C1233">
        <v>9.0509000000000006E-2</v>
      </c>
      <c r="D1233">
        <v>3.0131000000000002E-2</v>
      </c>
    </row>
    <row r="1234" spans="1:4" x14ac:dyDescent="0.3">
      <c r="A1234">
        <v>1233</v>
      </c>
      <c r="B1234">
        <f t="shared" si="19"/>
        <v>0.15047595801809166</v>
      </c>
      <c r="C1234">
        <v>5.2003000000000001E-2</v>
      </c>
      <c r="D1234">
        <v>4.0924000000000002E-2</v>
      </c>
    </row>
    <row r="1235" spans="1:4" x14ac:dyDescent="0.3">
      <c r="A1235">
        <v>1234</v>
      </c>
      <c r="B1235">
        <f t="shared" si="19"/>
        <v>0.15059799853554523</v>
      </c>
      <c r="C1235">
        <v>6.5216999999999997E-2</v>
      </c>
      <c r="D1235">
        <v>3.3965000000000002E-2</v>
      </c>
    </row>
    <row r="1236" spans="1:4" x14ac:dyDescent="0.3">
      <c r="A1236">
        <v>1235</v>
      </c>
      <c r="B1236">
        <f t="shared" si="19"/>
        <v>0.1507200390529988</v>
      </c>
      <c r="C1236">
        <v>7.5873999999999997E-2</v>
      </c>
      <c r="D1236">
        <v>7.9520000000000007E-3</v>
      </c>
    </row>
    <row r="1237" spans="1:4" x14ac:dyDescent="0.3">
      <c r="A1237">
        <v>1236</v>
      </c>
      <c r="B1237">
        <f t="shared" si="19"/>
        <v>0.15084207957045237</v>
      </c>
      <c r="C1237">
        <v>8.3973000000000006E-2</v>
      </c>
      <c r="D1237">
        <v>6.7869999999999996E-3</v>
      </c>
    </row>
    <row r="1238" spans="1:4" x14ac:dyDescent="0.3">
      <c r="A1238">
        <v>1237</v>
      </c>
      <c r="B1238">
        <f t="shared" si="19"/>
        <v>0.15096412008790594</v>
      </c>
      <c r="C1238">
        <v>8.0989000000000005E-2</v>
      </c>
      <c r="D1238">
        <v>1.6240999999999998E-2</v>
      </c>
    </row>
    <row r="1239" spans="1:4" x14ac:dyDescent="0.3">
      <c r="A1239">
        <v>1238</v>
      </c>
      <c r="B1239">
        <f t="shared" si="19"/>
        <v>0.15108616060535951</v>
      </c>
      <c r="C1239">
        <v>8.9371999999999993E-2</v>
      </c>
      <c r="D1239">
        <v>2.8937999999999998E-2</v>
      </c>
    </row>
    <row r="1240" spans="1:4" x14ac:dyDescent="0.3">
      <c r="A1240">
        <v>1239</v>
      </c>
      <c r="B1240">
        <f t="shared" si="19"/>
        <v>0.15120820112281308</v>
      </c>
      <c r="C1240">
        <v>8.4399000000000002E-2</v>
      </c>
      <c r="D1240">
        <v>1.4947999999999999E-2</v>
      </c>
    </row>
    <row r="1241" spans="1:4" x14ac:dyDescent="0.3">
      <c r="A1241">
        <v>1240</v>
      </c>
      <c r="B1241">
        <f t="shared" si="19"/>
        <v>0.15133024164026665</v>
      </c>
      <c r="C1241">
        <v>8.9088000000000001E-2</v>
      </c>
      <c r="D1241">
        <v>7.1190000000000003E-3</v>
      </c>
    </row>
    <row r="1242" spans="1:4" x14ac:dyDescent="0.3">
      <c r="A1242">
        <v>1241</v>
      </c>
      <c r="B1242">
        <f t="shared" si="19"/>
        <v>0.15145228215772022</v>
      </c>
      <c r="C1242">
        <v>5.6265999999999997E-2</v>
      </c>
      <c r="D1242">
        <v>3.82E-3</v>
      </c>
    </row>
    <row r="1243" spans="1:4" x14ac:dyDescent="0.3">
      <c r="A1243">
        <v>1242</v>
      </c>
      <c r="B1243">
        <f t="shared" si="19"/>
        <v>0.15157432267517379</v>
      </c>
      <c r="C1243">
        <v>7.8857999999999998E-2</v>
      </c>
      <c r="D1243">
        <v>4.5053000000000003E-2</v>
      </c>
    </row>
    <row r="1244" spans="1:4" x14ac:dyDescent="0.3">
      <c r="A1244">
        <v>1243</v>
      </c>
      <c r="B1244">
        <f t="shared" si="19"/>
        <v>0.15169636319262736</v>
      </c>
      <c r="C1244">
        <v>4.3194000000000003E-2</v>
      </c>
      <c r="D1244">
        <v>6.241E-3</v>
      </c>
    </row>
    <row r="1245" spans="1:4" x14ac:dyDescent="0.3">
      <c r="A1245">
        <v>1244</v>
      </c>
      <c r="B1245">
        <f t="shared" si="19"/>
        <v>0.15181840371008093</v>
      </c>
      <c r="C1245">
        <v>6.6638000000000003E-2</v>
      </c>
      <c r="D1245">
        <v>4.4090999999999998E-2</v>
      </c>
    </row>
    <row r="1246" spans="1:4" x14ac:dyDescent="0.3">
      <c r="A1246">
        <v>1245</v>
      </c>
      <c r="B1246">
        <f t="shared" si="19"/>
        <v>0.1519404442275345</v>
      </c>
      <c r="C1246">
        <v>0.100313</v>
      </c>
      <c r="D1246">
        <v>3.5719000000000001E-2</v>
      </c>
    </row>
    <row r="1247" spans="1:4" x14ac:dyDescent="0.3">
      <c r="A1247">
        <v>1246</v>
      </c>
      <c r="B1247">
        <f t="shared" si="19"/>
        <v>0.15206248474498807</v>
      </c>
      <c r="C1247">
        <v>9.5624000000000001E-2</v>
      </c>
      <c r="D1247">
        <v>1.8327E-2</v>
      </c>
    </row>
    <row r="1248" spans="1:4" x14ac:dyDescent="0.3">
      <c r="A1248">
        <v>1247</v>
      </c>
      <c r="B1248">
        <f t="shared" si="19"/>
        <v>0.15218452526244164</v>
      </c>
      <c r="C1248">
        <v>5.5697999999999998E-2</v>
      </c>
      <c r="D1248">
        <v>9.2110000000000004E-3</v>
      </c>
    </row>
    <row r="1249" spans="1:4" x14ac:dyDescent="0.3">
      <c r="A1249">
        <v>1248</v>
      </c>
      <c r="B1249">
        <f t="shared" si="19"/>
        <v>0.15230656577989521</v>
      </c>
      <c r="C1249">
        <v>6.1523000000000001E-2</v>
      </c>
      <c r="D1249">
        <v>4.2167999999999997E-2</v>
      </c>
    </row>
    <row r="1250" spans="1:4" x14ac:dyDescent="0.3">
      <c r="A1250">
        <v>1249</v>
      </c>
      <c r="B1250">
        <f t="shared" si="19"/>
        <v>0.15242860629723509</v>
      </c>
      <c r="C1250">
        <v>4.5752000000000001E-2</v>
      </c>
      <c r="D1250">
        <v>4.5685999999999997E-2</v>
      </c>
    </row>
    <row r="1251" spans="1:4" x14ac:dyDescent="0.3">
      <c r="A1251">
        <v>1250</v>
      </c>
      <c r="B1251">
        <f t="shared" si="19"/>
        <v>0.15255064681468866</v>
      </c>
      <c r="C1251">
        <v>4.4756999999999998E-2</v>
      </c>
      <c r="D1251">
        <v>1.6291E-2</v>
      </c>
    </row>
    <row r="1252" spans="1:4" x14ac:dyDescent="0.3">
      <c r="A1252">
        <v>1251</v>
      </c>
      <c r="B1252">
        <f t="shared" si="19"/>
        <v>0.15267268733214223</v>
      </c>
      <c r="C1252">
        <v>5.1151000000000002E-2</v>
      </c>
      <c r="D1252">
        <v>1.3999999999999999E-4</v>
      </c>
    </row>
    <row r="1253" spans="1:4" x14ac:dyDescent="0.3">
      <c r="A1253">
        <v>1252</v>
      </c>
      <c r="B1253">
        <f t="shared" si="19"/>
        <v>0.1527947278495958</v>
      </c>
      <c r="C1253">
        <v>7.0901000000000006E-2</v>
      </c>
      <c r="D1253">
        <v>4.5436999999999998E-2</v>
      </c>
    </row>
    <row r="1254" spans="1:4" x14ac:dyDescent="0.3">
      <c r="A1254">
        <v>1253</v>
      </c>
      <c r="B1254">
        <f t="shared" si="19"/>
        <v>0.15291676836704937</v>
      </c>
      <c r="C1254">
        <v>7.5021000000000004E-2</v>
      </c>
      <c r="D1254">
        <v>3.4126999999999998E-2</v>
      </c>
    </row>
    <row r="1255" spans="1:4" x14ac:dyDescent="0.3">
      <c r="A1255">
        <v>1254</v>
      </c>
      <c r="B1255">
        <f t="shared" si="19"/>
        <v>0.15303880888450294</v>
      </c>
      <c r="C1255">
        <v>6.1239000000000002E-2</v>
      </c>
      <c r="D1255">
        <v>1.8776999999999999E-2</v>
      </c>
    </row>
    <row r="1256" spans="1:4" x14ac:dyDescent="0.3">
      <c r="A1256">
        <v>1255</v>
      </c>
      <c r="B1256">
        <f t="shared" si="19"/>
        <v>0.15316084940195651</v>
      </c>
      <c r="C1256">
        <v>4.8877999999999998E-2</v>
      </c>
      <c r="D1256">
        <v>2.5838E-2</v>
      </c>
    </row>
    <row r="1257" spans="1:4" x14ac:dyDescent="0.3">
      <c r="A1257">
        <v>1256</v>
      </c>
      <c r="B1257">
        <f t="shared" si="19"/>
        <v>0.15328288991941008</v>
      </c>
      <c r="C1257">
        <v>3.8504999999999998E-2</v>
      </c>
      <c r="D1257">
        <v>9.0100000000000006E-3</v>
      </c>
    </row>
    <row r="1258" spans="1:4" x14ac:dyDescent="0.3">
      <c r="A1258">
        <v>1257</v>
      </c>
      <c r="B1258">
        <f t="shared" si="19"/>
        <v>0.15340493043686365</v>
      </c>
      <c r="C1258">
        <v>5.7118000000000002E-2</v>
      </c>
      <c r="D1258">
        <v>2.0782999999999999E-2</v>
      </c>
    </row>
    <row r="1259" spans="1:4" x14ac:dyDescent="0.3">
      <c r="A1259">
        <v>1258</v>
      </c>
      <c r="B1259">
        <f t="shared" si="19"/>
        <v>0.15352697095431722</v>
      </c>
      <c r="C1259">
        <v>2.7990999999999999E-2</v>
      </c>
      <c r="D1259">
        <v>5.2300000000000003E-3</v>
      </c>
    </row>
    <row r="1260" spans="1:4" x14ac:dyDescent="0.3">
      <c r="A1260">
        <v>1259</v>
      </c>
      <c r="B1260">
        <f t="shared" si="19"/>
        <v>0.15364901147177079</v>
      </c>
      <c r="C1260">
        <v>7.0474999999999996E-2</v>
      </c>
      <c r="D1260">
        <v>1.4331999999999999E-2</v>
      </c>
    </row>
    <row r="1261" spans="1:4" x14ac:dyDescent="0.3">
      <c r="A1261">
        <v>1260</v>
      </c>
      <c r="B1261">
        <f t="shared" si="19"/>
        <v>0.15377105198922436</v>
      </c>
      <c r="C1261">
        <v>6.3228000000000006E-2</v>
      </c>
      <c r="D1261">
        <v>2.8507000000000001E-2</v>
      </c>
    </row>
    <row r="1262" spans="1:4" x14ac:dyDescent="0.3">
      <c r="A1262">
        <v>1261</v>
      </c>
      <c r="B1262">
        <f t="shared" si="19"/>
        <v>0.15389309250667793</v>
      </c>
      <c r="C1262">
        <v>5.9676E-2</v>
      </c>
      <c r="D1262">
        <v>4.3509999999999998E-3</v>
      </c>
    </row>
    <row r="1263" spans="1:4" x14ac:dyDescent="0.3">
      <c r="A1263">
        <v>1262</v>
      </c>
      <c r="B1263">
        <f t="shared" si="19"/>
        <v>0.1540151330241315</v>
      </c>
      <c r="C1263">
        <v>7.0047999999999999E-2</v>
      </c>
      <c r="D1263">
        <v>3.8406999999999997E-2</v>
      </c>
    </row>
    <row r="1264" spans="1:4" x14ac:dyDescent="0.3">
      <c r="A1264">
        <v>1263</v>
      </c>
      <c r="B1264">
        <f t="shared" si="19"/>
        <v>0.15413717354158507</v>
      </c>
      <c r="C1264">
        <v>7.6158000000000003E-2</v>
      </c>
      <c r="D1264">
        <v>3.4393E-2</v>
      </c>
    </row>
    <row r="1265" spans="1:4" x14ac:dyDescent="0.3">
      <c r="A1265">
        <v>1264</v>
      </c>
      <c r="B1265">
        <f t="shared" si="19"/>
        <v>0.15425921405903864</v>
      </c>
      <c r="C1265">
        <v>5.7260999999999999E-2</v>
      </c>
      <c r="D1265">
        <v>2.4149E-2</v>
      </c>
    </row>
    <row r="1266" spans="1:4" x14ac:dyDescent="0.3">
      <c r="A1266">
        <v>1265</v>
      </c>
      <c r="B1266">
        <f t="shared" si="19"/>
        <v>0.15438125457649221</v>
      </c>
      <c r="C1266">
        <v>3.0691E-2</v>
      </c>
      <c r="D1266">
        <v>6.9379999999999997E-3</v>
      </c>
    </row>
    <row r="1267" spans="1:4" x14ac:dyDescent="0.3">
      <c r="A1267">
        <v>1266</v>
      </c>
      <c r="B1267">
        <f t="shared" si="19"/>
        <v>0.15450329509394578</v>
      </c>
      <c r="C1267">
        <v>6.1523000000000001E-2</v>
      </c>
      <c r="D1267">
        <v>4.5967000000000001E-2</v>
      </c>
    </row>
    <row r="1268" spans="1:4" x14ac:dyDescent="0.3">
      <c r="A1268">
        <v>1267</v>
      </c>
      <c r="B1268">
        <f t="shared" si="19"/>
        <v>0.15462533561139935</v>
      </c>
      <c r="C1268">
        <v>7.4736999999999998E-2</v>
      </c>
      <c r="D1268">
        <v>6.5399999999999998E-3</v>
      </c>
    </row>
    <row r="1269" spans="1:4" x14ac:dyDescent="0.3">
      <c r="A1269">
        <v>1268</v>
      </c>
      <c r="B1269">
        <f t="shared" si="19"/>
        <v>0.15474737612885292</v>
      </c>
      <c r="C1269">
        <v>8.4256999999999999E-2</v>
      </c>
      <c r="D1269">
        <v>6.9059999999999998E-3</v>
      </c>
    </row>
    <row r="1270" spans="1:4" x14ac:dyDescent="0.3">
      <c r="A1270">
        <v>1269</v>
      </c>
      <c r="B1270">
        <f t="shared" si="19"/>
        <v>0.15486941664630649</v>
      </c>
      <c r="C1270">
        <v>3.6089999999999997E-2</v>
      </c>
      <c r="D1270">
        <v>3.8954000000000003E-2</v>
      </c>
    </row>
    <row r="1271" spans="1:4" x14ac:dyDescent="0.3">
      <c r="A1271">
        <v>1270</v>
      </c>
      <c r="B1271">
        <f t="shared" si="19"/>
        <v>0.15499145716376006</v>
      </c>
      <c r="C1271">
        <v>7.2038000000000005E-2</v>
      </c>
      <c r="D1271">
        <v>3.9434999999999998E-2</v>
      </c>
    </row>
    <row r="1272" spans="1:4" x14ac:dyDescent="0.3">
      <c r="A1272">
        <v>1271</v>
      </c>
      <c r="B1272">
        <f t="shared" si="19"/>
        <v>0.15511349768121363</v>
      </c>
      <c r="C1272">
        <v>7.6441999999999996E-2</v>
      </c>
      <c r="D1272">
        <v>2.6037000000000001E-2</v>
      </c>
    </row>
    <row r="1273" spans="1:4" x14ac:dyDescent="0.3">
      <c r="A1273">
        <v>1272</v>
      </c>
      <c r="B1273">
        <f t="shared" si="19"/>
        <v>0.1552355381986672</v>
      </c>
      <c r="C1273">
        <v>5.2998000000000003E-2</v>
      </c>
      <c r="D1273">
        <v>2.8375000000000001E-2</v>
      </c>
    </row>
    <row r="1274" spans="1:4" x14ac:dyDescent="0.3">
      <c r="A1274">
        <v>1273</v>
      </c>
      <c r="B1274">
        <f t="shared" si="19"/>
        <v>0.15535757871612077</v>
      </c>
      <c r="C1274">
        <v>7.0474999999999996E-2</v>
      </c>
      <c r="D1274">
        <v>2.6203000000000001E-2</v>
      </c>
    </row>
    <row r="1275" spans="1:4" x14ac:dyDescent="0.3">
      <c r="A1275">
        <v>1274</v>
      </c>
      <c r="B1275">
        <f t="shared" si="19"/>
        <v>0.15547961923357434</v>
      </c>
      <c r="C1275">
        <v>8.0278000000000002E-2</v>
      </c>
      <c r="D1275">
        <v>4.7142999999999997E-2</v>
      </c>
    </row>
    <row r="1276" spans="1:4" x14ac:dyDescent="0.3">
      <c r="A1276">
        <v>1275</v>
      </c>
      <c r="B1276">
        <f t="shared" si="19"/>
        <v>0.15560165975102791</v>
      </c>
      <c r="C1276">
        <v>3.5520999999999997E-2</v>
      </c>
      <c r="D1276">
        <v>1.5658999999999999E-2</v>
      </c>
    </row>
    <row r="1277" spans="1:4" x14ac:dyDescent="0.3">
      <c r="A1277">
        <v>1276</v>
      </c>
      <c r="B1277">
        <f t="shared" si="19"/>
        <v>0.15572370026848148</v>
      </c>
      <c r="C1277">
        <v>5.4135000000000003E-2</v>
      </c>
      <c r="D1277">
        <v>1.5826E-2</v>
      </c>
    </row>
    <row r="1278" spans="1:4" x14ac:dyDescent="0.3">
      <c r="A1278">
        <v>1277</v>
      </c>
      <c r="B1278">
        <f t="shared" si="19"/>
        <v>0.15584574078593505</v>
      </c>
      <c r="C1278">
        <v>6.5643999999999994E-2</v>
      </c>
      <c r="D1278">
        <v>3.5471999999999997E-2</v>
      </c>
    </row>
    <row r="1279" spans="1:4" x14ac:dyDescent="0.3">
      <c r="A1279">
        <v>1278</v>
      </c>
      <c r="B1279">
        <f t="shared" si="19"/>
        <v>0.15596778130338862</v>
      </c>
      <c r="C1279">
        <v>5.1008999999999999E-2</v>
      </c>
      <c r="D1279">
        <v>3.4825000000000002E-2</v>
      </c>
    </row>
    <row r="1280" spans="1:4" x14ac:dyDescent="0.3">
      <c r="A1280">
        <v>1279</v>
      </c>
      <c r="B1280">
        <f t="shared" si="19"/>
        <v>0.15608982182084219</v>
      </c>
      <c r="C1280">
        <v>1.0514000000000001E-2</v>
      </c>
      <c r="D1280">
        <v>3.4591999999999998E-2</v>
      </c>
    </row>
    <row r="1281" spans="1:4" x14ac:dyDescent="0.3">
      <c r="A1281">
        <v>1280</v>
      </c>
      <c r="B1281">
        <f t="shared" si="19"/>
        <v>0.15621186233829576</v>
      </c>
      <c r="C1281">
        <v>1.7191999999999999E-2</v>
      </c>
      <c r="D1281">
        <v>4.3131000000000003E-2</v>
      </c>
    </row>
    <row r="1282" spans="1:4" x14ac:dyDescent="0.3">
      <c r="A1282">
        <v>1281</v>
      </c>
      <c r="B1282">
        <f t="shared" si="19"/>
        <v>0.15633390285574933</v>
      </c>
      <c r="C1282">
        <v>2.7279999999999999E-2</v>
      </c>
      <c r="D1282">
        <v>7.5189999999999996E-3</v>
      </c>
    </row>
    <row r="1283" spans="1:4" x14ac:dyDescent="0.3">
      <c r="A1283">
        <v>1282</v>
      </c>
      <c r="B1283">
        <f t="shared" ref="B1283:B1346" si="20">ABS((A1283/4097-A1283/4096)*2048)</f>
        <v>0.1564559433732029</v>
      </c>
      <c r="C1283">
        <v>4.9588E-2</v>
      </c>
      <c r="D1283">
        <v>1.8710000000000001E-2</v>
      </c>
    </row>
    <row r="1284" spans="1:4" x14ac:dyDescent="0.3">
      <c r="A1284">
        <v>1283</v>
      </c>
      <c r="B1284">
        <f t="shared" si="20"/>
        <v>0.15657798389065647</v>
      </c>
      <c r="C1284">
        <v>1.1934999999999999E-2</v>
      </c>
      <c r="D1284">
        <v>2.3650000000000001E-2</v>
      </c>
    </row>
    <row r="1285" spans="1:4" x14ac:dyDescent="0.3">
      <c r="A1285">
        <v>1284</v>
      </c>
      <c r="B1285">
        <f t="shared" si="20"/>
        <v>0.15670002440811004</v>
      </c>
      <c r="C1285">
        <v>8.3829999999999998E-3</v>
      </c>
      <c r="D1285">
        <v>5.8E-5</v>
      </c>
    </row>
    <row r="1286" spans="1:4" x14ac:dyDescent="0.3">
      <c r="A1286">
        <v>1285</v>
      </c>
      <c r="B1286">
        <f t="shared" si="20"/>
        <v>0.15682206492556361</v>
      </c>
      <c r="C1286">
        <v>2.6712E-2</v>
      </c>
      <c r="D1286">
        <v>4.9329999999999999E-3</v>
      </c>
    </row>
    <row r="1287" spans="1:4" x14ac:dyDescent="0.3">
      <c r="A1287">
        <v>1286</v>
      </c>
      <c r="B1287">
        <f t="shared" si="20"/>
        <v>0.15694410544301718</v>
      </c>
      <c r="C1287">
        <v>1.1225000000000001E-2</v>
      </c>
      <c r="D1287">
        <v>3.3481999999999998E-2</v>
      </c>
    </row>
    <row r="1288" spans="1:4" x14ac:dyDescent="0.3">
      <c r="A1288">
        <v>1287</v>
      </c>
      <c r="B1288">
        <f t="shared" si="20"/>
        <v>0.15706614596047075</v>
      </c>
      <c r="C1288">
        <v>1.023E-2</v>
      </c>
      <c r="D1288">
        <v>3.3001000000000003E-2</v>
      </c>
    </row>
    <row r="1289" spans="1:4" x14ac:dyDescent="0.3">
      <c r="A1289">
        <v>1288</v>
      </c>
      <c r="B1289">
        <f t="shared" si="20"/>
        <v>0.15718818647792432</v>
      </c>
      <c r="C1289">
        <v>1.9182000000000001E-2</v>
      </c>
      <c r="D1289">
        <v>3.7378000000000002E-2</v>
      </c>
    </row>
    <row r="1290" spans="1:4" x14ac:dyDescent="0.3">
      <c r="A1290">
        <v>1289</v>
      </c>
      <c r="B1290">
        <f t="shared" si="20"/>
        <v>0.15731022699537789</v>
      </c>
      <c r="C1290">
        <v>1.6766E-2</v>
      </c>
      <c r="D1290">
        <v>8.5470000000000008E-3</v>
      </c>
    </row>
    <row r="1291" spans="1:4" x14ac:dyDescent="0.3">
      <c r="A1291">
        <v>1290</v>
      </c>
      <c r="B1291">
        <f t="shared" si="20"/>
        <v>0.15743226751283146</v>
      </c>
      <c r="C1291">
        <v>1.6907999999999999E-2</v>
      </c>
      <c r="D1291">
        <v>3.6084999999999999E-2</v>
      </c>
    </row>
    <row r="1292" spans="1:4" x14ac:dyDescent="0.3">
      <c r="A1292">
        <v>1291</v>
      </c>
      <c r="B1292">
        <f t="shared" si="20"/>
        <v>0.15755430803028503</v>
      </c>
      <c r="C1292">
        <v>2.2734000000000001E-2</v>
      </c>
      <c r="D1292">
        <v>4.8899999999999996E-4</v>
      </c>
    </row>
    <row r="1293" spans="1:4" x14ac:dyDescent="0.3">
      <c r="A1293">
        <v>1292</v>
      </c>
      <c r="B1293">
        <f t="shared" si="20"/>
        <v>0.1576763485477386</v>
      </c>
      <c r="C1293">
        <v>9.9500000000000001E-4</v>
      </c>
      <c r="D1293">
        <v>1.6753000000000001E-2</v>
      </c>
    </row>
    <row r="1294" spans="1:4" x14ac:dyDescent="0.3">
      <c r="A1294">
        <v>1293</v>
      </c>
      <c r="B1294">
        <f t="shared" si="20"/>
        <v>0.15779838906519217</v>
      </c>
      <c r="C1294">
        <v>2.9838E-2</v>
      </c>
      <c r="D1294">
        <v>3.0116E-2</v>
      </c>
    </row>
    <row r="1295" spans="1:4" x14ac:dyDescent="0.3">
      <c r="A1295">
        <v>1294</v>
      </c>
      <c r="B1295">
        <f t="shared" si="20"/>
        <v>0.15792042958264574</v>
      </c>
      <c r="C1295">
        <v>1.0656000000000001E-2</v>
      </c>
      <c r="D1295">
        <v>4.6463999999999998E-2</v>
      </c>
    </row>
    <row r="1296" spans="1:4" x14ac:dyDescent="0.3">
      <c r="A1296">
        <v>1295</v>
      </c>
      <c r="B1296">
        <f t="shared" si="20"/>
        <v>0.15804247010009931</v>
      </c>
      <c r="C1296">
        <v>4.9161999999999997E-2</v>
      </c>
      <c r="D1296">
        <v>1.2808E-2</v>
      </c>
    </row>
    <row r="1297" spans="1:4" x14ac:dyDescent="0.3">
      <c r="A1297">
        <v>1296</v>
      </c>
      <c r="B1297">
        <f t="shared" si="20"/>
        <v>0.15816451061755288</v>
      </c>
      <c r="C1297">
        <v>4.5609999999999998E-2</v>
      </c>
      <c r="D1297">
        <v>5.5620000000000001E-3</v>
      </c>
    </row>
    <row r="1298" spans="1:4" x14ac:dyDescent="0.3">
      <c r="A1298">
        <v>1297</v>
      </c>
      <c r="B1298">
        <f t="shared" si="20"/>
        <v>0.15828655113500645</v>
      </c>
      <c r="C1298">
        <v>1.3356E-2</v>
      </c>
      <c r="D1298">
        <v>5.6449999999999998E-3</v>
      </c>
    </row>
    <row r="1299" spans="1:4" x14ac:dyDescent="0.3">
      <c r="A1299">
        <v>1298</v>
      </c>
      <c r="B1299">
        <f t="shared" si="20"/>
        <v>0.15840859165246002</v>
      </c>
      <c r="C1299">
        <v>3.4811000000000002E-2</v>
      </c>
      <c r="D1299">
        <v>4.3876999999999999E-2</v>
      </c>
    </row>
    <row r="1300" spans="1:4" x14ac:dyDescent="0.3">
      <c r="A1300">
        <v>1299</v>
      </c>
      <c r="B1300">
        <f t="shared" si="20"/>
        <v>0.15853063216991359</v>
      </c>
      <c r="C1300">
        <v>5.0583000000000003E-2</v>
      </c>
      <c r="D1300">
        <v>4.1200000000000004E-3</v>
      </c>
    </row>
    <row r="1301" spans="1:4" x14ac:dyDescent="0.3">
      <c r="A1301">
        <v>1300</v>
      </c>
      <c r="B1301">
        <f t="shared" si="20"/>
        <v>0.15865267268736716</v>
      </c>
      <c r="C1301">
        <v>4.0210000000000003E-2</v>
      </c>
      <c r="D1301">
        <v>2.5700000000000001E-4</v>
      </c>
    </row>
    <row r="1302" spans="1:4" x14ac:dyDescent="0.3">
      <c r="A1302">
        <v>1301</v>
      </c>
      <c r="B1302">
        <f t="shared" si="20"/>
        <v>0.15877471320482073</v>
      </c>
      <c r="C1302">
        <v>2.4722999999999998E-2</v>
      </c>
      <c r="D1302">
        <v>4.3180999999999997E-2</v>
      </c>
    </row>
    <row r="1303" spans="1:4" x14ac:dyDescent="0.3">
      <c r="A1303">
        <v>1302</v>
      </c>
      <c r="B1303">
        <f t="shared" si="20"/>
        <v>0.1588967537222743</v>
      </c>
      <c r="C1303">
        <v>9.9500000000000001E-4</v>
      </c>
      <c r="D1303">
        <v>4.58E-2</v>
      </c>
    </row>
    <row r="1304" spans="1:4" x14ac:dyDescent="0.3">
      <c r="A1304">
        <v>1303</v>
      </c>
      <c r="B1304">
        <f t="shared" si="20"/>
        <v>0.15901879423972787</v>
      </c>
      <c r="C1304">
        <v>9.3779999999999992E-3</v>
      </c>
      <c r="D1304">
        <v>3.8389E-2</v>
      </c>
    </row>
    <row r="1305" spans="1:4" x14ac:dyDescent="0.3">
      <c r="A1305">
        <v>1304</v>
      </c>
      <c r="B1305">
        <f t="shared" si="20"/>
        <v>0.15914083475718144</v>
      </c>
      <c r="C1305">
        <v>1.4350999999999999E-2</v>
      </c>
      <c r="D1305">
        <v>1.4631E-2</v>
      </c>
    </row>
    <row r="1306" spans="1:4" x14ac:dyDescent="0.3">
      <c r="A1306">
        <v>1305</v>
      </c>
      <c r="B1306">
        <f t="shared" si="20"/>
        <v>0.15926287527463501</v>
      </c>
      <c r="C1306">
        <v>2.0175999999999999E-2</v>
      </c>
      <c r="D1306">
        <v>4.3297000000000002E-2</v>
      </c>
    </row>
    <row r="1307" spans="1:4" x14ac:dyDescent="0.3">
      <c r="A1307">
        <v>1306</v>
      </c>
      <c r="B1307">
        <f t="shared" si="20"/>
        <v>0.15938491579208858</v>
      </c>
      <c r="C1307">
        <v>2.8843000000000001E-2</v>
      </c>
      <c r="D1307">
        <v>1.4847000000000001E-2</v>
      </c>
    </row>
    <row r="1308" spans="1:4" x14ac:dyDescent="0.3">
      <c r="A1308">
        <v>1307</v>
      </c>
      <c r="B1308">
        <f t="shared" si="20"/>
        <v>0.15950695630954215</v>
      </c>
      <c r="C1308">
        <v>1.0514000000000001E-2</v>
      </c>
      <c r="D1308">
        <v>2.2258E-2</v>
      </c>
    </row>
    <row r="1309" spans="1:4" x14ac:dyDescent="0.3">
      <c r="A1309">
        <v>1308</v>
      </c>
      <c r="B1309">
        <f t="shared" si="20"/>
        <v>0.15962899682699572</v>
      </c>
      <c r="C1309">
        <v>1.6624E-2</v>
      </c>
      <c r="D1309">
        <v>9.3760000000000007E-3</v>
      </c>
    </row>
    <row r="1310" spans="1:4" x14ac:dyDescent="0.3">
      <c r="A1310">
        <v>1309</v>
      </c>
      <c r="B1310">
        <f t="shared" si="20"/>
        <v>0.15975103734444929</v>
      </c>
      <c r="C1310">
        <v>2.4722999999999998E-2</v>
      </c>
      <c r="D1310">
        <v>3.3945999999999997E-2</v>
      </c>
    </row>
    <row r="1311" spans="1:4" x14ac:dyDescent="0.3">
      <c r="A1311">
        <v>1310</v>
      </c>
      <c r="B1311">
        <f t="shared" si="20"/>
        <v>0.15987307786190286</v>
      </c>
      <c r="C1311">
        <v>2.7706999999999999E-2</v>
      </c>
      <c r="D1311">
        <v>6.7229999999999998E-3</v>
      </c>
    </row>
    <row r="1312" spans="1:4" x14ac:dyDescent="0.3">
      <c r="A1312">
        <v>1311</v>
      </c>
      <c r="B1312">
        <f t="shared" si="20"/>
        <v>0.15999511837935643</v>
      </c>
      <c r="C1312">
        <v>9.0930000000000004E-3</v>
      </c>
      <c r="D1312">
        <v>2.2589999999999999E-2</v>
      </c>
    </row>
    <row r="1313" spans="1:4" x14ac:dyDescent="0.3">
      <c r="A1313">
        <v>1312</v>
      </c>
      <c r="B1313">
        <f t="shared" si="20"/>
        <v>0.16011715889681</v>
      </c>
      <c r="C1313">
        <v>4.973E-3</v>
      </c>
      <c r="D1313">
        <v>2.6369E-2</v>
      </c>
    </row>
    <row r="1314" spans="1:4" x14ac:dyDescent="0.3">
      <c r="A1314">
        <v>1313</v>
      </c>
      <c r="B1314">
        <f t="shared" si="20"/>
        <v>0.16023919941414988</v>
      </c>
      <c r="C1314">
        <v>1.4208999999999999E-2</v>
      </c>
      <c r="D1314">
        <v>7.5360000000000002E-3</v>
      </c>
    </row>
    <row r="1315" spans="1:4" x14ac:dyDescent="0.3">
      <c r="A1315">
        <v>1314</v>
      </c>
      <c r="B1315">
        <f t="shared" si="20"/>
        <v>0.16036123993160345</v>
      </c>
      <c r="C1315">
        <v>2.2592000000000001E-2</v>
      </c>
      <c r="D1315">
        <v>1.4929E-2</v>
      </c>
    </row>
    <row r="1316" spans="1:4" x14ac:dyDescent="0.3">
      <c r="A1316">
        <v>1315</v>
      </c>
      <c r="B1316">
        <f t="shared" si="20"/>
        <v>0.16048328044905702</v>
      </c>
      <c r="C1316">
        <v>3.1827000000000001E-2</v>
      </c>
      <c r="D1316">
        <v>2.8559000000000001E-2</v>
      </c>
    </row>
    <row r="1317" spans="1:4" x14ac:dyDescent="0.3">
      <c r="A1317">
        <v>1316</v>
      </c>
      <c r="B1317">
        <f t="shared" si="20"/>
        <v>0.16060532096651059</v>
      </c>
      <c r="C1317">
        <v>2.7000000000000001E-3</v>
      </c>
      <c r="D1317">
        <v>4.7244000000000001E-2</v>
      </c>
    </row>
    <row r="1318" spans="1:4" x14ac:dyDescent="0.3">
      <c r="A1318">
        <v>1317</v>
      </c>
      <c r="B1318">
        <f t="shared" si="20"/>
        <v>0.16072736148396416</v>
      </c>
      <c r="C1318">
        <v>1.0799E-2</v>
      </c>
      <c r="D1318">
        <v>2.9288000000000002E-2</v>
      </c>
    </row>
    <row r="1319" spans="1:4" x14ac:dyDescent="0.3">
      <c r="A1319">
        <v>1318</v>
      </c>
      <c r="B1319">
        <f t="shared" si="20"/>
        <v>0.16084940200141773</v>
      </c>
      <c r="C1319">
        <v>1.0088E-2</v>
      </c>
      <c r="D1319">
        <v>4.8418999999999997E-2</v>
      </c>
    </row>
    <row r="1320" spans="1:4" x14ac:dyDescent="0.3">
      <c r="A1320">
        <v>1319</v>
      </c>
      <c r="B1320">
        <f t="shared" si="20"/>
        <v>0.1609714425188713</v>
      </c>
      <c r="C1320">
        <v>2.2165000000000001E-2</v>
      </c>
      <c r="D1320">
        <v>1.7052999999999999E-2</v>
      </c>
    </row>
    <row r="1321" spans="1:4" x14ac:dyDescent="0.3">
      <c r="A1321">
        <v>1320</v>
      </c>
      <c r="B1321">
        <f t="shared" si="20"/>
        <v>0.16109348303632487</v>
      </c>
      <c r="C1321">
        <v>3.2680000000000001E-3</v>
      </c>
      <c r="D1321">
        <v>4.4193000000000003E-2</v>
      </c>
    </row>
    <row r="1322" spans="1:4" x14ac:dyDescent="0.3">
      <c r="A1322">
        <v>1321</v>
      </c>
      <c r="B1322">
        <f t="shared" si="20"/>
        <v>0.16121552355377844</v>
      </c>
      <c r="C1322">
        <v>1.9889999999999999E-3</v>
      </c>
      <c r="D1322">
        <v>2.8441000000000001E-2</v>
      </c>
    </row>
    <row r="1323" spans="1:4" x14ac:dyDescent="0.3">
      <c r="A1323">
        <v>1322</v>
      </c>
      <c r="B1323">
        <f t="shared" si="20"/>
        <v>0.16133756407123201</v>
      </c>
      <c r="C1323">
        <v>6.6779999999999999E-3</v>
      </c>
      <c r="D1323">
        <v>1.5956999999999999E-2</v>
      </c>
    </row>
    <row r="1324" spans="1:4" x14ac:dyDescent="0.3">
      <c r="A1324">
        <v>1323</v>
      </c>
      <c r="B1324">
        <f t="shared" si="20"/>
        <v>0.16145960458868558</v>
      </c>
      <c r="C1324">
        <v>1.3072E-2</v>
      </c>
      <c r="D1324">
        <v>4.5005999999999997E-2</v>
      </c>
    </row>
    <row r="1325" spans="1:4" x14ac:dyDescent="0.3">
      <c r="A1325">
        <v>1324</v>
      </c>
      <c r="B1325">
        <f t="shared" si="20"/>
        <v>0.16158164510613915</v>
      </c>
      <c r="C1325">
        <v>2.6853999999999999E-2</v>
      </c>
      <c r="D1325">
        <v>2.1427999999999999E-2</v>
      </c>
    </row>
    <row r="1326" spans="1:4" x14ac:dyDescent="0.3">
      <c r="A1326">
        <v>1325</v>
      </c>
      <c r="B1326">
        <f t="shared" si="20"/>
        <v>0.16170368562359272</v>
      </c>
      <c r="C1326">
        <v>2.0175999999999999E-2</v>
      </c>
      <c r="D1326">
        <v>2.0369000000000002E-2</v>
      </c>
    </row>
    <row r="1327" spans="1:4" x14ac:dyDescent="0.3">
      <c r="A1327">
        <v>1326</v>
      </c>
      <c r="B1327">
        <f t="shared" si="20"/>
        <v>0.16182572614104629</v>
      </c>
      <c r="C1327">
        <v>1.3214E-2</v>
      </c>
      <c r="D1327">
        <v>2.8590000000000001E-2</v>
      </c>
    </row>
    <row r="1328" spans="1:4" x14ac:dyDescent="0.3">
      <c r="A1328">
        <v>1327</v>
      </c>
      <c r="B1328">
        <f t="shared" si="20"/>
        <v>0.16194776665849986</v>
      </c>
      <c r="C1328">
        <v>1.0514000000000001E-2</v>
      </c>
      <c r="D1328">
        <v>4.7673E-2</v>
      </c>
    </row>
    <row r="1329" spans="1:4" x14ac:dyDescent="0.3">
      <c r="A1329">
        <v>1328</v>
      </c>
      <c r="B1329">
        <f t="shared" si="20"/>
        <v>0.16206980717595343</v>
      </c>
      <c r="C1329">
        <v>1.3782000000000001E-2</v>
      </c>
      <c r="D1329">
        <v>8.7799999999999996E-3</v>
      </c>
    </row>
    <row r="1330" spans="1:4" x14ac:dyDescent="0.3">
      <c r="A1330">
        <v>1329</v>
      </c>
      <c r="B1330">
        <f t="shared" si="20"/>
        <v>0.162191847693407</v>
      </c>
      <c r="C1330">
        <v>3.4668999999999998E-2</v>
      </c>
      <c r="D1330">
        <v>1.4500000000000001E-2</v>
      </c>
    </row>
    <row r="1331" spans="1:4" x14ac:dyDescent="0.3">
      <c r="A1331">
        <v>1330</v>
      </c>
      <c r="B1331">
        <f t="shared" si="20"/>
        <v>0.16231388821086057</v>
      </c>
      <c r="C1331">
        <v>3.2252999999999997E-2</v>
      </c>
      <c r="D1331">
        <v>4.0096E-2</v>
      </c>
    </row>
    <row r="1332" spans="1:4" x14ac:dyDescent="0.3">
      <c r="A1332">
        <v>1331</v>
      </c>
      <c r="B1332">
        <f t="shared" si="20"/>
        <v>0.16243592872831414</v>
      </c>
      <c r="C1332">
        <v>9.946E-3</v>
      </c>
      <c r="D1332">
        <v>4.7341000000000001E-2</v>
      </c>
    </row>
    <row r="1333" spans="1:4" x14ac:dyDescent="0.3">
      <c r="A1333">
        <v>1332</v>
      </c>
      <c r="B1333">
        <f t="shared" si="20"/>
        <v>0.16255796924576771</v>
      </c>
      <c r="C1333">
        <v>3.2252999999999997E-2</v>
      </c>
      <c r="D1333">
        <v>4.0114999999999998E-2</v>
      </c>
    </row>
    <row r="1334" spans="1:4" x14ac:dyDescent="0.3">
      <c r="A1334">
        <v>1333</v>
      </c>
      <c r="B1334">
        <f t="shared" si="20"/>
        <v>0.16268000976322128</v>
      </c>
      <c r="C1334">
        <v>4.0920999999999999E-2</v>
      </c>
      <c r="D1334">
        <v>4.4357000000000001E-2</v>
      </c>
    </row>
    <row r="1335" spans="1:4" x14ac:dyDescent="0.3">
      <c r="A1335">
        <v>1334</v>
      </c>
      <c r="B1335">
        <f t="shared" si="20"/>
        <v>0.16280205028067485</v>
      </c>
      <c r="C1335">
        <v>1.8044999999999999E-2</v>
      </c>
      <c r="D1335">
        <v>3.3563999999999997E-2</v>
      </c>
    </row>
    <row r="1336" spans="1:4" x14ac:dyDescent="0.3">
      <c r="A1336">
        <v>1335</v>
      </c>
      <c r="B1336">
        <f t="shared" si="20"/>
        <v>0.16292409079812842</v>
      </c>
      <c r="C1336">
        <v>2.5860000000000001E-2</v>
      </c>
      <c r="D1336">
        <v>1.2179000000000001E-2</v>
      </c>
    </row>
    <row r="1337" spans="1:4" x14ac:dyDescent="0.3">
      <c r="A1337">
        <v>1336</v>
      </c>
      <c r="B1337">
        <f t="shared" si="20"/>
        <v>0.16304613131558199</v>
      </c>
      <c r="C1337">
        <v>4.9588E-2</v>
      </c>
      <c r="D1337">
        <v>7.1879999999999999E-3</v>
      </c>
    </row>
    <row r="1338" spans="1:4" x14ac:dyDescent="0.3">
      <c r="A1338">
        <v>1337</v>
      </c>
      <c r="B1338">
        <f t="shared" si="20"/>
        <v>0.16316817183303556</v>
      </c>
      <c r="C1338">
        <v>6.5643999999999994E-2</v>
      </c>
      <c r="D1338">
        <v>1.4149E-2</v>
      </c>
    </row>
    <row r="1339" spans="1:4" x14ac:dyDescent="0.3">
      <c r="A1339">
        <v>1338</v>
      </c>
      <c r="B1339">
        <f t="shared" si="20"/>
        <v>0.16329021235048913</v>
      </c>
      <c r="C1339">
        <v>6.6921999999999995E-2</v>
      </c>
      <c r="D1339">
        <v>5.1000000000000004E-3</v>
      </c>
    </row>
    <row r="1340" spans="1:4" x14ac:dyDescent="0.3">
      <c r="A1340">
        <v>1339</v>
      </c>
      <c r="B1340">
        <f t="shared" si="20"/>
        <v>0.1634122528679427</v>
      </c>
      <c r="C1340">
        <v>5.1435000000000002E-2</v>
      </c>
      <c r="D1340">
        <v>6.6550000000000003E-3</v>
      </c>
    </row>
    <row r="1341" spans="1:4" x14ac:dyDescent="0.3">
      <c r="A1341">
        <v>1340</v>
      </c>
      <c r="B1341">
        <f t="shared" si="20"/>
        <v>0.16353429338539627</v>
      </c>
      <c r="C1341">
        <v>6.5502000000000005E-2</v>
      </c>
      <c r="D1341">
        <v>1.92E-4</v>
      </c>
    </row>
    <row r="1342" spans="1:4" x14ac:dyDescent="0.3">
      <c r="A1342">
        <v>1341</v>
      </c>
      <c r="B1342">
        <f t="shared" si="20"/>
        <v>0.16365633390284984</v>
      </c>
      <c r="C1342">
        <v>6.0812999999999999E-2</v>
      </c>
      <c r="D1342">
        <v>2.7500000000000002E-4</v>
      </c>
    </row>
    <row r="1343" spans="1:4" x14ac:dyDescent="0.3">
      <c r="A1343">
        <v>1342</v>
      </c>
      <c r="B1343">
        <f t="shared" si="20"/>
        <v>0.16377837442030341</v>
      </c>
      <c r="C1343">
        <v>7.2889999999999996E-2</v>
      </c>
      <c r="D1343">
        <v>2.1215000000000001E-2</v>
      </c>
    </row>
    <row r="1344" spans="1:4" x14ac:dyDescent="0.3">
      <c r="A1344">
        <v>1343</v>
      </c>
      <c r="B1344">
        <f t="shared" si="20"/>
        <v>0.16390041493775698</v>
      </c>
      <c r="C1344">
        <v>9.7186999999999996E-2</v>
      </c>
      <c r="D1344">
        <v>1.2300000000000001E-4</v>
      </c>
    </row>
    <row r="1345" spans="1:4" x14ac:dyDescent="0.3">
      <c r="A1345">
        <v>1344</v>
      </c>
      <c r="B1345">
        <f t="shared" si="20"/>
        <v>0.16402245545521055</v>
      </c>
      <c r="C1345">
        <v>7.5731999999999994E-2</v>
      </c>
      <c r="D1345">
        <v>3.9498999999999999E-2</v>
      </c>
    </row>
    <row r="1346" spans="1:4" x14ac:dyDescent="0.3">
      <c r="A1346">
        <v>1345</v>
      </c>
      <c r="B1346">
        <f t="shared" si="20"/>
        <v>0.16414449597266412</v>
      </c>
      <c r="C1346">
        <v>0.129298</v>
      </c>
      <c r="D1346">
        <v>3.2650999999999999E-2</v>
      </c>
    </row>
    <row r="1347" spans="1:4" x14ac:dyDescent="0.3">
      <c r="A1347">
        <v>1346</v>
      </c>
      <c r="B1347">
        <f t="shared" ref="B1347:B1410" si="21">ABS((A1347/4097-A1347/4096)*2048)</f>
        <v>0.16426653649011769</v>
      </c>
      <c r="C1347">
        <v>9.8750000000000004E-2</v>
      </c>
      <c r="D1347">
        <v>1.253E-3</v>
      </c>
    </row>
    <row r="1348" spans="1:4" x14ac:dyDescent="0.3">
      <c r="A1348">
        <v>1347</v>
      </c>
      <c r="B1348">
        <f t="shared" si="21"/>
        <v>0.16438857700757126</v>
      </c>
      <c r="C1348">
        <v>8.1272999999999998E-2</v>
      </c>
      <c r="D1348">
        <v>1.0355E-2</v>
      </c>
    </row>
    <row r="1349" spans="1:4" x14ac:dyDescent="0.3">
      <c r="A1349">
        <v>1348</v>
      </c>
      <c r="B1349">
        <f t="shared" si="21"/>
        <v>0.16451061752502483</v>
      </c>
      <c r="C1349">
        <v>9.3919000000000002E-2</v>
      </c>
      <c r="D1349">
        <v>2.72E-4</v>
      </c>
    </row>
    <row r="1350" spans="1:4" x14ac:dyDescent="0.3">
      <c r="A1350">
        <v>1349</v>
      </c>
      <c r="B1350">
        <f t="shared" si="21"/>
        <v>0.1646326580424784</v>
      </c>
      <c r="C1350">
        <v>6.0243999999999999E-2</v>
      </c>
      <c r="D1350">
        <v>2.4427999999999998E-2</v>
      </c>
    </row>
    <row r="1351" spans="1:4" x14ac:dyDescent="0.3">
      <c r="A1351">
        <v>1350</v>
      </c>
      <c r="B1351">
        <f t="shared" si="21"/>
        <v>0.16475469855993197</v>
      </c>
      <c r="C1351">
        <v>7.0332000000000006E-2</v>
      </c>
      <c r="D1351">
        <v>3.8788999999999997E-2</v>
      </c>
    </row>
    <row r="1352" spans="1:4" x14ac:dyDescent="0.3">
      <c r="A1352">
        <v>1351</v>
      </c>
      <c r="B1352">
        <f t="shared" si="21"/>
        <v>0.16487673907738554</v>
      </c>
      <c r="C1352">
        <v>8.9230000000000004E-2</v>
      </c>
      <c r="D1352">
        <v>5.4100000000000003E-4</v>
      </c>
    </row>
    <row r="1353" spans="1:4" x14ac:dyDescent="0.3">
      <c r="A1353">
        <v>1352</v>
      </c>
      <c r="B1353">
        <f t="shared" si="21"/>
        <v>0.16499877959483911</v>
      </c>
      <c r="C1353">
        <v>8.0562999999999996E-2</v>
      </c>
      <c r="D1353">
        <v>8.9589999999999999E-3</v>
      </c>
    </row>
    <row r="1354" spans="1:4" x14ac:dyDescent="0.3">
      <c r="A1354">
        <v>1353</v>
      </c>
      <c r="B1354">
        <f t="shared" si="21"/>
        <v>0.16512082011229268</v>
      </c>
      <c r="C1354">
        <v>9.1218999999999995E-2</v>
      </c>
      <c r="D1354">
        <v>4.4674999999999999E-2</v>
      </c>
    </row>
    <row r="1355" spans="1:4" x14ac:dyDescent="0.3">
      <c r="A1355">
        <v>1354</v>
      </c>
      <c r="B1355">
        <f t="shared" si="21"/>
        <v>0.16524286062974625</v>
      </c>
      <c r="C1355">
        <v>0.105854</v>
      </c>
      <c r="D1355">
        <v>3.5174999999999998E-2</v>
      </c>
    </row>
    <row r="1356" spans="1:4" x14ac:dyDescent="0.3">
      <c r="A1356">
        <v>1355</v>
      </c>
      <c r="B1356">
        <f t="shared" si="21"/>
        <v>0.16536490114719982</v>
      </c>
      <c r="C1356">
        <v>0.10656400000000001</v>
      </c>
      <c r="D1356">
        <v>2.5500000000000002E-4</v>
      </c>
    </row>
    <row r="1357" spans="1:4" x14ac:dyDescent="0.3">
      <c r="A1357">
        <v>1356</v>
      </c>
      <c r="B1357">
        <f t="shared" si="21"/>
        <v>0.16548694166465339</v>
      </c>
      <c r="C1357">
        <v>0.124325</v>
      </c>
      <c r="D1357">
        <v>4.6394999999999999E-2</v>
      </c>
    </row>
    <row r="1358" spans="1:4" x14ac:dyDescent="0.3">
      <c r="A1358">
        <v>1357</v>
      </c>
      <c r="B1358">
        <f t="shared" si="21"/>
        <v>0.16560898218210696</v>
      </c>
      <c r="C1358">
        <v>0.11992</v>
      </c>
      <c r="D1358">
        <v>9.672E-3</v>
      </c>
    </row>
    <row r="1359" spans="1:4" x14ac:dyDescent="0.3">
      <c r="A1359">
        <v>1358</v>
      </c>
      <c r="B1359">
        <f t="shared" si="21"/>
        <v>0.16573102269956053</v>
      </c>
      <c r="C1359">
        <v>0.111822</v>
      </c>
      <c r="D1359">
        <v>2.9881999999999999E-2</v>
      </c>
    </row>
    <row r="1360" spans="1:4" x14ac:dyDescent="0.3">
      <c r="A1360">
        <v>1359</v>
      </c>
      <c r="B1360">
        <f t="shared" si="21"/>
        <v>0.1658530632170141</v>
      </c>
      <c r="C1360">
        <v>0.11992</v>
      </c>
      <c r="D1360">
        <v>1.0070000000000001E-2</v>
      </c>
    </row>
    <row r="1361" spans="1:4" x14ac:dyDescent="0.3">
      <c r="A1361">
        <v>1360</v>
      </c>
      <c r="B1361">
        <f t="shared" si="21"/>
        <v>0.16597510373446767</v>
      </c>
      <c r="C1361">
        <v>0.106706</v>
      </c>
      <c r="D1361">
        <v>3.6235999999999997E-2</v>
      </c>
    </row>
    <row r="1362" spans="1:4" x14ac:dyDescent="0.3">
      <c r="A1362">
        <v>1361</v>
      </c>
      <c r="B1362">
        <f t="shared" si="21"/>
        <v>0.16609714425192124</v>
      </c>
      <c r="C1362">
        <v>0.11196399999999999</v>
      </c>
      <c r="D1362">
        <v>2.2790000000000001E-2</v>
      </c>
    </row>
    <row r="1363" spans="1:4" x14ac:dyDescent="0.3">
      <c r="A1363">
        <v>1362</v>
      </c>
      <c r="B1363">
        <f t="shared" si="21"/>
        <v>0.16621918476937481</v>
      </c>
      <c r="C1363">
        <v>0.15245800000000001</v>
      </c>
      <c r="D1363">
        <v>3.4710999999999999E-2</v>
      </c>
    </row>
    <row r="1364" spans="1:4" x14ac:dyDescent="0.3">
      <c r="A1364">
        <v>1363</v>
      </c>
      <c r="B1364">
        <f t="shared" si="21"/>
        <v>0.16634122528682838</v>
      </c>
      <c r="C1364">
        <v>0.13242399999999999</v>
      </c>
      <c r="D1364">
        <v>1.5938999999999998E-2</v>
      </c>
    </row>
    <row r="1365" spans="1:4" x14ac:dyDescent="0.3">
      <c r="A1365">
        <v>1364</v>
      </c>
      <c r="B1365">
        <f t="shared" si="21"/>
        <v>0.16646326580428195</v>
      </c>
      <c r="C1365">
        <v>0.158142</v>
      </c>
      <c r="D1365">
        <v>1.7547E-2</v>
      </c>
    </row>
    <row r="1366" spans="1:4" x14ac:dyDescent="0.3">
      <c r="A1366">
        <v>1365</v>
      </c>
      <c r="B1366">
        <f t="shared" si="21"/>
        <v>0.16658530632173552</v>
      </c>
      <c r="C1366">
        <v>0.15856799999999999</v>
      </c>
      <c r="D1366">
        <v>1.3518000000000001E-2</v>
      </c>
    </row>
    <row r="1367" spans="1:4" x14ac:dyDescent="0.3">
      <c r="A1367">
        <v>1366</v>
      </c>
      <c r="B1367">
        <f t="shared" si="21"/>
        <v>0.16670734683918909</v>
      </c>
      <c r="C1367">
        <v>0.143649</v>
      </c>
      <c r="D1367">
        <v>2.9218999999999998E-2</v>
      </c>
    </row>
    <row r="1368" spans="1:4" x14ac:dyDescent="0.3">
      <c r="A1368">
        <v>1367</v>
      </c>
      <c r="B1368">
        <f t="shared" si="21"/>
        <v>0.16682938735664266</v>
      </c>
      <c r="C1368">
        <v>0.12674099999999999</v>
      </c>
      <c r="D1368">
        <v>1.7298000000000001E-2</v>
      </c>
    </row>
    <row r="1369" spans="1:4" x14ac:dyDescent="0.3">
      <c r="A1369">
        <v>1368</v>
      </c>
      <c r="B1369">
        <f t="shared" si="21"/>
        <v>0.16695142787409623</v>
      </c>
      <c r="C1369">
        <v>0.14535400000000001</v>
      </c>
      <c r="D1369">
        <v>2.7362000000000001E-2</v>
      </c>
    </row>
    <row r="1370" spans="1:4" x14ac:dyDescent="0.3">
      <c r="A1370">
        <v>1369</v>
      </c>
      <c r="B1370">
        <f t="shared" si="21"/>
        <v>0.1670734683915498</v>
      </c>
      <c r="C1370">
        <v>0.13839199999999999</v>
      </c>
      <c r="D1370">
        <v>3.7989000000000002E-2</v>
      </c>
    </row>
    <row r="1371" spans="1:4" x14ac:dyDescent="0.3">
      <c r="A1371">
        <v>1370</v>
      </c>
      <c r="B1371">
        <f t="shared" si="21"/>
        <v>0.16719550890900337</v>
      </c>
      <c r="C1371">
        <v>0.15586800000000001</v>
      </c>
      <c r="D1371">
        <v>2.5228E-2</v>
      </c>
    </row>
    <row r="1372" spans="1:4" x14ac:dyDescent="0.3">
      <c r="A1372">
        <v>1371</v>
      </c>
      <c r="B1372">
        <f t="shared" si="21"/>
        <v>0.16731754942645694</v>
      </c>
      <c r="C1372">
        <v>0.156863</v>
      </c>
      <c r="D1372">
        <v>1.5727999999999999E-2</v>
      </c>
    </row>
    <row r="1373" spans="1:4" x14ac:dyDescent="0.3">
      <c r="A1373">
        <v>1372</v>
      </c>
      <c r="B1373">
        <f t="shared" si="21"/>
        <v>0.16743958994391051</v>
      </c>
      <c r="C1373">
        <v>0.145922</v>
      </c>
      <c r="D1373">
        <v>8.992E-3</v>
      </c>
    </row>
    <row r="1374" spans="1:4" x14ac:dyDescent="0.3">
      <c r="A1374">
        <v>1373</v>
      </c>
      <c r="B1374">
        <f t="shared" si="21"/>
        <v>0.16756163046136408</v>
      </c>
      <c r="C1374">
        <v>0.174766</v>
      </c>
      <c r="D1374">
        <v>1.6801E-2</v>
      </c>
    </row>
    <row r="1375" spans="1:4" x14ac:dyDescent="0.3">
      <c r="A1375">
        <v>1374</v>
      </c>
      <c r="B1375">
        <f t="shared" si="21"/>
        <v>0.16768367097881764</v>
      </c>
      <c r="C1375">
        <v>0.15018500000000001</v>
      </c>
      <c r="D1375">
        <v>2.5173000000000001E-2</v>
      </c>
    </row>
    <row r="1376" spans="1:4" x14ac:dyDescent="0.3">
      <c r="A1376">
        <v>1375</v>
      </c>
      <c r="B1376">
        <f t="shared" si="21"/>
        <v>0.16780571149627121</v>
      </c>
      <c r="C1376">
        <v>0.157999</v>
      </c>
      <c r="D1376">
        <v>3.4109E-2</v>
      </c>
    </row>
    <row r="1377" spans="1:4" x14ac:dyDescent="0.3">
      <c r="A1377">
        <v>1376</v>
      </c>
      <c r="B1377">
        <f t="shared" si="21"/>
        <v>0.16792775201372478</v>
      </c>
      <c r="C1377">
        <v>0.168656</v>
      </c>
      <c r="D1377">
        <v>2.0088000000000002E-2</v>
      </c>
    </row>
    <row r="1378" spans="1:4" x14ac:dyDescent="0.3">
      <c r="A1378">
        <v>1377</v>
      </c>
      <c r="B1378">
        <f t="shared" si="21"/>
        <v>0.16804979253106467</v>
      </c>
      <c r="C1378">
        <v>0.14805299999999999</v>
      </c>
      <c r="D1378">
        <v>8.5769999999999996E-3</v>
      </c>
    </row>
    <row r="1379" spans="1:4" x14ac:dyDescent="0.3">
      <c r="A1379">
        <v>1378</v>
      </c>
      <c r="B1379">
        <f t="shared" si="21"/>
        <v>0.16817183304851824</v>
      </c>
      <c r="C1379">
        <v>0.17888599999999999</v>
      </c>
      <c r="D1379">
        <v>3.0964999999999999E-2</v>
      </c>
    </row>
    <row r="1380" spans="1:4" x14ac:dyDescent="0.3">
      <c r="A1380">
        <v>1379</v>
      </c>
      <c r="B1380">
        <f t="shared" si="21"/>
        <v>0.16829387356597181</v>
      </c>
      <c r="C1380">
        <v>0.13611799999999999</v>
      </c>
      <c r="D1380">
        <v>5.6810000000000003E-3</v>
      </c>
    </row>
    <row r="1381" spans="1:4" x14ac:dyDescent="0.3">
      <c r="A1381">
        <v>1380</v>
      </c>
      <c r="B1381">
        <f t="shared" si="21"/>
        <v>0.16841591408342538</v>
      </c>
      <c r="C1381">
        <v>0.17149800000000001</v>
      </c>
      <c r="D1381">
        <v>1.0836999999999999E-2</v>
      </c>
    </row>
    <row r="1382" spans="1:4" x14ac:dyDescent="0.3">
      <c r="A1382">
        <v>1381</v>
      </c>
      <c r="B1382">
        <f t="shared" si="21"/>
        <v>0.16853795460087895</v>
      </c>
      <c r="C1382">
        <v>0.18528</v>
      </c>
      <c r="D1382">
        <v>3.6850000000000001E-2</v>
      </c>
    </row>
    <row r="1383" spans="1:4" x14ac:dyDescent="0.3">
      <c r="A1383">
        <v>1382</v>
      </c>
      <c r="B1383">
        <f t="shared" si="21"/>
        <v>0.16865999511833252</v>
      </c>
      <c r="C1383">
        <v>0.17036100000000001</v>
      </c>
      <c r="D1383">
        <v>1.7745E-2</v>
      </c>
    </row>
    <row r="1384" spans="1:4" x14ac:dyDescent="0.3">
      <c r="A1384">
        <v>1383</v>
      </c>
      <c r="B1384">
        <f t="shared" si="21"/>
        <v>0.16878203563578609</v>
      </c>
      <c r="C1384">
        <v>0.18840599999999999</v>
      </c>
      <c r="D1384">
        <v>2.2360000000000001E-2</v>
      </c>
    </row>
    <row r="1385" spans="1:4" x14ac:dyDescent="0.3">
      <c r="A1385">
        <v>1384</v>
      </c>
      <c r="B1385">
        <f t="shared" si="21"/>
        <v>0.16890407615323966</v>
      </c>
      <c r="C1385">
        <v>0.193663</v>
      </c>
      <c r="D1385">
        <v>3.1108E-2</v>
      </c>
    </row>
    <row r="1386" spans="1:4" x14ac:dyDescent="0.3">
      <c r="A1386">
        <v>1385</v>
      </c>
      <c r="B1386">
        <f t="shared" si="21"/>
        <v>0.16902611667069323</v>
      </c>
      <c r="C1386">
        <v>0.18925800000000001</v>
      </c>
      <c r="D1386">
        <v>2.2006000000000001E-2</v>
      </c>
    </row>
    <row r="1387" spans="1:4" x14ac:dyDescent="0.3">
      <c r="A1387">
        <v>1386</v>
      </c>
      <c r="B1387">
        <f t="shared" si="21"/>
        <v>0.1691481571881468</v>
      </c>
      <c r="C1387">
        <v>0.19167400000000001</v>
      </c>
      <c r="D1387">
        <v>2.8809000000000001E-2</v>
      </c>
    </row>
    <row r="1388" spans="1:4" x14ac:dyDescent="0.3">
      <c r="A1388">
        <v>1387</v>
      </c>
      <c r="B1388">
        <f t="shared" si="21"/>
        <v>0.16927019770560037</v>
      </c>
      <c r="C1388">
        <v>0.20943400000000001</v>
      </c>
      <c r="D1388">
        <v>1.7895000000000001E-2</v>
      </c>
    </row>
    <row r="1389" spans="1:4" x14ac:dyDescent="0.3">
      <c r="A1389">
        <v>1388</v>
      </c>
      <c r="B1389">
        <f t="shared" si="21"/>
        <v>0.16939223822305394</v>
      </c>
      <c r="C1389">
        <v>0.23230999999999999</v>
      </c>
      <c r="D1389">
        <v>2.8521999999999999E-2</v>
      </c>
    </row>
    <row r="1390" spans="1:4" x14ac:dyDescent="0.3">
      <c r="A1390">
        <v>1389</v>
      </c>
      <c r="B1390">
        <f t="shared" si="21"/>
        <v>0.16951427874050751</v>
      </c>
      <c r="C1390">
        <v>0.21938099999999999</v>
      </c>
      <c r="D1390">
        <v>2.2294000000000001E-2</v>
      </c>
    </row>
    <row r="1391" spans="1:4" x14ac:dyDescent="0.3">
      <c r="A1391">
        <v>1390</v>
      </c>
      <c r="B1391">
        <f t="shared" si="21"/>
        <v>0.16963631925796108</v>
      </c>
      <c r="C1391">
        <v>0.24509800000000001</v>
      </c>
      <c r="D1391">
        <v>5.8079999999999998E-3</v>
      </c>
    </row>
    <row r="1392" spans="1:4" x14ac:dyDescent="0.3">
      <c r="A1392">
        <v>1391</v>
      </c>
      <c r="B1392">
        <f t="shared" si="21"/>
        <v>0.16975835977541465</v>
      </c>
      <c r="C1392">
        <v>0.19550999999999999</v>
      </c>
      <c r="D1392">
        <v>3.0915000000000002E-2</v>
      </c>
    </row>
    <row r="1393" spans="1:4" x14ac:dyDescent="0.3">
      <c r="A1393">
        <v>1392</v>
      </c>
      <c r="B1393">
        <f t="shared" si="21"/>
        <v>0.16988040029286822</v>
      </c>
      <c r="C1393">
        <v>0.216113</v>
      </c>
      <c r="D1393">
        <v>1.8606999999999999E-2</v>
      </c>
    </row>
    <row r="1394" spans="1:4" x14ac:dyDescent="0.3">
      <c r="A1394">
        <v>1393</v>
      </c>
      <c r="B1394">
        <f t="shared" si="21"/>
        <v>0.17000244081032179</v>
      </c>
      <c r="C1394">
        <v>0.20858199999999999</v>
      </c>
      <c r="D1394">
        <v>2.7543999999999999E-2</v>
      </c>
    </row>
    <row r="1395" spans="1:4" x14ac:dyDescent="0.3">
      <c r="A1395">
        <v>1394</v>
      </c>
      <c r="B1395">
        <f t="shared" si="21"/>
        <v>0.17012448132777536</v>
      </c>
      <c r="C1395">
        <v>0.24083499999999999</v>
      </c>
      <c r="D1395">
        <v>1.5623E-2</v>
      </c>
    </row>
    <row r="1396" spans="1:4" x14ac:dyDescent="0.3">
      <c r="A1396">
        <v>1395</v>
      </c>
      <c r="B1396">
        <f t="shared" si="21"/>
        <v>0.17024652184522893</v>
      </c>
      <c r="C1396">
        <v>0.23728299999999999</v>
      </c>
      <c r="D1396">
        <v>2.8427999999999998E-2</v>
      </c>
    </row>
    <row r="1397" spans="1:4" x14ac:dyDescent="0.3">
      <c r="A1397">
        <v>1396</v>
      </c>
      <c r="B1397">
        <f t="shared" si="21"/>
        <v>0.1703685623626825</v>
      </c>
      <c r="C1397">
        <v>0.22406899999999999</v>
      </c>
      <c r="D1397">
        <v>3.1329999999999997E-2</v>
      </c>
    </row>
    <row r="1398" spans="1:4" x14ac:dyDescent="0.3">
      <c r="A1398">
        <v>1397</v>
      </c>
      <c r="B1398">
        <f t="shared" si="21"/>
        <v>0.17049060288013607</v>
      </c>
      <c r="C1398">
        <v>0.22364300000000001</v>
      </c>
      <c r="D1398">
        <v>4.2994999999999998E-2</v>
      </c>
    </row>
    <row r="1399" spans="1:4" x14ac:dyDescent="0.3">
      <c r="A1399">
        <v>1398</v>
      </c>
      <c r="B1399">
        <f t="shared" si="21"/>
        <v>0.17061264339758964</v>
      </c>
      <c r="C1399">
        <v>0.21639700000000001</v>
      </c>
      <c r="D1399">
        <v>2.3747000000000001E-2</v>
      </c>
    </row>
    <row r="1400" spans="1:4" x14ac:dyDescent="0.3">
      <c r="A1400">
        <v>1399</v>
      </c>
      <c r="B1400">
        <f t="shared" si="21"/>
        <v>0.17073468391504321</v>
      </c>
      <c r="C1400">
        <v>0.24296699999999999</v>
      </c>
      <c r="D1400">
        <v>4.4980000000000003E-3</v>
      </c>
    </row>
    <row r="1401" spans="1:4" x14ac:dyDescent="0.3">
      <c r="A1401">
        <v>1400</v>
      </c>
      <c r="B1401">
        <f t="shared" si="21"/>
        <v>0.17085672443249678</v>
      </c>
      <c r="C1401">
        <v>0.22833200000000001</v>
      </c>
      <c r="D1401">
        <v>1.1932E-2</v>
      </c>
    </row>
    <row r="1402" spans="1:4" x14ac:dyDescent="0.3">
      <c r="A1402">
        <v>1401</v>
      </c>
      <c r="B1402">
        <f t="shared" si="21"/>
        <v>0.17097876494995035</v>
      </c>
      <c r="C1402">
        <v>0.269395</v>
      </c>
      <c r="D1402">
        <v>3.0262000000000001E-2</v>
      </c>
    </row>
    <row r="1403" spans="1:4" x14ac:dyDescent="0.3">
      <c r="A1403">
        <v>1402</v>
      </c>
      <c r="B1403">
        <f t="shared" si="21"/>
        <v>0.17110080546740392</v>
      </c>
      <c r="C1403">
        <v>0.26669500000000002</v>
      </c>
      <c r="D1403">
        <v>4.5356E-2</v>
      </c>
    </row>
    <row r="1404" spans="1:4" x14ac:dyDescent="0.3">
      <c r="A1404">
        <v>1403</v>
      </c>
      <c r="B1404">
        <f t="shared" si="21"/>
        <v>0.17122284598485749</v>
      </c>
      <c r="C1404">
        <v>0.27735199999999999</v>
      </c>
      <c r="D1404">
        <v>4.3624999999999997E-2</v>
      </c>
    </row>
    <row r="1405" spans="1:4" x14ac:dyDescent="0.3">
      <c r="A1405">
        <v>1404</v>
      </c>
      <c r="B1405">
        <f t="shared" si="21"/>
        <v>0.17134488650231106</v>
      </c>
      <c r="C1405">
        <v>0.281472</v>
      </c>
      <c r="D1405">
        <v>1.9028E-2</v>
      </c>
    </row>
    <row r="1406" spans="1:4" x14ac:dyDescent="0.3">
      <c r="A1406">
        <v>1405</v>
      </c>
      <c r="B1406">
        <f t="shared" si="21"/>
        <v>0.17146692701976463</v>
      </c>
      <c r="C1406">
        <v>0.29667500000000002</v>
      </c>
      <c r="D1406">
        <v>4.1768E-2</v>
      </c>
    </row>
    <row r="1407" spans="1:4" x14ac:dyDescent="0.3">
      <c r="A1407">
        <v>1406</v>
      </c>
      <c r="B1407">
        <f t="shared" si="21"/>
        <v>0.1715889675372182</v>
      </c>
      <c r="C1407">
        <v>0.30022700000000002</v>
      </c>
      <c r="D1407">
        <v>4.9013000000000001E-2</v>
      </c>
    </row>
    <row r="1408" spans="1:4" x14ac:dyDescent="0.3">
      <c r="A1408">
        <v>1407</v>
      </c>
      <c r="B1408">
        <f t="shared" si="21"/>
        <v>0.17171100805467177</v>
      </c>
      <c r="C1408">
        <v>0.27649899999999999</v>
      </c>
      <c r="D1408">
        <v>3.0550999999999998E-2</v>
      </c>
    </row>
    <row r="1409" spans="1:4" x14ac:dyDescent="0.3">
      <c r="A1409">
        <v>1408</v>
      </c>
      <c r="B1409">
        <f t="shared" si="21"/>
        <v>0.17183304857212534</v>
      </c>
      <c r="C1409">
        <v>0.28942899999999999</v>
      </c>
      <c r="D1409">
        <v>1.3335E-2</v>
      </c>
    </row>
    <row r="1410" spans="1:4" x14ac:dyDescent="0.3">
      <c r="A1410">
        <v>1409</v>
      </c>
      <c r="B1410">
        <f t="shared" si="21"/>
        <v>0.17195508908957891</v>
      </c>
      <c r="C1410">
        <v>0.310031</v>
      </c>
      <c r="D1410">
        <v>4.5372999999999997E-2</v>
      </c>
    </row>
    <row r="1411" spans="1:4" x14ac:dyDescent="0.3">
      <c r="A1411">
        <v>1410</v>
      </c>
      <c r="B1411">
        <f t="shared" ref="B1411:B1474" si="22">ABS((A1411/4097-A1411/4096)*2048)</f>
        <v>0.17207712960703248</v>
      </c>
      <c r="C1411">
        <v>0.29141800000000001</v>
      </c>
      <c r="D1411">
        <v>4.4735999999999998E-2</v>
      </c>
    </row>
    <row r="1412" spans="1:4" x14ac:dyDescent="0.3">
      <c r="A1412">
        <v>1411</v>
      </c>
      <c r="B1412">
        <f t="shared" si="22"/>
        <v>0.17219917012448605</v>
      </c>
      <c r="C1412">
        <v>0.31457800000000002</v>
      </c>
      <c r="D1412">
        <v>1.2281E-2</v>
      </c>
    </row>
    <row r="1413" spans="1:4" x14ac:dyDescent="0.3">
      <c r="A1413">
        <v>1412</v>
      </c>
      <c r="B1413">
        <f t="shared" si="22"/>
        <v>0.17232121064193962</v>
      </c>
      <c r="C1413">
        <v>0.30221700000000001</v>
      </c>
      <c r="D1413">
        <v>3.8000000000000002E-5</v>
      </c>
    </row>
    <row r="1414" spans="1:4" x14ac:dyDescent="0.3">
      <c r="A1414">
        <v>1413</v>
      </c>
      <c r="B1414">
        <f t="shared" si="22"/>
        <v>0.17244325115939318</v>
      </c>
      <c r="C1414">
        <v>0.29099199999999997</v>
      </c>
      <c r="D1414">
        <v>3.5468E-2</v>
      </c>
    </row>
    <row r="1415" spans="1:4" x14ac:dyDescent="0.3">
      <c r="A1415">
        <v>1414</v>
      </c>
      <c r="B1415">
        <f t="shared" si="22"/>
        <v>0.17256529167684675</v>
      </c>
      <c r="C1415">
        <v>0.30619499999999999</v>
      </c>
      <c r="D1415">
        <v>3.1439000000000002E-2</v>
      </c>
    </row>
    <row r="1416" spans="1:4" x14ac:dyDescent="0.3">
      <c r="A1416">
        <v>1415</v>
      </c>
      <c r="B1416">
        <f t="shared" si="22"/>
        <v>0.17268733219430032</v>
      </c>
      <c r="C1416">
        <v>0.29042299999999999</v>
      </c>
      <c r="D1416">
        <v>5.4260000000000003E-3</v>
      </c>
    </row>
    <row r="1417" spans="1:4" x14ac:dyDescent="0.3">
      <c r="A1417">
        <v>1416</v>
      </c>
      <c r="B1417">
        <f t="shared" si="22"/>
        <v>0.17280937271175389</v>
      </c>
      <c r="C1417">
        <v>0.29880600000000002</v>
      </c>
      <c r="D1417">
        <v>2.7E-4</v>
      </c>
    </row>
    <row r="1418" spans="1:4" x14ac:dyDescent="0.3">
      <c r="A1418">
        <v>1417</v>
      </c>
      <c r="B1418">
        <f t="shared" si="22"/>
        <v>0.17293141322920746</v>
      </c>
      <c r="C1418">
        <v>0.295823</v>
      </c>
      <c r="D1418">
        <v>2.3487999999999998E-2</v>
      </c>
    </row>
    <row r="1419" spans="1:4" x14ac:dyDescent="0.3">
      <c r="A1419">
        <v>1418</v>
      </c>
      <c r="B1419">
        <f t="shared" si="22"/>
        <v>0.17305345374666103</v>
      </c>
      <c r="C1419">
        <v>0.313583</v>
      </c>
      <c r="D1419">
        <v>1.5115999999999999E-2</v>
      </c>
    </row>
    <row r="1420" spans="1:4" x14ac:dyDescent="0.3">
      <c r="A1420">
        <v>1419</v>
      </c>
      <c r="B1420">
        <f t="shared" si="22"/>
        <v>0.1731754942641146</v>
      </c>
      <c r="C1420">
        <v>0.32139800000000002</v>
      </c>
      <c r="D1420">
        <v>1.6326E-2</v>
      </c>
    </row>
    <row r="1421" spans="1:4" x14ac:dyDescent="0.3">
      <c r="A1421">
        <v>1420</v>
      </c>
      <c r="B1421">
        <f t="shared" si="22"/>
        <v>0.17329753478156817</v>
      </c>
      <c r="C1421">
        <v>0.332339</v>
      </c>
      <c r="D1421">
        <v>2.0795000000000001E-2</v>
      </c>
    </row>
    <row r="1422" spans="1:4" x14ac:dyDescent="0.3">
      <c r="A1422">
        <v>1421</v>
      </c>
      <c r="B1422">
        <f t="shared" si="22"/>
        <v>0.17341957529902174</v>
      </c>
      <c r="C1422">
        <v>0.30179</v>
      </c>
      <c r="D1422">
        <v>1.0291E-2</v>
      </c>
    </row>
    <row r="1423" spans="1:4" x14ac:dyDescent="0.3">
      <c r="A1423">
        <v>1422</v>
      </c>
      <c r="B1423">
        <f t="shared" si="22"/>
        <v>0.17354161581647531</v>
      </c>
      <c r="C1423">
        <v>0.30988900000000003</v>
      </c>
      <c r="D1423">
        <v>1.8938E-2</v>
      </c>
    </row>
    <row r="1424" spans="1:4" x14ac:dyDescent="0.3">
      <c r="A1424">
        <v>1423</v>
      </c>
      <c r="B1424">
        <f t="shared" si="22"/>
        <v>0.17366365633392888</v>
      </c>
      <c r="C1424">
        <v>0.29525400000000002</v>
      </c>
      <c r="D1424">
        <v>2.5300000000000002E-4</v>
      </c>
    </row>
    <row r="1425" spans="1:4" x14ac:dyDescent="0.3">
      <c r="A1425">
        <v>1424</v>
      </c>
      <c r="B1425">
        <f t="shared" si="22"/>
        <v>0.17378569685138245</v>
      </c>
      <c r="C1425">
        <v>0.347968</v>
      </c>
      <c r="D1425">
        <v>1.4826000000000001E-2</v>
      </c>
    </row>
    <row r="1426" spans="1:4" x14ac:dyDescent="0.3">
      <c r="A1426">
        <v>1425</v>
      </c>
      <c r="B1426">
        <f t="shared" si="22"/>
        <v>0.17390773736883602</v>
      </c>
      <c r="C1426">
        <v>0.33759600000000001</v>
      </c>
      <c r="D1426">
        <v>7.979E-3</v>
      </c>
    </row>
    <row r="1427" spans="1:4" x14ac:dyDescent="0.3">
      <c r="A1427">
        <v>1426</v>
      </c>
      <c r="B1427">
        <f t="shared" si="22"/>
        <v>0.17402977788628959</v>
      </c>
      <c r="C1427">
        <v>0.31642500000000001</v>
      </c>
      <c r="D1427">
        <v>1.6869999999999999E-3</v>
      </c>
    </row>
    <row r="1428" spans="1:4" x14ac:dyDescent="0.3">
      <c r="A1428">
        <v>1427</v>
      </c>
      <c r="B1428">
        <f t="shared" si="22"/>
        <v>0.17415181840374316</v>
      </c>
      <c r="C1428">
        <v>0.311168</v>
      </c>
      <c r="D1428">
        <v>4.7428999999999999E-2</v>
      </c>
    </row>
    <row r="1429" spans="1:4" x14ac:dyDescent="0.3">
      <c r="A1429">
        <v>1428</v>
      </c>
      <c r="B1429">
        <f t="shared" si="22"/>
        <v>0.17427385892119673</v>
      </c>
      <c r="C1429">
        <v>0.31187799999999999</v>
      </c>
      <c r="D1429">
        <v>3.1729E-2</v>
      </c>
    </row>
    <row r="1430" spans="1:4" x14ac:dyDescent="0.3">
      <c r="A1430">
        <v>1429</v>
      </c>
      <c r="B1430">
        <f t="shared" si="22"/>
        <v>0.1743958994386503</v>
      </c>
      <c r="C1430">
        <v>0.29951699999999998</v>
      </c>
      <c r="D1430">
        <v>3.0120999999999998E-2</v>
      </c>
    </row>
    <row r="1431" spans="1:4" x14ac:dyDescent="0.3">
      <c r="A1431">
        <v>1430</v>
      </c>
      <c r="B1431">
        <f t="shared" si="22"/>
        <v>0.17451793995610387</v>
      </c>
      <c r="C1431">
        <v>0.34711599999999998</v>
      </c>
      <c r="D1431">
        <v>3.5185000000000001E-2</v>
      </c>
    </row>
    <row r="1432" spans="1:4" x14ac:dyDescent="0.3">
      <c r="A1432">
        <v>1431</v>
      </c>
      <c r="B1432">
        <f t="shared" si="22"/>
        <v>0.17463998047355744</v>
      </c>
      <c r="C1432">
        <v>0.34384799999999999</v>
      </c>
      <c r="D1432">
        <v>1.4808999999999999E-2</v>
      </c>
    </row>
    <row r="1433" spans="1:4" x14ac:dyDescent="0.3">
      <c r="A1433">
        <v>1432</v>
      </c>
      <c r="B1433">
        <f t="shared" si="22"/>
        <v>0.17476202099101101</v>
      </c>
      <c r="C1433">
        <v>0.34711599999999998</v>
      </c>
      <c r="D1433">
        <v>3.2765000000000002E-2</v>
      </c>
    </row>
    <row r="1434" spans="1:4" x14ac:dyDescent="0.3">
      <c r="A1434">
        <v>1433</v>
      </c>
      <c r="B1434">
        <f t="shared" si="22"/>
        <v>0.17488406150846458</v>
      </c>
      <c r="C1434">
        <v>0.345553</v>
      </c>
      <c r="D1434">
        <v>4.5671999999999997E-2</v>
      </c>
    </row>
    <row r="1435" spans="1:4" x14ac:dyDescent="0.3">
      <c r="A1435">
        <v>1434</v>
      </c>
      <c r="B1435">
        <f t="shared" si="22"/>
        <v>0.17500610202591815</v>
      </c>
      <c r="C1435">
        <v>0.363313</v>
      </c>
      <c r="D1435">
        <v>3.3725999999999999E-2</v>
      </c>
    </row>
    <row r="1436" spans="1:4" x14ac:dyDescent="0.3">
      <c r="A1436">
        <v>1435</v>
      </c>
      <c r="B1436">
        <f t="shared" si="22"/>
        <v>0.17512814254337172</v>
      </c>
      <c r="C1436">
        <v>0.33333299999999999</v>
      </c>
      <c r="D1436">
        <v>3.1952000000000001E-2</v>
      </c>
    </row>
    <row r="1437" spans="1:4" x14ac:dyDescent="0.3">
      <c r="A1437">
        <v>1436</v>
      </c>
      <c r="B1437">
        <f t="shared" si="22"/>
        <v>0.17525018306082529</v>
      </c>
      <c r="C1437">
        <v>0.37183899999999998</v>
      </c>
      <c r="D1437">
        <v>1.9467999999999999E-2</v>
      </c>
    </row>
    <row r="1438" spans="1:4" x14ac:dyDescent="0.3">
      <c r="A1438">
        <v>1437</v>
      </c>
      <c r="B1438">
        <f t="shared" si="22"/>
        <v>0.17537222357827886</v>
      </c>
      <c r="C1438">
        <v>0.37624299999999999</v>
      </c>
      <c r="D1438">
        <v>2.1900000000000001E-4</v>
      </c>
    </row>
    <row r="1439" spans="1:4" x14ac:dyDescent="0.3">
      <c r="A1439">
        <v>1438</v>
      </c>
      <c r="B1439">
        <f t="shared" si="22"/>
        <v>0.17549426409573243</v>
      </c>
      <c r="C1439">
        <v>0.37865900000000002</v>
      </c>
      <c r="D1439">
        <v>1.452E-2</v>
      </c>
    </row>
    <row r="1440" spans="1:4" x14ac:dyDescent="0.3">
      <c r="A1440">
        <v>1439</v>
      </c>
      <c r="B1440">
        <f t="shared" si="22"/>
        <v>0.175616304613186</v>
      </c>
      <c r="C1440">
        <v>0.35692000000000002</v>
      </c>
      <c r="D1440">
        <v>3.3204999999999998E-2</v>
      </c>
    </row>
    <row r="1441" spans="1:4" x14ac:dyDescent="0.3">
      <c r="A1441">
        <v>1440</v>
      </c>
      <c r="B1441">
        <f t="shared" si="22"/>
        <v>0.17573834513063957</v>
      </c>
      <c r="C1441">
        <v>0.38434200000000002</v>
      </c>
      <c r="D1441">
        <v>1.8009000000000001E-2</v>
      </c>
    </row>
    <row r="1442" spans="1:4" x14ac:dyDescent="0.3">
      <c r="A1442">
        <v>1441</v>
      </c>
      <c r="B1442">
        <f t="shared" si="22"/>
        <v>0.17586038564797946</v>
      </c>
      <c r="C1442">
        <v>0.34782600000000002</v>
      </c>
      <c r="D1442">
        <v>7.4400000000000004E-3</v>
      </c>
    </row>
    <row r="1443" spans="1:4" x14ac:dyDescent="0.3">
      <c r="A1443">
        <v>1442</v>
      </c>
      <c r="B1443">
        <f t="shared" si="22"/>
        <v>0.17598242616543303</v>
      </c>
      <c r="C1443">
        <v>0.382353</v>
      </c>
      <c r="D1443">
        <v>7.1329999999999996E-3</v>
      </c>
    </row>
    <row r="1444" spans="1:4" x14ac:dyDescent="0.3">
      <c r="A1444">
        <v>1443</v>
      </c>
      <c r="B1444">
        <f t="shared" si="22"/>
        <v>0.1761044666828866</v>
      </c>
      <c r="C1444">
        <v>0.37368600000000002</v>
      </c>
      <c r="D1444">
        <v>2.7342999999999999E-2</v>
      </c>
    </row>
    <row r="1445" spans="1:4" x14ac:dyDescent="0.3">
      <c r="A1445">
        <v>1444</v>
      </c>
      <c r="B1445">
        <f t="shared" si="22"/>
        <v>0.17622650720034017</v>
      </c>
      <c r="C1445">
        <v>0.365871</v>
      </c>
      <c r="D1445">
        <v>2.8386999999999999E-2</v>
      </c>
    </row>
    <row r="1446" spans="1:4" x14ac:dyDescent="0.3">
      <c r="A1446">
        <v>1445</v>
      </c>
      <c r="B1446">
        <f t="shared" si="22"/>
        <v>0.17634854771779374</v>
      </c>
      <c r="C1446">
        <v>0.37397000000000002</v>
      </c>
      <c r="D1446">
        <v>3.1447000000000003E-2</v>
      </c>
    </row>
    <row r="1447" spans="1:4" x14ac:dyDescent="0.3">
      <c r="A1447">
        <v>1446</v>
      </c>
      <c r="B1447">
        <f t="shared" si="22"/>
        <v>0.17647058823524731</v>
      </c>
      <c r="C1447">
        <v>0.40252900000000003</v>
      </c>
      <c r="D1447">
        <v>1.4692999999999999E-2</v>
      </c>
    </row>
    <row r="1448" spans="1:4" x14ac:dyDescent="0.3">
      <c r="A1448">
        <v>1447</v>
      </c>
      <c r="B1448">
        <f t="shared" si="22"/>
        <v>0.17659262875270088</v>
      </c>
      <c r="C1448">
        <v>0.38249499999999997</v>
      </c>
      <c r="D1448">
        <v>5.1190000000000003E-3</v>
      </c>
    </row>
    <row r="1449" spans="1:4" x14ac:dyDescent="0.3">
      <c r="A1449">
        <v>1448</v>
      </c>
      <c r="B1449">
        <f t="shared" si="22"/>
        <v>0.17671466927015445</v>
      </c>
      <c r="C1449">
        <v>0.381216</v>
      </c>
      <c r="D1449">
        <v>1.9599999999999999E-2</v>
      </c>
    </row>
    <row r="1450" spans="1:4" x14ac:dyDescent="0.3">
      <c r="A1450">
        <v>1449</v>
      </c>
      <c r="B1450">
        <f t="shared" si="22"/>
        <v>0.17683670978760802</v>
      </c>
      <c r="C1450">
        <v>0.39158900000000002</v>
      </c>
      <c r="D1450">
        <v>1.5008000000000001E-2</v>
      </c>
    </row>
    <row r="1451" spans="1:4" x14ac:dyDescent="0.3">
      <c r="A1451">
        <v>1450</v>
      </c>
      <c r="B1451">
        <f t="shared" si="22"/>
        <v>0.17695875030506159</v>
      </c>
      <c r="C1451">
        <v>0.37894299999999997</v>
      </c>
      <c r="D1451">
        <v>5.9059999999999998E-3</v>
      </c>
    </row>
    <row r="1452" spans="1:4" x14ac:dyDescent="0.3">
      <c r="A1452">
        <v>1451</v>
      </c>
      <c r="B1452">
        <f t="shared" si="22"/>
        <v>0.17708079082251516</v>
      </c>
      <c r="C1452">
        <v>0.39897700000000003</v>
      </c>
      <c r="D1452">
        <v>5.8230000000000001E-3</v>
      </c>
    </row>
    <row r="1453" spans="1:4" x14ac:dyDescent="0.3">
      <c r="A1453">
        <v>1452</v>
      </c>
      <c r="B1453">
        <f t="shared" si="22"/>
        <v>0.17720283133996872</v>
      </c>
      <c r="C1453">
        <v>0.40252900000000003</v>
      </c>
      <c r="D1453">
        <v>4.6120000000000001E-2</v>
      </c>
    </row>
    <row r="1454" spans="1:4" x14ac:dyDescent="0.3">
      <c r="A1454">
        <v>1453</v>
      </c>
      <c r="B1454">
        <f t="shared" si="22"/>
        <v>0.17732487185742229</v>
      </c>
      <c r="C1454">
        <v>0.42029</v>
      </c>
      <c r="D1454">
        <v>2.2568000000000001E-2</v>
      </c>
    </row>
    <row r="1455" spans="1:4" x14ac:dyDescent="0.3">
      <c r="A1455">
        <v>1454</v>
      </c>
      <c r="B1455">
        <f t="shared" si="22"/>
        <v>0.17744691237487586</v>
      </c>
      <c r="C1455">
        <v>0.414464</v>
      </c>
      <c r="D1455">
        <v>1.2463999999999999E-2</v>
      </c>
    </row>
    <row r="1456" spans="1:4" x14ac:dyDescent="0.3">
      <c r="A1456">
        <v>1455</v>
      </c>
      <c r="B1456">
        <f t="shared" si="22"/>
        <v>0.17756895289232943</v>
      </c>
      <c r="C1456">
        <v>0.43137300000000001</v>
      </c>
      <c r="D1456">
        <v>2.2401999999999998E-2</v>
      </c>
    </row>
    <row r="1457" spans="1:4" x14ac:dyDescent="0.3">
      <c r="A1457">
        <v>1456</v>
      </c>
      <c r="B1457">
        <f t="shared" si="22"/>
        <v>0.177690993409783</v>
      </c>
      <c r="C1457">
        <v>0.40366600000000002</v>
      </c>
      <c r="D1457">
        <v>3.4157E-2</v>
      </c>
    </row>
    <row r="1458" spans="1:4" x14ac:dyDescent="0.3">
      <c r="A1458">
        <v>1457</v>
      </c>
      <c r="B1458">
        <f t="shared" si="22"/>
        <v>0.17781303392723657</v>
      </c>
      <c r="C1458">
        <v>0.41744799999999999</v>
      </c>
      <c r="D1458">
        <v>1.8853999999999999E-2</v>
      </c>
    </row>
    <row r="1459" spans="1:4" x14ac:dyDescent="0.3">
      <c r="A1459">
        <v>1458</v>
      </c>
      <c r="B1459">
        <f t="shared" si="22"/>
        <v>0.17793507444469014</v>
      </c>
      <c r="C1459">
        <v>0.42838900000000002</v>
      </c>
      <c r="D1459">
        <v>4.301E-2</v>
      </c>
    </row>
    <row r="1460" spans="1:4" x14ac:dyDescent="0.3">
      <c r="A1460">
        <v>1459</v>
      </c>
      <c r="B1460">
        <f t="shared" si="22"/>
        <v>0.17805711496214371</v>
      </c>
      <c r="C1460">
        <v>0.43023600000000001</v>
      </c>
      <c r="D1460">
        <v>4.7800000000000002E-4</v>
      </c>
    </row>
    <row r="1461" spans="1:4" x14ac:dyDescent="0.3">
      <c r="A1461">
        <v>1460</v>
      </c>
      <c r="B1461">
        <f t="shared" si="22"/>
        <v>0.17817915547959728</v>
      </c>
      <c r="C1461">
        <v>0.44799699999999998</v>
      </c>
      <c r="D1461">
        <v>1.8605E-2</v>
      </c>
    </row>
    <row r="1462" spans="1:4" x14ac:dyDescent="0.3">
      <c r="A1462">
        <v>1461</v>
      </c>
      <c r="B1462">
        <f t="shared" si="22"/>
        <v>0.17830119599705085</v>
      </c>
      <c r="C1462">
        <v>0.445581</v>
      </c>
      <c r="D1462">
        <v>1.6990999999999999E-2</v>
      </c>
    </row>
    <row r="1463" spans="1:4" x14ac:dyDescent="0.3">
      <c r="A1463">
        <v>1462</v>
      </c>
      <c r="B1463">
        <f t="shared" si="22"/>
        <v>0.17842323651450442</v>
      </c>
      <c r="C1463">
        <v>0.43776599999999999</v>
      </c>
      <c r="D1463">
        <v>1.651E-2</v>
      </c>
    </row>
    <row r="1464" spans="1:4" x14ac:dyDescent="0.3">
      <c r="A1464">
        <v>1463</v>
      </c>
      <c r="B1464">
        <f t="shared" si="22"/>
        <v>0.17854527703195799</v>
      </c>
      <c r="C1464">
        <v>0.446434</v>
      </c>
      <c r="D1464">
        <v>4.9286999999999997E-2</v>
      </c>
    </row>
    <row r="1465" spans="1:4" x14ac:dyDescent="0.3">
      <c r="A1465">
        <v>1464</v>
      </c>
      <c r="B1465">
        <f t="shared" si="22"/>
        <v>0.17866731754941156</v>
      </c>
      <c r="C1465">
        <v>0.46504699999999999</v>
      </c>
      <c r="D1465">
        <v>4.5331000000000003E-2</v>
      </c>
    </row>
    <row r="1466" spans="1:4" x14ac:dyDescent="0.3">
      <c r="A1466">
        <v>1465</v>
      </c>
      <c r="B1466">
        <f t="shared" si="22"/>
        <v>0.17878935806686513</v>
      </c>
      <c r="C1466">
        <v>0.42824699999999999</v>
      </c>
      <c r="D1466">
        <v>3.6488E-2</v>
      </c>
    </row>
    <row r="1467" spans="1:4" x14ac:dyDescent="0.3">
      <c r="A1467">
        <v>1466</v>
      </c>
      <c r="B1467">
        <f t="shared" si="22"/>
        <v>0.1789113985843187</v>
      </c>
      <c r="C1467">
        <v>0.44543899999999997</v>
      </c>
      <c r="D1467">
        <v>4.5026999999999998E-2</v>
      </c>
    </row>
    <row r="1468" spans="1:4" x14ac:dyDescent="0.3">
      <c r="A1468">
        <v>1467</v>
      </c>
      <c r="B1468">
        <f t="shared" si="22"/>
        <v>0.17903343910177227</v>
      </c>
      <c r="C1468">
        <v>0.46405200000000002</v>
      </c>
      <c r="D1468">
        <v>1.4E-5</v>
      </c>
    </row>
    <row r="1469" spans="1:4" x14ac:dyDescent="0.3">
      <c r="A1469">
        <v>1468</v>
      </c>
      <c r="B1469">
        <f t="shared" si="22"/>
        <v>0.17915547961922584</v>
      </c>
      <c r="C1469">
        <v>0.47613</v>
      </c>
      <c r="D1469">
        <v>1.2498E-2</v>
      </c>
    </row>
    <row r="1470" spans="1:4" x14ac:dyDescent="0.3">
      <c r="A1470">
        <v>1469</v>
      </c>
      <c r="B1470">
        <f t="shared" si="22"/>
        <v>0.17927752013667941</v>
      </c>
      <c r="C1470">
        <v>0.45978999999999998</v>
      </c>
      <c r="D1470">
        <v>1.7090000000000001E-2</v>
      </c>
    </row>
    <row r="1471" spans="1:4" x14ac:dyDescent="0.3">
      <c r="A1471">
        <v>1470</v>
      </c>
      <c r="B1471">
        <f t="shared" si="22"/>
        <v>0.17939956065413298</v>
      </c>
      <c r="C1471">
        <v>0.45368000000000003</v>
      </c>
      <c r="D1471">
        <v>2.6231000000000001E-2</v>
      </c>
    </row>
    <row r="1472" spans="1:4" x14ac:dyDescent="0.3">
      <c r="A1472">
        <v>1471</v>
      </c>
      <c r="B1472">
        <f t="shared" si="22"/>
        <v>0.17952160117158655</v>
      </c>
      <c r="C1472">
        <v>0.44416</v>
      </c>
      <c r="D1472">
        <v>2.7403E-2</v>
      </c>
    </row>
    <row r="1473" spans="1:4" x14ac:dyDescent="0.3">
      <c r="A1473">
        <v>1472</v>
      </c>
      <c r="B1473">
        <f t="shared" si="22"/>
        <v>0.17964364168904012</v>
      </c>
      <c r="C1473">
        <v>0.424979</v>
      </c>
      <c r="D1473">
        <v>3.5647999999999999E-2</v>
      </c>
    </row>
    <row r="1474" spans="1:4" x14ac:dyDescent="0.3">
      <c r="A1474">
        <v>1473</v>
      </c>
      <c r="B1474">
        <f t="shared" si="22"/>
        <v>0.17976568220649369</v>
      </c>
      <c r="C1474">
        <v>0.44472899999999999</v>
      </c>
      <c r="D1474">
        <v>4.8988999999999998E-2</v>
      </c>
    </row>
    <row r="1475" spans="1:4" x14ac:dyDescent="0.3">
      <c r="A1475">
        <v>1474</v>
      </c>
      <c r="B1475">
        <f t="shared" ref="B1475:B1538" si="23">ABS((A1475/4097-A1475/4096)*2048)</f>
        <v>0.17988772272394726</v>
      </c>
      <c r="C1475">
        <v>0.46447899999999998</v>
      </c>
      <c r="D1475">
        <v>9.613E-3</v>
      </c>
    </row>
    <row r="1476" spans="1:4" x14ac:dyDescent="0.3">
      <c r="A1476">
        <v>1475</v>
      </c>
      <c r="B1476">
        <f t="shared" si="23"/>
        <v>0.18000976324140083</v>
      </c>
      <c r="C1476">
        <v>0.46689399999999998</v>
      </c>
      <c r="D1476">
        <v>7.2150000000000001E-3</v>
      </c>
    </row>
    <row r="1477" spans="1:4" x14ac:dyDescent="0.3">
      <c r="A1477">
        <v>1476</v>
      </c>
      <c r="B1477">
        <f t="shared" si="23"/>
        <v>0.1801318037588544</v>
      </c>
      <c r="C1477">
        <v>0.45368000000000003</v>
      </c>
      <c r="D1477">
        <v>4.8845E-2</v>
      </c>
    </row>
    <row r="1478" spans="1:4" x14ac:dyDescent="0.3">
      <c r="A1478">
        <v>1477</v>
      </c>
      <c r="B1478">
        <f t="shared" si="23"/>
        <v>0.18025384427630797</v>
      </c>
      <c r="C1478">
        <v>0.46121099999999998</v>
      </c>
      <c r="D1478">
        <v>4.4810999999999997E-2</v>
      </c>
    </row>
    <row r="1479" spans="1:4" x14ac:dyDescent="0.3">
      <c r="A1479">
        <v>1478</v>
      </c>
      <c r="B1479">
        <f t="shared" si="23"/>
        <v>0.18037588479376154</v>
      </c>
      <c r="C1479">
        <v>0.45538499999999998</v>
      </c>
      <c r="D1479">
        <v>4.8840000000000001E-2</v>
      </c>
    </row>
    <row r="1480" spans="1:4" x14ac:dyDescent="0.3">
      <c r="A1480">
        <v>1479</v>
      </c>
      <c r="B1480">
        <f t="shared" si="23"/>
        <v>0.18049792531121511</v>
      </c>
      <c r="C1480">
        <v>0.47343000000000002</v>
      </c>
      <c r="D1480">
        <v>4.4499999999999997E-4</v>
      </c>
    </row>
    <row r="1481" spans="1:4" x14ac:dyDescent="0.3">
      <c r="A1481">
        <v>1480</v>
      </c>
      <c r="B1481">
        <f t="shared" si="23"/>
        <v>0.18061996582866868</v>
      </c>
      <c r="C1481">
        <v>0.45225900000000002</v>
      </c>
      <c r="D1481">
        <v>1.0675E-2</v>
      </c>
    </row>
    <row r="1482" spans="1:4" x14ac:dyDescent="0.3">
      <c r="A1482">
        <v>1481</v>
      </c>
      <c r="B1482">
        <f t="shared" si="23"/>
        <v>0.18074200634612225</v>
      </c>
      <c r="C1482">
        <v>0.44757000000000002</v>
      </c>
      <c r="D1482">
        <v>1.1320999999999999E-2</v>
      </c>
    </row>
    <row r="1483" spans="1:4" x14ac:dyDescent="0.3">
      <c r="A1483">
        <v>1482</v>
      </c>
      <c r="B1483">
        <f t="shared" si="23"/>
        <v>0.18086404686357582</v>
      </c>
      <c r="C1483">
        <v>0.46362599999999998</v>
      </c>
      <c r="D1483">
        <v>2.3545E-2</v>
      </c>
    </row>
    <row r="1484" spans="1:4" x14ac:dyDescent="0.3">
      <c r="A1484">
        <v>1483</v>
      </c>
      <c r="B1484">
        <f t="shared" si="23"/>
        <v>0.18098608738102939</v>
      </c>
      <c r="C1484">
        <v>0.49730000000000002</v>
      </c>
      <c r="D1484">
        <v>8.1049999999999994E-3</v>
      </c>
    </row>
    <row r="1485" spans="1:4" x14ac:dyDescent="0.3">
      <c r="A1485">
        <v>1484</v>
      </c>
      <c r="B1485">
        <f t="shared" si="23"/>
        <v>0.18110812789848296</v>
      </c>
      <c r="C1485">
        <v>0.50426300000000002</v>
      </c>
      <c r="D1485">
        <v>1.7179E-2</v>
      </c>
    </row>
    <row r="1486" spans="1:4" x14ac:dyDescent="0.3">
      <c r="A1486">
        <v>1485</v>
      </c>
      <c r="B1486">
        <f t="shared" si="23"/>
        <v>0.18123016841593653</v>
      </c>
      <c r="C1486">
        <v>0.49246899999999999</v>
      </c>
      <c r="D1486">
        <v>2.3296000000000001E-2</v>
      </c>
    </row>
    <row r="1487" spans="1:4" x14ac:dyDescent="0.3">
      <c r="A1487">
        <v>1486</v>
      </c>
      <c r="B1487">
        <f t="shared" si="23"/>
        <v>0.1813522089333901</v>
      </c>
      <c r="C1487">
        <v>0.50625200000000004</v>
      </c>
      <c r="D1487">
        <v>1.02E-4</v>
      </c>
    </row>
    <row r="1488" spans="1:4" x14ac:dyDescent="0.3">
      <c r="A1488">
        <v>1487</v>
      </c>
      <c r="B1488">
        <f t="shared" si="23"/>
        <v>0.18147424945084367</v>
      </c>
      <c r="C1488">
        <v>0.50753099999999995</v>
      </c>
      <c r="D1488">
        <v>4.8459000000000002E-2</v>
      </c>
    </row>
    <row r="1489" spans="1:4" x14ac:dyDescent="0.3">
      <c r="A1489">
        <v>1488</v>
      </c>
      <c r="B1489">
        <f t="shared" si="23"/>
        <v>0.18159628996829724</v>
      </c>
      <c r="C1489">
        <v>0.49488500000000002</v>
      </c>
      <c r="D1489">
        <v>3.1630999999999999E-2</v>
      </c>
    </row>
    <row r="1490" spans="1:4" x14ac:dyDescent="0.3">
      <c r="A1490">
        <v>1489</v>
      </c>
      <c r="B1490">
        <f t="shared" si="23"/>
        <v>0.18171833048575081</v>
      </c>
      <c r="C1490">
        <v>0.50213099999999999</v>
      </c>
      <c r="D1490">
        <v>4.0930000000000003E-3</v>
      </c>
    </row>
    <row r="1491" spans="1:4" x14ac:dyDescent="0.3">
      <c r="A1491">
        <v>1490</v>
      </c>
      <c r="B1491">
        <f t="shared" si="23"/>
        <v>0.18184037100320438</v>
      </c>
      <c r="C1491">
        <v>0.52216499999999999</v>
      </c>
      <c r="D1491">
        <v>4.7683999999999997E-2</v>
      </c>
    </row>
    <row r="1492" spans="1:4" x14ac:dyDescent="0.3">
      <c r="A1492">
        <v>1491</v>
      </c>
      <c r="B1492">
        <f t="shared" si="23"/>
        <v>0.18196241152065795</v>
      </c>
      <c r="C1492">
        <v>0.50781500000000002</v>
      </c>
      <c r="D1492">
        <v>2.1107999999999998E-2</v>
      </c>
    </row>
    <row r="1493" spans="1:4" x14ac:dyDescent="0.3">
      <c r="A1493">
        <v>1492</v>
      </c>
      <c r="B1493">
        <f t="shared" si="23"/>
        <v>0.18208445203811152</v>
      </c>
      <c r="C1493">
        <v>0.50909300000000002</v>
      </c>
      <c r="D1493">
        <v>1.9560999999999999E-2</v>
      </c>
    </row>
    <row r="1494" spans="1:4" x14ac:dyDescent="0.3">
      <c r="A1494">
        <v>1493</v>
      </c>
      <c r="B1494">
        <f t="shared" si="23"/>
        <v>0.18220649255556509</v>
      </c>
      <c r="C1494">
        <v>0.55072500000000002</v>
      </c>
      <c r="D1494">
        <v>3.1652E-2</v>
      </c>
    </row>
    <row r="1495" spans="1:4" x14ac:dyDescent="0.3">
      <c r="A1495">
        <v>1494</v>
      </c>
      <c r="B1495">
        <f t="shared" si="23"/>
        <v>0.18232853307301866</v>
      </c>
      <c r="C1495">
        <v>0.52443899999999999</v>
      </c>
      <c r="D1495">
        <v>3.2696999999999997E-2</v>
      </c>
    </row>
    <row r="1496" spans="1:4" x14ac:dyDescent="0.3">
      <c r="A1496">
        <v>1495</v>
      </c>
      <c r="B1496">
        <f t="shared" si="23"/>
        <v>0.18245057359047223</v>
      </c>
      <c r="C1496">
        <v>0.51975000000000005</v>
      </c>
      <c r="D1496">
        <v>3.1486E-2</v>
      </c>
    </row>
    <row r="1497" spans="1:4" x14ac:dyDescent="0.3">
      <c r="A1497">
        <v>1496</v>
      </c>
      <c r="B1497">
        <f t="shared" si="23"/>
        <v>0.1825726141079258</v>
      </c>
      <c r="C1497">
        <v>0.53125900000000004</v>
      </c>
      <c r="D1497">
        <v>2.8348999999999999E-2</v>
      </c>
    </row>
    <row r="1498" spans="1:4" x14ac:dyDescent="0.3">
      <c r="A1498">
        <v>1497</v>
      </c>
      <c r="B1498">
        <f t="shared" si="23"/>
        <v>0.18269465462537937</v>
      </c>
      <c r="C1498">
        <v>0.51150899999999999</v>
      </c>
      <c r="D1498">
        <v>2.2865E-2</v>
      </c>
    </row>
    <row r="1499" spans="1:4" x14ac:dyDescent="0.3">
      <c r="A1499">
        <v>1498</v>
      </c>
      <c r="B1499">
        <f t="shared" si="23"/>
        <v>0.18281669514283294</v>
      </c>
      <c r="C1499">
        <v>0.49971599999999999</v>
      </c>
      <c r="D1499">
        <v>2.9545999999999999E-2</v>
      </c>
    </row>
    <row r="1500" spans="1:4" x14ac:dyDescent="0.3">
      <c r="A1500">
        <v>1499</v>
      </c>
      <c r="B1500">
        <f t="shared" si="23"/>
        <v>0.18293873566028651</v>
      </c>
      <c r="C1500">
        <v>0.52287600000000001</v>
      </c>
      <c r="D1500">
        <v>2.104E-3</v>
      </c>
    </row>
    <row r="1501" spans="1:4" x14ac:dyDescent="0.3">
      <c r="A1501">
        <v>1500</v>
      </c>
      <c r="B1501">
        <f t="shared" si="23"/>
        <v>0.18306077617774008</v>
      </c>
      <c r="C1501">
        <v>0.53722599999999998</v>
      </c>
      <c r="D1501">
        <v>3.8262999999999998E-2</v>
      </c>
    </row>
    <row r="1502" spans="1:4" x14ac:dyDescent="0.3">
      <c r="A1502">
        <v>1501</v>
      </c>
      <c r="B1502">
        <f t="shared" si="23"/>
        <v>0.18318281669519365</v>
      </c>
      <c r="C1502">
        <v>0.539358</v>
      </c>
      <c r="D1502">
        <v>4.3983000000000001E-2</v>
      </c>
    </row>
    <row r="1503" spans="1:4" x14ac:dyDescent="0.3">
      <c r="A1503">
        <v>1502</v>
      </c>
      <c r="B1503">
        <f t="shared" si="23"/>
        <v>0.18330485721264722</v>
      </c>
      <c r="C1503">
        <v>0.52898599999999996</v>
      </c>
      <c r="D1503">
        <v>2.7719000000000001E-2</v>
      </c>
    </row>
    <row r="1504" spans="1:4" x14ac:dyDescent="0.3">
      <c r="A1504">
        <v>1503</v>
      </c>
      <c r="B1504">
        <f t="shared" si="23"/>
        <v>0.18342689773010079</v>
      </c>
      <c r="C1504">
        <v>0.51491900000000002</v>
      </c>
      <c r="D1504">
        <v>8.0719999999999993E-3</v>
      </c>
    </row>
    <row r="1505" spans="1:4" x14ac:dyDescent="0.3">
      <c r="A1505">
        <v>1504</v>
      </c>
      <c r="B1505">
        <f t="shared" si="23"/>
        <v>0.18354893824755436</v>
      </c>
      <c r="C1505">
        <v>0.51903900000000003</v>
      </c>
      <c r="D1505">
        <v>2.0593E-2</v>
      </c>
    </row>
    <row r="1506" spans="1:4" x14ac:dyDescent="0.3">
      <c r="A1506">
        <v>1505</v>
      </c>
      <c r="B1506">
        <f t="shared" si="23"/>
        <v>0.18367097876489424</v>
      </c>
      <c r="C1506">
        <v>0.54333600000000004</v>
      </c>
      <c r="D1506">
        <v>5.4200000000000003E-3</v>
      </c>
    </row>
    <row r="1507" spans="1:4" x14ac:dyDescent="0.3">
      <c r="A1507">
        <v>1506</v>
      </c>
      <c r="B1507">
        <f t="shared" si="23"/>
        <v>0.18379301928234781</v>
      </c>
      <c r="C1507">
        <v>0.54319399999999995</v>
      </c>
      <c r="D1507">
        <v>4.4398E-2</v>
      </c>
    </row>
    <row r="1508" spans="1:4" x14ac:dyDescent="0.3">
      <c r="A1508">
        <v>1507</v>
      </c>
      <c r="B1508">
        <f t="shared" si="23"/>
        <v>0.18391505979980138</v>
      </c>
      <c r="C1508">
        <v>0.57743699999999998</v>
      </c>
      <c r="D1508">
        <v>1.8551000000000002E-2</v>
      </c>
    </row>
    <row r="1509" spans="1:4" x14ac:dyDescent="0.3">
      <c r="A1509">
        <v>1508</v>
      </c>
      <c r="B1509">
        <f t="shared" si="23"/>
        <v>0.18403710031725495</v>
      </c>
      <c r="C1509">
        <v>0.541489</v>
      </c>
      <c r="D1509">
        <v>3.4139999999999999E-3</v>
      </c>
    </row>
    <row r="1510" spans="1:4" x14ac:dyDescent="0.3">
      <c r="A1510">
        <v>1509</v>
      </c>
      <c r="B1510">
        <f t="shared" si="23"/>
        <v>0.18415914083470852</v>
      </c>
      <c r="C1510">
        <v>0.57999400000000001</v>
      </c>
      <c r="D1510">
        <v>4.6239999999999996E-3</v>
      </c>
    </row>
    <row r="1511" spans="1:4" x14ac:dyDescent="0.3">
      <c r="A1511">
        <v>1510</v>
      </c>
      <c r="B1511">
        <f t="shared" si="23"/>
        <v>0.18428118135216209</v>
      </c>
      <c r="C1511">
        <v>0.575874</v>
      </c>
      <c r="D1511">
        <v>1.9699999999999999E-4</v>
      </c>
    </row>
    <row r="1512" spans="1:4" x14ac:dyDescent="0.3">
      <c r="A1512">
        <v>1511</v>
      </c>
      <c r="B1512">
        <f t="shared" si="23"/>
        <v>0.18440322186961566</v>
      </c>
      <c r="C1512">
        <v>0.545041</v>
      </c>
      <c r="D1512">
        <v>4.0869999999999997E-2</v>
      </c>
    </row>
    <row r="1513" spans="1:4" x14ac:dyDescent="0.3">
      <c r="A1513">
        <v>1512</v>
      </c>
      <c r="B1513">
        <f t="shared" si="23"/>
        <v>0.18452526238706923</v>
      </c>
      <c r="C1513">
        <v>0.61309999999999998</v>
      </c>
      <c r="D1513">
        <v>3.5150000000000001E-2</v>
      </c>
    </row>
    <row r="1514" spans="1:4" x14ac:dyDescent="0.3">
      <c r="A1514">
        <v>1513</v>
      </c>
      <c r="B1514">
        <f t="shared" si="23"/>
        <v>0.1846473029045228</v>
      </c>
      <c r="C1514">
        <v>0.53907400000000005</v>
      </c>
      <c r="D1514">
        <v>2.7739E-2</v>
      </c>
    </row>
    <row r="1515" spans="1:4" x14ac:dyDescent="0.3">
      <c r="A1515">
        <v>1514</v>
      </c>
      <c r="B1515">
        <f t="shared" si="23"/>
        <v>0.18476934342197637</v>
      </c>
      <c r="C1515">
        <v>0.535806</v>
      </c>
      <c r="D1515">
        <v>1.8072999999999999E-2</v>
      </c>
    </row>
    <row r="1516" spans="1:4" x14ac:dyDescent="0.3">
      <c r="A1516">
        <v>1515</v>
      </c>
      <c r="B1516">
        <f t="shared" si="23"/>
        <v>0.18489138393942994</v>
      </c>
      <c r="C1516">
        <v>0.57999400000000001</v>
      </c>
      <c r="D1516">
        <v>4.1102E-2</v>
      </c>
    </row>
    <row r="1517" spans="1:4" x14ac:dyDescent="0.3">
      <c r="A1517">
        <v>1516</v>
      </c>
      <c r="B1517">
        <f t="shared" si="23"/>
        <v>0.18501342445688351</v>
      </c>
      <c r="C1517">
        <v>0.54575200000000001</v>
      </c>
      <c r="D1517">
        <v>4.5527999999999999E-2</v>
      </c>
    </row>
    <row r="1518" spans="1:4" x14ac:dyDescent="0.3">
      <c r="A1518">
        <v>1517</v>
      </c>
      <c r="B1518">
        <f t="shared" si="23"/>
        <v>0.18513546497433708</v>
      </c>
      <c r="C1518">
        <v>0.59221400000000002</v>
      </c>
      <c r="D1518">
        <v>3.0089999999999999E-2</v>
      </c>
    </row>
    <row r="1519" spans="1:4" x14ac:dyDescent="0.3">
      <c r="A1519">
        <v>1518</v>
      </c>
      <c r="B1519">
        <f t="shared" si="23"/>
        <v>0.18525750549179065</v>
      </c>
      <c r="C1519">
        <v>0.59235599999999999</v>
      </c>
      <c r="D1519">
        <v>3.6373999999999997E-2</v>
      </c>
    </row>
    <row r="1520" spans="1:4" x14ac:dyDescent="0.3">
      <c r="A1520">
        <v>1519</v>
      </c>
      <c r="B1520">
        <f t="shared" si="23"/>
        <v>0.18537954600924422</v>
      </c>
      <c r="C1520">
        <v>0.58482500000000004</v>
      </c>
      <c r="D1520">
        <v>2.3491999999999999E-2</v>
      </c>
    </row>
    <row r="1521" spans="1:4" x14ac:dyDescent="0.3">
      <c r="A1521">
        <v>1520</v>
      </c>
      <c r="B1521">
        <f t="shared" si="23"/>
        <v>0.18550158652669779</v>
      </c>
      <c r="C1521">
        <v>0.54291</v>
      </c>
      <c r="D1521">
        <v>4.973E-3</v>
      </c>
    </row>
    <row r="1522" spans="1:4" x14ac:dyDescent="0.3">
      <c r="A1522">
        <v>1521</v>
      </c>
      <c r="B1522">
        <f t="shared" si="23"/>
        <v>0.18562362704415136</v>
      </c>
      <c r="C1522">
        <v>0.57516299999999998</v>
      </c>
      <c r="D1522">
        <v>3.6658000000000003E-2</v>
      </c>
    </row>
    <row r="1523" spans="1:4" x14ac:dyDescent="0.3">
      <c r="A1523">
        <v>1522</v>
      </c>
      <c r="B1523">
        <f t="shared" si="23"/>
        <v>0.18574566756160493</v>
      </c>
      <c r="C1523">
        <v>0.54916200000000004</v>
      </c>
      <c r="D1523">
        <v>4.3902999999999998E-2</v>
      </c>
    </row>
    <row r="1524" spans="1:4" x14ac:dyDescent="0.3">
      <c r="A1524">
        <v>1523</v>
      </c>
      <c r="B1524">
        <f t="shared" si="23"/>
        <v>0.1858677080790585</v>
      </c>
      <c r="C1524">
        <v>0.562944</v>
      </c>
      <c r="D1524">
        <v>2.24E-2</v>
      </c>
    </row>
    <row r="1525" spans="1:4" x14ac:dyDescent="0.3">
      <c r="A1525">
        <v>1524</v>
      </c>
      <c r="B1525">
        <f t="shared" si="23"/>
        <v>0.18598974859651207</v>
      </c>
      <c r="C1525">
        <v>0.584399</v>
      </c>
      <c r="D1525">
        <v>7.5589999999999997E-3</v>
      </c>
    </row>
    <row r="1526" spans="1:4" x14ac:dyDescent="0.3">
      <c r="A1526">
        <v>1525</v>
      </c>
      <c r="B1526">
        <f t="shared" si="23"/>
        <v>0.18611178911396564</v>
      </c>
      <c r="C1526">
        <v>0.54703000000000002</v>
      </c>
      <c r="D1526">
        <v>2.1107000000000001E-2</v>
      </c>
    </row>
    <row r="1527" spans="1:4" x14ac:dyDescent="0.3">
      <c r="A1527">
        <v>1526</v>
      </c>
      <c r="B1527">
        <f t="shared" si="23"/>
        <v>0.18623382963141921</v>
      </c>
      <c r="C1527">
        <v>0.57814699999999997</v>
      </c>
      <c r="D1527">
        <v>3.7789999999999998E-3</v>
      </c>
    </row>
    <row r="1528" spans="1:4" x14ac:dyDescent="0.3">
      <c r="A1528">
        <v>1527</v>
      </c>
      <c r="B1528">
        <f t="shared" si="23"/>
        <v>0.18635587014887278</v>
      </c>
      <c r="C1528">
        <v>0.58027799999999996</v>
      </c>
      <c r="D1528">
        <v>2.7140999999999998E-2</v>
      </c>
    </row>
    <row r="1529" spans="1:4" x14ac:dyDescent="0.3">
      <c r="A1529">
        <v>1528</v>
      </c>
      <c r="B1529">
        <f t="shared" si="23"/>
        <v>0.18647791066632635</v>
      </c>
      <c r="C1529">
        <v>0.59065100000000004</v>
      </c>
      <c r="D1529">
        <v>1.7474E-2</v>
      </c>
    </row>
    <row r="1530" spans="1:4" x14ac:dyDescent="0.3">
      <c r="A1530">
        <v>1529</v>
      </c>
      <c r="B1530">
        <f t="shared" si="23"/>
        <v>0.18659995118377992</v>
      </c>
      <c r="C1530">
        <v>0.54418900000000003</v>
      </c>
      <c r="D1530">
        <v>4.2923000000000003E-2</v>
      </c>
    </row>
    <row r="1531" spans="1:4" x14ac:dyDescent="0.3">
      <c r="A1531">
        <v>1530</v>
      </c>
      <c r="B1531">
        <f t="shared" si="23"/>
        <v>0.18672199170123349</v>
      </c>
      <c r="C1531">
        <v>0.55171899999999996</v>
      </c>
      <c r="D1531">
        <v>4.2442000000000001E-2</v>
      </c>
    </row>
    <row r="1532" spans="1:4" x14ac:dyDescent="0.3">
      <c r="A1532">
        <v>1531</v>
      </c>
      <c r="B1532">
        <f t="shared" si="23"/>
        <v>0.18684403221868706</v>
      </c>
      <c r="C1532">
        <v>0.57118500000000005</v>
      </c>
      <c r="D1532">
        <v>2.8433E-2</v>
      </c>
    </row>
    <row r="1533" spans="1:4" x14ac:dyDescent="0.3">
      <c r="A1533">
        <v>1532</v>
      </c>
      <c r="B1533">
        <f t="shared" si="23"/>
        <v>0.18696607273614063</v>
      </c>
      <c r="C1533">
        <v>0.54688800000000004</v>
      </c>
      <c r="D1533">
        <v>1.0943E-2</v>
      </c>
    </row>
    <row r="1534" spans="1:4" x14ac:dyDescent="0.3">
      <c r="A1534">
        <v>1533</v>
      </c>
      <c r="B1534">
        <f t="shared" si="23"/>
        <v>0.1870881132535942</v>
      </c>
      <c r="C1534">
        <v>0.58653</v>
      </c>
      <c r="D1534">
        <v>2.1050000000000001E-3</v>
      </c>
    </row>
    <row r="1535" spans="1:4" x14ac:dyDescent="0.3">
      <c r="A1535">
        <v>1534</v>
      </c>
      <c r="B1535">
        <f t="shared" si="23"/>
        <v>0.18721015377104777</v>
      </c>
      <c r="C1535">
        <v>0.57445299999999999</v>
      </c>
      <c r="D1535">
        <v>3.0506999999999999E-2</v>
      </c>
    </row>
    <row r="1536" spans="1:4" x14ac:dyDescent="0.3">
      <c r="A1536">
        <v>1535</v>
      </c>
      <c r="B1536">
        <f t="shared" si="23"/>
        <v>0.18733219428850134</v>
      </c>
      <c r="C1536">
        <v>0.56379699999999999</v>
      </c>
      <c r="D1536">
        <v>7.3119999999999999E-3</v>
      </c>
    </row>
    <row r="1537" spans="1:4" x14ac:dyDescent="0.3">
      <c r="A1537">
        <v>1536</v>
      </c>
      <c r="B1537">
        <f t="shared" si="23"/>
        <v>0.18745423480595491</v>
      </c>
      <c r="C1537">
        <v>0.57956799999999997</v>
      </c>
      <c r="D1537">
        <v>2.8649999999999998E-2</v>
      </c>
    </row>
    <row r="1538" spans="1:4" x14ac:dyDescent="0.3">
      <c r="A1538">
        <v>1537</v>
      </c>
      <c r="B1538">
        <f t="shared" si="23"/>
        <v>0.18757627532340848</v>
      </c>
      <c r="C1538">
        <v>0.58368900000000001</v>
      </c>
      <c r="D1538">
        <v>1.1656E-2</v>
      </c>
    </row>
    <row r="1539" spans="1:4" x14ac:dyDescent="0.3">
      <c r="A1539">
        <v>1538</v>
      </c>
      <c r="B1539">
        <f t="shared" ref="B1539:B1602" si="24">ABS((A1539/4097-A1539/4096)*2048)</f>
        <v>0.18769831584086205</v>
      </c>
      <c r="C1539">
        <v>0.56592799999999999</v>
      </c>
      <c r="D1539">
        <v>2.99E-4</v>
      </c>
    </row>
    <row r="1540" spans="1:4" x14ac:dyDescent="0.3">
      <c r="A1540">
        <v>1539</v>
      </c>
      <c r="B1540">
        <f t="shared" si="24"/>
        <v>0.18782035635831562</v>
      </c>
      <c r="C1540">
        <v>0.55015599999999998</v>
      </c>
      <c r="D1540">
        <v>2.2764E-2</v>
      </c>
    </row>
    <row r="1541" spans="1:4" x14ac:dyDescent="0.3">
      <c r="A1541">
        <v>1540</v>
      </c>
      <c r="B1541">
        <f t="shared" si="24"/>
        <v>0.18794239687576919</v>
      </c>
      <c r="C1541">
        <v>0.54830900000000005</v>
      </c>
      <c r="D1541">
        <v>4.3270999999999997E-2</v>
      </c>
    </row>
    <row r="1542" spans="1:4" x14ac:dyDescent="0.3">
      <c r="A1542">
        <v>1541</v>
      </c>
      <c r="B1542">
        <f t="shared" si="24"/>
        <v>0.18806443739322276</v>
      </c>
      <c r="C1542">
        <v>0.55811299999999997</v>
      </c>
      <c r="D1542">
        <v>2.8235E-2</v>
      </c>
    </row>
    <row r="1543" spans="1:4" x14ac:dyDescent="0.3">
      <c r="A1543">
        <v>1542</v>
      </c>
      <c r="B1543">
        <f t="shared" si="24"/>
        <v>0.18818647791067633</v>
      </c>
      <c r="C1543">
        <v>0.59491300000000003</v>
      </c>
      <c r="D1543">
        <v>2.4834999999999999E-2</v>
      </c>
    </row>
    <row r="1544" spans="1:4" x14ac:dyDescent="0.3">
      <c r="A1544">
        <v>1543</v>
      </c>
      <c r="B1544">
        <f t="shared" si="24"/>
        <v>0.1883085184281299</v>
      </c>
      <c r="C1544">
        <v>0.59079300000000001</v>
      </c>
      <c r="D1544">
        <v>4.2393E-2</v>
      </c>
    </row>
    <row r="1545" spans="1:4" x14ac:dyDescent="0.3">
      <c r="A1545">
        <v>1544</v>
      </c>
      <c r="B1545">
        <f t="shared" si="24"/>
        <v>0.18843055894558347</v>
      </c>
      <c r="C1545">
        <v>0.54575200000000001</v>
      </c>
      <c r="D1545">
        <v>1.9799999999999999E-4</v>
      </c>
    </row>
    <row r="1546" spans="1:4" x14ac:dyDescent="0.3">
      <c r="A1546">
        <v>1545</v>
      </c>
      <c r="B1546">
        <f t="shared" si="24"/>
        <v>0.18855259946303704</v>
      </c>
      <c r="C1546">
        <v>0.53566400000000003</v>
      </c>
      <c r="D1546">
        <v>3.4103000000000001E-2</v>
      </c>
    </row>
    <row r="1547" spans="1:4" x14ac:dyDescent="0.3">
      <c r="A1547">
        <v>1546</v>
      </c>
      <c r="B1547">
        <f t="shared" si="24"/>
        <v>0.18867463998049061</v>
      </c>
      <c r="C1547">
        <v>0.55512899999999998</v>
      </c>
      <c r="D1547">
        <v>2.5731E-2</v>
      </c>
    </row>
    <row r="1548" spans="1:4" x14ac:dyDescent="0.3">
      <c r="A1548">
        <v>1547</v>
      </c>
      <c r="B1548">
        <f t="shared" si="24"/>
        <v>0.18879668049794418</v>
      </c>
      <c r="C1548">
        <v>0.54759899999999995</v>
      </c>
      <c r="D1548">
        <v>3.7088000000000003E-2</v>
      </c>
    </row>
    <row r="1549" spans="1:4" x14ac:dyDescent="0.3">
      <c r="A1549">
        <v>1548</v>
      </c>
      <c r="B1549">
        <f t="shared" si="24"/>
        <v>0.18891872101539775</v>
      </c>
      <c r="C1549">
        <v>0.590082</v>
      </c>
      <c r="D1549">
        <v>3.4418999999999998E-2</v>
      </c>
    </row>
    <row r="1550" spans="1:4" x14ac:dyDescent="0.3">
      <c r="A1550">
        <v>1549</v>
      </c>
      <c r="B1550">
        <f t="shared" si="24"/>
        <v>0.18904076153285132</v>
      </c>
      <c r="C1550">
        <v>0.587951</v>
      </c>
      <c r="D1550">
        <v>3.4320000000000002E-3</v>
      </c>
    </row>
    <row r="1551" spans="1:4" x14ac:dyDescent="0.3">
      <c r="A1551">
        <v>1550</v>
      </c>
      <c r="B1551">
        <f t="shared" si="24"/>
        <v>0.18916280205030489</v>
      </c>
      <c r="C1551">
        <v>0.55768700000000004</v>
      </c>
      <c r="D1551">
        <v>1.6778999999999999E-2</v>
      </c>
    </row>
    <row r="1552" spans="1:4" x14ac:dyDescent="0.3">
      <c r="A1552">
        <v>1551</v>
      </c>
      <c r="B1552">
        <f t="shared" si="24"/>
        <v>0.18928484256775846</v>
      </c>
      <c r="C1552">
        <v>0.554419</v>
      </c>
      <c r="D1552">
        <v>6.9800000000000001E-3</v>
      </c>
    </row>
    <row r="1553" spans="1:4" x14ac:dyDescent="0.3">
      <c r="A1553">
        <v>1552</v>
      </c>
      <c r="B1553">
        <f t="shared" si="24"/>
        <v>0.18940688308521203</v>
      </c>
      <c r="C1553">
        <v>0.59207200000000004</v>
      </c>
      <c r="D1553">
        <v>1.5518000000000001E-2</v>
      </c>
    </row>
    <row r="1554" spans="1:4" x14ac:dyDescent="0.3">
      <c r="A1554">
        <v>1553</v>
      </c>
      <c r="B1554">
        <f t="shared" si="24"/>
        <v>0.1895289236026656</v>
      </c>
      <c r="C1554">
        <v>0.57459499999999997</v>
      </c>
      <c r="D1554">
        <v>3.8099999999999999E-4</v>
      </c>
    </row>
    <row r="1555" spans="1:4" x14ac:dyDescent="0.3">
      <c r="A1555">
        <v>1554</v>
      </c>
      <c r="B1555">
        <f t="shared" si="24"/>
        <v>0.18965096412011917</v>
      </c>
      <c r="C1555">
        <v>0.59803899999999999</v>
      </c>
      <c r="D1555">
        <v>4.2941E-2</v>
      </c>
    </row>
    <row r="1556" spans="1:4" x14ac:dyDescent="0.3">
      <c r="A1556">
        <v>1555</v>
      </c>
      <c r="B1556">
        <f t="shared" si="24"/>
        <v>0.18977300463757274</v>
      </c>
      <c r="C1556">
        <v>0.56578600000000001</v>
      </c>
      <c r="D1556">
        <v>2.4819999999999998E-2</v>
      </c>
    </row>
    <row r="1557" spans="1:4" x14ac:dyDescent="0.3">
      <c r="A1557">
        <v>1556</v>
      </c>
      <c r="B1557">
        <f t="shared" si="24"/>
        <v>0.18989504515502631</v>
      </c>
      <c r="C1557">
        <v>0.55200300000000002</v>
      </c>
      <c r="D1557">
        <v>2.1918E-2</v>
      </c>
    </row>
    <row r="1558" spans="1:4" x14ac:dyDescent="0.3">
      <c r="A1558">
        <v>1557</v>
      </c>
      <c r="B1558">
        <f t="shared" si="24"/>
        <v>0.19001708567247988</v>
      </c>
      <c r="C1558">
        <v>0.55271400000000004</v>
      </c>
      <c r="D1558">
        <v>2.1006E-2</v>
      </c>
    </row>
    <row r="1559" spans="1:4" x14ac:dyDescent="0.3">
      <c r="A1559">
        <v>1558</v>
      </c>
      <c r="B1559">
        <f t="shared" si="24"/>
        <v>0.19013912618993345</v>
      </c>
      <c r="C1559">
        <v>0.60287000000000002</v>
      </c>
      <c r="D1559">
        <v>3.2363000000000003E-2</v>
      </c>
    </row>
    <row r="1560" spans="1:4" x14ac:dyDescent="0.3">
      <c r="A1560">
        <v>1559</v>
      </c>
      <c r="B1560">
        <f t="shared" si="24"/>
        <v>0.19026116670738702</v>
      </c>
      <c r="C1560">
        <v>0.56550199999999995</v>
      </c>
      <c r="D1560">
        <v>3.9773999999999997E-2</v>
      </c>
    </row>
    <row r="1561" spans="1:4" x14ac:dyDescent="0.3">
      <c r="A1561">
        <v>1560</v>
      </c>
      <c r="B1561">
        <f t="shared" si="24"/>
        <v>0.19038320722484059</v>
      </c>
      <c r="C1561">
        <v>0.60997400000000002</v>
      </c>
      <c r="D1561">
        <v>9.9810000000000003E-3</v>
      </c>
    </row>
    <row r="1562" spans="1:4" x14ac:dyDescent="0.3">
      <c r="A1562">
        <v>1561</v>
      </c>
      <c r="B1562">
        <f t="shared" si="24"/>
        <v>0.19050524774229416</v>
      </c>
      <c r="C1562">
        <v>0.59477100000000005</v>
      </c>
      <c r="D1562">
        <v>2.2630999999999998E-2</v>
      </c>
    </row>
    <row r="1563" spans="1:4" x14ac:dyDescent="0.3">
      <c r="A1563">
        <v>1562</v>
      </c>
      <c r="B1563">
        <f t="shared" si="24"/>
        <v>0.19062728825974773</v>
      </c>
      <c r="C1563">
        <v>0.54973000000000005</v>
      </c>
      <c r="D1563">
        <v>3.6639999999999999E-2</v>
      </c>
    </row>
    <row r="1564" spans="1:4" x14ac:dyDescent="0.3">
      <c r="A1564">
        <v>1563</v>
      </c>
      <c r="B1564">
        <f t="shared" si="24"/>
        <v>0.1907493287772013</v>
      </c>
      <c r="C1564">
        <v>0.56266000000000005</v>
      </c>
      <c r="D1564">
        <v>2.7140000000000001E-2</v>
      </c>
    </row>
    <row r="1565" spans="1:4" x14ac:dyDescent="0.3">
      <c r="A1565">
        <v>1564</v>
      </c>
      <c r="B1565">
        <f t="shared" si="24"/>
        <v>0.19087136929465487</v>
      </c>
      <c r="C1565">
        <v>0.60059700000000005</v>
      </c>
      <c r="D1565">
        <v>4.3803000000000002E-2</v>
      </c>
    </row>
    <row r="1566" spans="1:4" x14ac:dyDescent="0.3">
      <c r="A1566">
        <v>1565</v>
      </c>
      <c r="B1566">
        <f t="shared" si="24"/>
        <v>0.19099340981210844</v>
      </c>
      <c r="C1566">
        <v>0.58056300000000005</v>
      </c>
      <c r="D1566">
        <v>1.2716E-2</v>
      </c>
    </row>
    <row r="1567" spans="1:4" x14ac:dyDescent="0.3">
      <c r="A1567">
        <v>1566</v>
      </c>
      <c r="B1567">
        <f t="shared" si="24"/>
        <v>0.19111545032956201</v>
      </c>
      <c r="C1567">
        <v>0.57757899999999995</v>
      </c>
      <c r="D1567">
        <v>3.5180999999999997E-2</v>
      </c>
    </row>
    <row r="1568" spans="1:4" x14ac:dyDescent="0.3">
      <c r="A1568">
        <v>1567</v>
      </c>
      <c r="B1568">
        <f t="shared" si="24"/>
        <v>0.19123749084701558</v>
      </c>
      <c r="C1568">
        <v>0.57317399999999996</v>
      </c>
      <c r="D1568">
        <v>1.1689E-2</v>
      </c>
    </row>
    <row r="1569" spans="1:4" x14ac:dyDescent="0.3">
      <c r="A1569">
        <v>1568</v>
      </c>
      <c r="B1569">
        <f t="shared" si="24"/>
        <v>0.19135953136446915</v>
      </c>
      <c r="C1569">
        <v>0.56820099999999996</v>
      </c>
      <c r="D1569">
        <v>1.3030999999999999E-2</v>
      </c>
    </row>
    <row r="1570" spans="1:4" x14ac:dyDescent="0.3">
      <c r="A1570">
        <v>1569</v>
      </c>
      <c r="B1570">
        <f t="shared" si="24"/>
        <v>0.19148157188180903</v>
      </c>
      <c r="C1570">
        <v>0.58340400000000003</v>
      </c>
      <c r="D1570">
        <v>1.3546000000000001E-2</v>
      </c>
    </row>
    <row r="1571" spans="1:4" x14ac:dyDescent="0.3">
      <c r="A1571">
        <v>1570</v>
      </c>
      <c r="B1571">
        <f t="shared" si="24"/>
        <v>0.1916036123992626</v>
      </c>
      <c r="C1571">
        <v>0.54632000000000003</v>
      </c>
      <c r="D1571">
        <v>2.3576E-2</v>
      </c>
    </row>
    <row r="1572" spans="1:4" x14ac:dyDescent="0.3">
      <c r="A1572">
        <v>1571</v>
      </c>
      <c r="B1572">
        <f t="shared" si="24"/>
        <v>0.19172565291671617</v>
      </c>
      <c r="C1572">
        <v>0.54901999999999995</v>
      </c>
      <c r="D1572">
        <v>4.1896000000000003E-2</v>
      </c>
    </row>
    <row r="1573" spans="1:4" x14ac:dyDescent="0.3">
      <c r="A1573">
        <v>1572</v>
      </c>
      <c r="B1573">
        <f t="shared" si="24"/>
        <v>0.19184769343416974</v>
      </c>
      <c r="C1573">
        <v>0.56820099999999996</v>
      </c>
      <c r="D1573">
        <v>1.0411999999999999E-2</v>
      </c>
    </row>
    <row r="1574" spans="1:4" x14ac:dyDescent="0.3">
      <c r="A1574">
        <v>1573</v>
      </c>
      <c r="B1574">
        <f t="shared" si="24"/>
        <v>0.19196973395162331</v>
      </c>
      <c r="C1574">
        <v>0.55584</v>
      </c>
      <c r="D1574">
        <v>5.8520000000000004E-3</v>
      </c>
    </row>
    <row r="1575" spans="1:4" x14ac:dyDescent="0.3">
      <c r="A1575">
        <v>1574</v>
      </c>
      <c r="B1575">
        <f t="shared" si="24"/>
        <v>0.19209177446907688</v>
      </c>
      <c r="C1575">
        <v>0.55342400000000003</v>
      </c>
      <c r="D1575">
        <v>2.8615999999999999E-2</v>
      </c>
    </row>
    <row r="1576" spans="1:4" x14ac:dyDescent="0.3">
      <c r="A1576">
        <v>1575</v>
      </c>
      <c r="B1576">
        <f t="shared" si="24"/>
        <v>0.19221381498653045</v>
      </c>
      <c r="C1576">
        <v>0.58056300000000005</v>
      </c>
      <c r="D1576">
        <v>4.2326999999999997E-2</v>
      </c>
    </row>
    <row r="1577" spans="1:4" x14ac:dyDescent="0.3">
      <c r="A1577">
        <v>1576</v>
      </c>
      <c r="B1577">
        <f t="shared" si="24"/>
        <v>0.19233585550398402</v>
      </c>
      <c r="C1577">
        <v>0.54518299999999997</v>
      </c>
      <c r="D1577">
        <v>5.6709999999999998E-3</v>
      </c>
    </row>
    <row r="1578" spans="1:4" x14ac:dyDescent="0.3">
      <c r="A1578">
        <v>1577</v>
      </c>
      <c r="B1578">
        <f t="shared" si="24"/>
        <v>0.19245789602143759</v>
      </c>
      <c r="C1578">
        <v>0.579426</v>
      </c>
      <c r="D1578">
        <v>6.084E-3</v>
      </c>
    </row>
    <row r="1579" spans="1:4" x14ac:dyDescent="0.3">
      <c r="A1579">
        <v>1578</v>
      </c>
      <c r="B1579">
        <f t="shared" si="24"/>
        <v>0.19257993653889116</v>
      </c>
      <c r="C1579">
        <v>0.56592799999999999</v>
      </c>
      <c r="D1579">
        <v>2.3875E-2</v>
      </c>
    </row>
    <row r="1580" spans="1:4" x14ac:dyDescent="0.3">
      <c r="A1580">
        <v>1579</v>
      </c>
      <c r="B1580">
        <f t="shared" si="24"/>
        <v>0.19270197705634473</v>
      </c>
      <c r="C1580">
        <v>0.55015599999999998</v>
      </c>
      <c r="D1580">
        <v>2.283E-2</v>
      </c>
    </row>
    <row r="1581" spans="1:4" x14ac:dyDescent="0.3">
      <c r="A1581">
        <v>1580</v>
      </c>
      <c r="B1581">
        <f t="shared" si="24"/>
        <v>0.1928240175737983</v>
      </c>
      <c r="C1581">
        <v>0.54234199999999999</v>
      </c>
      <c r="D1581">
        <v>1.1472E-2</v>
      </c>
    </row>
    <row r="1582" spans="1:4" x14ac:dyDescent="0.3">
      <c r="A1582">
        <v>1581</v>
      </c>
      <c r="B1582">
        <f t="shared" si="24"/>
        <v>0.19294605809125187</v>
      </c>
      <c r="C1582">
        <v>0.56692200000000004</v>
      </c>
      <c r="D1582">
        <v>1.7358999999999999E-2</v>
      </c>
    </row>
    <row r="1583" spans="1:4" x14ac:dyDescent="0.3">
      <c r="A1583">
        <v>1582</v>
      </c>
      <c r="B1583">
        <f t="shared" si="24"/>
        <v>0.19306809860870544</v>
      </c>
      <c r="C1583">
        <v>0.58780900000000003</v>
      </c>
      <c r="D1583">
        <v>5.1060000000000003E-3</v>
      </c>
    </row>
    <row r="1584" spans="1:4" x14ac:dyDescent="0.3">
      <c r="A1584">
        <v>1583</v>
      </c>
      <c r="B1584">
        <f t="shared" si="24"/>
        <v>0.19319013912615901</v>
      </c>
      <c r="C1584">
        <v>0.58027799999999996</v>
      </c>
      <c r="D1584">
        <v>1.4042000000000001E-2</v>
      </c>
    </row>
    <row r="1585" spans="1:4" x14ac:dyDescent="0.3">
      <c r="A1585">
        <v>1584</v>
      </c>
      <c r="B1585">
        <f t="shared" si="24"/>
        <v>0.19331217964361258</v>
      </c>
      <c r="C1585">
        <v>0.57843100000000003</v>
      </c>
      <c r="D1585">
        <v>3.8198000000000003E-2</v>
      </c>
    </row>
    <row r="1586" spans="1:4" x14ac:dyDescent="0.3">
      <c r="A1586">
        <v>1585</v>
      </c>
      <c r="B1586">
        <f t="shared" si="24"/>
        <v>0.19343422016106615</v>
      </c>
      <c r="C1586">
        <v>0.57203800000000005</v>
      </c>
      <c r="D1586">
        <v>2.2200000000000001E-2</v>
      </c>
    </row>
    <row r="1587" spans="1:4" x14ac:dyDescent="0.3">
      <c r="A1587">
        <v>1586</v>
      </c>
      <c r="B1587">
        <f t="shared" si="24"/>
        <v>0.19355626067851972</v>
      </c>
      <c r="C1587">
        <v>0.59263999999999994</v>
      </c>
      <c r="D1587">
        <v>4.0850999999999998E-2</v>
      </c>
    </row>
    <row r="1588" spans="1:4" x14ac:dyDescent="0.3">
      <c r="A1588">
        <v>1587</v>
      </c>
      <c r="B1588">
        <f t="shared" si="24"/>
        <v>0.19367830119597329</v>
      </c>
      <c r="C1588">
        <v>0.59533999999999998</v>
      </c>
      <c r="D1588">
        <v>3.5131000000000003E-2</v>
      </c>
    </row>
    <row r="1589" spans="1:4" x14ac:dyDescent="0.3">
      <c r="A1589">
        <v>1588</v>
      </c>
      <c r="B1589">
        <f t="shared" si="24"/>
        <v>0.19380034171342686</v>
      </c>
      <c r="C1589">
        <v>0.62048899999999996</v>
      </c>
      <c r="D1589">
        <v>4.1249000000000001E-2</v>
      </c>
    </row>
    <row r="1590" spans="1:4" x14ac:dyDescent="0.3">
      <c r="A1590">
        <v>1589</v>
      </c>
      <c r="B1590">
        <f t="shared" si="24"/>
        <v>0.19392238223088043</v>
      </c>
      <c r="C1590">
        <v>0.56351200000000001</v>
      </c>
      <c r="D1590">
        <v>4.1166000000000001E-2</v>
      </c>
    </row>
    <row r="1591" spans="1:4" x14ac:dyDescent="0.3">
      <c r="A1591">
        <v>1590</v>
      </c>
      <c r="B1591">
        <f t="shared" si="24"/>
        <v>0.194044422748334</v>
      </c>
      <c r="C1591">
        <v>0.59718700000000002</v>
      </c>
      <c r="D1591">
        <v>2.5863000000000001E-2</v>
      </c>
    </row>
    <row r="1592" spans="1:4" x14ac:dyDescent="0.3">
      <c r="A1592">
        <v>1591</v>
      </c>
      <c r="B1592">
        <f t="shared" si="24"/>
        <v>0.19416646326578757</v>
      </c>
      <c r="C1592">
        <v>0.62347300000000005</v>
      </c>
      <c r="D1592">
        <v>4.9230000000000003E-3</v>
      </c>
    </row>
    <row r="1593" spans="1:4" x14ac:dyDescent="0.3">
      <c r="A1593">
        <v>1592</v>
      </c>
      <c r="B1593">
        <f t="shared" si="24"/>
        <v>0.19428850378324114</v>
      </c>
      <c r="C1593">
        <v>0.59121900000000005</v>
      </c>
      <c r="D1593">
        <v>2.2780999999999999E-2</v>
      </c>
    </row>
    <row r="1594" spans="1:4" x14ac:dyDescent="0.3">
      <c r="A1594">
        <v>1593</v>
      </c>
      <c r="B1594">
        <f t="shared" si="24"/>
        <v>0.19441054430069471</v>
      </c>
      <c r="C1594">
        <v>0.59818099999999996</v>
      </c>
      <c r="D1594">
        <v>4.027E-2</v>
      </c>
    </row>
    <row r="1595" spans="1:4" x14ac:dyDescent="0.3">
      <c r="A1595">
        <v>1594</v>
      </c>
      <c r="B1595">
        <f t="shared" si="24"/>
        <v>0.19453258481814828</v>
      </c>
      <c r="C1595">
        <v>0.59633400000000003</v>
      </c>
      <c r="D1595">
        <v>2.7222E-2</v>
      </c>
    </row>
    <row r="1596" spans="1:4" x14ac:dyDescent="0.3">
      <c r="A1596">
        <v>1595</v>
      </c>
      <c r="B1596">
        <f t="shared" si="24"/>
        <v>0.19465462533560185</v>
      </c>
      <c r="C1596">
        <v>0.57289000000000001</v>
      </c>
      <c r="D1596">
        <v>7.4099999999999999E-3</v>
      </c>
    </row>
    <row r="1597" spans="1:4" x14ac:dyDescent="0.3">
      <c r="A1597">
        <v>1596</v>
      </c>
      <c r="B1597">
        <f t="shared" si="24"/>
        <v>0.19477666585305542</v>
      </c>
      <c r="C1597">
        <v>0.56990600000000002</v>
      </c>
      <c r="D1597">
        <v>3.7205000000000002E-2</v>
      </c>
    </row>
    <row r="1598" spans="1:4" x14ac:dyDescent="0.3">
      <c r="A1598">
        <v>1597</v>
      </c>
      <c r="B1598">
        <f t="shared" si="24"/>
        <v>0.19489870637050899</v>
      </c>
      <c r="C1598">
        <v>0.56606999999999996</v>
      </c>
      <c r="D1598">
        <v>3.8810999999999998E-2</v>
      </c>
    </row>
    <row r="1599" spans="1:4" x14ac:dyDescent="0.3">
      <c r="A1599">
        <v>1598</v>
      </c>
      <c r="B1599">
        <f t="shared" si="24"/>
        <v>0.19502074688796256</v>
      </c>
      <c r="C1599">
        <v>0.57559000000000005</v>
      </c>
      <c r="D1599">
        <v>4.0418999999999997E-2</v>
      </c>
    </row>
    <row r="1600" spans="1:4" x14ac:dyDescent="0.3">
      <c r="A1600">
        <v>1599</v>
      </c>
      <c r="B1600">
        <f t="shared" si="24"/>
        <v>0.19514278740541613</v>
      </c>
      <c r="C1600">
        <v>0.56436500000000001</v>
      </c>
      <c r="D1600">
        <v>1.3278999999999999E-2</v>
      </c>
    </row>
    <row r="1601" spans="1:4" x14ac:dyDescent="0.3">
      <c r="A1601">
        <v>1600</v>
      </c>
      <c r="B1601">
        <f t="shared" si="24"/>
        <v>0.1952648279228697</v>
      </c>
      <c r="C1601">
        <v>0.60059700000000005</v>
      </c>
      <c r="D1601">
        <v>3.4154999999999998E-2</v>
      </c>
    </row>
    <row r="1602" spans="1:4" x14ac:dyDescent="0.3">
      <c r="A1602">
        <v>1601</v>
      </c>
      <c r="B1602">
        <f t="shared" si="24"/>
        <v>0.19538686844032327</v>
      </c>
      <c r="C1602">
        <v>0.61636800000000003</v>
      </c>
      <c r="D1602">
        <v>1.2253E-2</v>
      </c>
    </row>
    <row r="1603" spans="1:4" x14ac:dyDescent="0.3">
      <c r="A1603">
        <v>1602</v>
      </c>
      <c r="B1603">
        <f t="shared" ref="B1603:B1666" si="25">ABS((A1603/4097-A1603/4096)*2048)</f>
        <v>0.19550890895777684</v>
      </c>
      <c r="C1603">
        <v>0.61167899999999997</v>
      </c>
      <c r="D1603">
        <v>1.0081E-2</v>
      </c>
    </row>
    <row r="1604" spans="1:4" x14ac:dyDescent="0.3">
      <c r="A1604">
        <v>1603</v>
      </c>
      <c r="B1604">
        <f t="shared" si="25"/>
        <v>0.19563094947523041</v>
      </c>
      <c r="C1604">
        <v>0.58681399999999995</v>
      </c>
      <c r="D1604">
        <v>2.0875000000000001E-2</v>
      </c>
    </row>
    <row r="1605" spans="1:4" x14ac:dyDescent="0.3">
      <c r="A1605">
        <v>1604</v>
      </c>
      <c r="B1605">
        <f t="shared" si="25"/>
        <v>0.19575298999268398</v>
      </c>
      <c r="C1605">
        <v>0.59491300000000003</v>
      </c>
      <c r="D1605">
        <v>1.2300999999999999E-2</v>
      </c>
    </row>
    <row r="1606" spans="1:4" x14ac:dyDescent="0.3">
      <c r="A1606">
        <v>1605</v>
      </c>
      <c r="B1606">
        <f t="shared" si="25"/>
        <v>0.19587503051013755</v>
      </c>
      <c r="C1606">
        <v>0.622336</v>
      </c>
      <c r="D1606">
        <v>9.4399999999999996E-4</v>
      </c>
    </row>
    <row r="1607" spans="1:4" x14ac:dyDescent="0.3">
      <c r="A1607">
        <v>1606</v>
      </c>
      <c r="B1607">
        <f t="shared" si="25"/>
        <v>0.19599707102759112</v>
      </c>
      <c r="C1607">
        <v>0.61139500000000002</v>
      </c>
      <c r="D1607">
        <v>3.7501E-2</v>
      </c>
    </row>
    <row r="1608" spans="1:4" x14ac:dyDescent="0.3">
      <c r="A1608">
        <v>1607</v>
      </c>
      <c r="B1608">
        <f t="shared" si="25"/>
        <v>0.19611911154504469</v>
      </c>
      <c r="C1608">
        <v>0.60897999999999997</v>
      </c>
      <c r="D1608">
        <v>1.3743E-2</v>
      </c>
    </row>
    <row r="1609" spans="1:4" x14ac:dyDescent="0.3">
      <c r="A1609">
        <v>1608</v>
      </c>
      <c r="B1609">
        <f t="shared" si="25"/>
        <v>0.19624115206249826</v>
      </c>
      <c r="C1609">
        <v>0.62844599999999995</v>
      </c>
      <c r="D1609">
        <v>3.0872E-2</v>
      </c>
    </row>
    <row r="1610" spans="1:4" x14ac:dyDescent="0.3">
      <c r="A1610">
        <v>1609</v>
      </c>
      <c r="B1610">
        <f t="shared" si="25"/>
        <v>0.19636319257995183</v>
      </c>
      <c r="C1610">
        <v>0.63853400000000005</v>
      </c>
      <c r="D1610">
        <v>3.9507E-2</v>
      </c>
    </row>
    <row r="1611" spans="1:4" x14ac:dyDescent="0.3">
      <c r="A1611">
        <v>1610</v>
      </c>
      <c r="B1611">
        <f t="shared" si="25"/>
        <v>0.1964852330974054</v>
      </c>
      <c r="C1611">
        <v>0.63839199999999996</v>
      </c>
      <c r="D1611">
        <v>2.2889999999999998E-3</v>
      </c>
    </row>
    <row r="1612" spans="1:4" x14ac:dyDescent="0.3">
      <c r="A1612">
        <v>1611</v>
      </c>
      <c r="B1612">
        <f t="shared" si="25"/>
        <v>0.19660727361485897</v>
      </c>
      <c r="C1612">
        <v>0.62404099999999996</v>
      </c>
      <c r="D1612">
        <v>2.7175000000000001E-2</v>
      </c>
    </row>
    <row r="1613" spans="1:4" x14ac:dyDescent="0.3">
      <c r="A1613">
        <v>1612</v>
      </c>
      <c r="B1613">
        <f t="shared" si="25"/>
        <v>0.19672931413231254</v>
      </c>
      <c r="C1613">
        <v>0.64208600000000005</v>
      </c>
      <c r="D1613">
        <v>4.3090000000000003E-3</v>
      </c>
    </row>
    <row r="1614" spans="1:4" x14ac:dyDescent="0.3">
      <c r="A1614">
        <v>1613</v>
      </c>
      <c r="B1614">
        <f t="shared" si="25"/>
        <v>0.19685135464976611</v>
      </c>
      <c r="C1614">
        <v>0.65785700000000003</v>
      </c>
      <c r="D1614">
        <v>3.1850999999999997E-2</v>
      </c>
    </row>
    <row r="1615" spans="1:4" x14ac:dyDescent="0.3">
      <c r="A1615">
        <v>1614</v>
      </c>
      <c r="B1615">
        <f t="shared" si="25"/>
        <v>0.19697339516721968</v>
      </c>
      <c r="C1615">
        <v>0.63782300000000003</v>
      </c>
      <c r="D1615">
        <v>4.2474999999999999E-2</v>
      </c>
    </row>
    <row r="1616" spans="1:4" x14ac:dyDescent="0.3">
      <c r="A1616">
        <v>1615</v>
      </c>
      <c r="B1616">
        <f t="shared" si="25"/>
        <v>0.19709543568467325</v>
      </c>
      <c r="C1616">
        <v>0.65956199999999998</v>
      </c>
      <c r="D1616">
        <v>1.6462000000000001E-2</v>
      </c>
    </row>
    <row r="1617" spans="1:4" x14ac:dyDescent="0.3">
      <c r="A1617">
        <v>1616</v>
      </c>
      <c r="B1617">
        <f t="shared" si="25"/>
        <v>0.19721747620212682</v>
      </c>
      <c r="C1617">
        <v>0.63583400000000001</v>
      </c>
      <c r="D1617">
        <v>3.8300000000000001E-2</v>
      </c>
    </row>
    <row r="1618" spans="1:4" x14ac:dyDescent="0.3">
      <c r="A1618">
        <v>1617</v>
      </c>
      <c r="B1618">
        <f t="shared" si="25"/>
        <v>0.19733951671958039</v>
      </c>
      <c r="C1618">
        <v>0.63938600000000001</v>
      </c>
      <c r="D1618">
        <v>1.235E-2</v>
      </c>
    </row>
    <row r="1619" spans="1:4" x14ac:dyDescent="0.3">
      <c r="A1619">
        <v>1618</v>
      </c>
      <c r="B1619">
        <f t="shared" si="25"/>
        <v>0.19746155723703396</v>
      </c>
      <c r="C1619">
        <v>0.63867600000000002</v>
      </c>
      <c r="D1619">
        <v>1.9030999999999999E-2</v>
      </c>
    </row>
    <row r="1620" spans="1:4" x14ac:dyDescent="0.3">
      <c r="A1620">
        <v>1619</v>
      </c>
      <c r="B1620">
        <f t="shared" si="25"/>
        <v>0.19758359775448753</v>
      </c>
      <c r="C1620">
        <v>0.64847999999999995</v>
      </c>
      <c r="D1620">
        <v>1.5566E-2</v>
      </c>
    </row>
    <row r="1621" spans="1:4" x14ac:dyDescent="0.3">
      <c r="A1621">
        <v>1620</v>
      </c>
      <c r="B1621">
        <f t="shared" si="25"/>
        <v>0.1977056382719411</v>
      </c>
      <c r="C1621">
        <v>0.60826899999999995</v>
      </c>
      <c r="D1621">
        <v>2.8448000000000001E-2</v>
      </c>
    </row>
    <row r="1622" spans="1:4" x14ac:dyDescent="0.3">
      <c r="A1622">
        <v>1621</v>
      </c>
      <c r="B1622">
        <f t="shared" si="25"/>
        <v>0.19782767878939467</v>
      </c>
      <c r="C1622">
        <v>0.647343</v>
      </c>
      <c r="D1622">
        <v>3.6459999999999999E-2</v>
      </c>
    </row>
    <row r="1623" spans="1:4" x14ac:dyDescent="0.3">
      <c r="A1623">
        <v>1622</v>
      </c>
      <c r="B1623">
        <f t="shared" si="25"/>
        <v>0.19794971930684824</v>
      </c>
      <c r="C1623">
        <v>0.62787700000000002</v>
      </c>
      <c r="D1623">
        <v>7.4260000000000003E-3</v>
      </c>
    </row>
    <row r="1624" spans="1:4" x14ac:dyDescent="0.3">
      <c r="A1624">
        <v>1623</v>
      </c>
      <c r="B1624">
        <f t="shared" si="25"/>
        <v>0.19807175982430181</v>
      </c>
      <c r="C1624">
        <v>0.66865600000000003</v>
      </c>
      <c r="D1624">
        <v>4.4949999999999999E-3</v>
      </c>
    </row>
    <row r="1625" spans="1:4" x14ac:dyDescent="0.3">
      <c r="A1625">
        <v>1624</v>
      </c>
      <c r="B1625">
        <f t="shared" si="25"/>
        <v>0.19819380034175538</v>
      </c>
      <c r="C1625">
        <v>0.66254599999999997</v>
      </c>
      <c r="D1625">
        <v>1.3032999999999999E-2</v>
      </c>
    </row>
    <row r="1626" spans="1:4" x14ac:dyDescent="0.3">
      <c r="A1626">
        <v>1625</v>
      </c>
      <c r="B1626">
        <f t="shared" si="25"/>
        <v>0.19831584085920895</v>
      </c>
      <c r="C1626">
        <v>0.65728900000000001</v>
      </c>
      <c r="D1626">
        <v>3.6228000000000003E-2</v>
      </c>
    </row>
    <row r="1627" spans="1:4" x14ac:dyDescent="0.3">
      <c r="A1627">
        <v>1626</v>
      </c>
      <c r="B1627">
        <f t="shared" si="25"/>
        <v>0.19843788137666252</v>
      </c>
      <c r="C1627">
        <v>0.632992</v>
      </c>
      <c r="D1627">
        <v>3.7533999999999998E-2</v>
      </c>
    </row>
    <row r="1628" spans="1:4" x14ac:dyDescent="0.3">
      <c r="A1628">
        <v>1627</v>
      </c>
      <c r="B1628">
        <f t="shared" si="25"/>
        <v>0.19855992189411609</v>
      </c>
      <c r="C1628">
        <v>0.65785700000000003</v>
      </c>
      <c r="D1628">
        <v>2.9066000000000002E-2</v>
      </c>
    </row>
    <row r="1629" spans="1:4" x14ac:dyDescent="0.3">
      <c r="A1629">
        <v>1628</v>
      </c>
      <c r="B1629">
        <f t="shared" si="25"/>
        <v>0.19868196241156966</v>
      </c>
      <c r="C1629">
        <v>0.66964999999999997</v>
      </c>
      <c r="D1629">
        <v>3.1967000000000002E-2</v>
      </c>
    </row>
    <row r="1630" spans="1:4" x14ac:dyDescent="0.3">
      <c r="A1630">
        <v>1629</v>
      </c>
      <c r="B1630">
        <f t="shared" si="25"/>
        <v>0.19880400292902323</v>
      </c>
      <c r="C1630">
        <v>0.64478500000000005</v>
      </c>
      <c r="D1630">
        <v>3.1486E-2</v>
      </c>
    </row>
    <row r="1631" spans="1:4" x14ac:dyDescent="0.3">
      <c r="A1631">
        <v>1630</v>
      </c>
      <c r="B1631">
        <f t="shared" si="25"/>
        <v>0.1989260434464768</v>
      </c>
      <c r="C1631">
        <v>0.61594199999999999</v>
      </c>
      <c r="D1631">
        <v>1.9999999999999999E-6</v>
      </c>
    </row>
    <row r="1632" spans="1:4" x14ac:dyDescent="0.3">
      <c r="A1632">
        <v>1631</v>
      </c>
      <c r="B1632">
        <f t="shared" si="25"/>
        <v>0.19904808396393037</v>
      </c>
      <c r="C1632">
        <v>0.67291800000000002</v>
      </c>
      <c r="D1632">
        <v>7.2430000000000003E-3</v>
      </c>
    </row>
    <row r="1633" spans="1:4" x14ac:dyDescent="0.3">
      <c r="A1633">
        <v>1632</v>
      </c>
      <c r="B1633">
        <f t="shared" si="25"/>
        <v>0.19917012448138394</v>
      </c>
      <c r="C1633">
        <v>0.636687</v>
      </c>
      <c r="D1633">
        <v>2.2380000000000001E-2</v>
      </c>
    </row>
    <row r="1634" spans="1:4" x14ac:dyDescent="0.3">
      <c r="A1634">
        <v>1633</v>
      </c>
      <c r="B1634">
        <f t="shared" si="25"/>
        <v>0.19929216499872382</v>
      </c>
      <c r="C1634">
        <v>0.63142900000000002</v>
      </c>
      <c r="D1634">
        <v>2.0040000000000001E-3</v>
      </c>
    </row>
    <row r="1635" spans="1:4" x14ac:dyDescent="0.3">
      <c r="A1635">
        <v>1634</v>
      </c>
      <c r="B1635">
        <f t="shared" si="25"/>
        <v>0.19941420551617739</v>
      </c>
      <c r="C1635">
        <v>0.64606399999999997</v>
      </c>
      <c r="D1635">
        <v>3.4051999999999999E-2</v>
      </c>
    </row>
    <row r="1636" spans="1:4" x14ac:dyDescent="0.3">
      <c r="A1636">
        <v>1635</v>
      </c>
      <c r="B1636">
        <f t="shared" si="25"/>
        <v>0.19953624603363096</v>
      </c>
      <c r="C1636">
        <v>0.63199799999999995</v>
      </c>
      <c r="D1636">
        <v>2.5783E-2</v>
      </c>
    </row>
    <row r="1637" spans="1:4" x14ac:dyDescent="0.3">
      <c r="A1637">
        <v>1636</v>
      </c>
      <c r="B1637">
        <f t="shared" si="25"/>
        <v>0.19965828655108453</v>
      </c>
      <c r="C1637">
        <v>0.62418300000000004</v>
      </c>
      <c r="D1637">
        <v>1.2465E-2</v>
      </c>
    </row>
    <row r="1638" spans="1:4" x14ac:dyDescent="0.3">
      <c r="A1638">
        <v>1637</v>
      </c>
      <c r="B1638">
        <f t="shared" si="25"/>
        <v>0.1997803270685381</v>
      </c>
      <c r="C1638">
        <v>0.63142900000000002</v>
      </c>
      <c r="D1638">
        <v>3.6658999999999997E-2</v>
      </c>
    </row>
    <row r="1639" spans="1:4" x14ac:dyDescent="0.3">
      <c r="A1639">
        <v>1638</v>
      </c>
      <c r="B1639">
        <f t="shared" si="25"/>
        <v>0.19990236758599167</v>
      </c>
      <c r="C1639">
        <v>0.62759299999999996</v>
      </c>
      <c r="D1639">
        <v>2.0395E-2</v>
      </c>
    </row>
    <row r="1640" spans="1:4" x14ac:dyDescent="0.3">
      <c r="A1640">
        <v>1639</v>
      </c>
      <c r="B1640">
        <f t="shared" si="25"/>
        <v>0.20002440810344524</v>
      </c>
      <c r="C1640">
        <v>0.65956199999999998</v>
      </c>
      <c r="D1640">
        <v>2.1236000000000001E-2</v>
      </c>
    </row>
    <row r="1641" spans="1:4" x14ac:dyDescent="0.3">
      <c r="A1641">
        <v>1640</v>
      </c>
      <c r="B1641">
        <f t="shared" si="25"/>
        <v>0.20014644862089881</v>
      </c>
      <c r="C1641">
        <v>0.65487399999999996</v>
      </c>
      <c r="D1641">
        <v>1.8334E-2</v>
      </c>
    </row>
    <row r="1642" spans="1:4" x14ac:dyDescent="0.3">
      <c r="A1642">
        <v>1641</v>
      </c>
      <c r="B1642">
        <f t="shared" si="25"/>
        <v>0.20026848913835238</v>
      </c>
      <c r="C1642">
        <v>0.65899399999999997</v>
      </c>
      <c r="D1642">
        <v>2.1069999999999998E-2</v>
      </c>
    </row>
    <row r="1643" spans="1:4" x14ac:dyDescent="0.3">
      <c r="A1643">
        <v>1642</v>
      </c>
      <c r="B1643">
        <f t="shared" si="25"/>
        <v>0.20039052965580595</v>
      </c>
      <c r="C1643">
        <v>0.64663300000000001</v>
      </c>
      <c r="D1643">
        <v>3.3952000000000003E-2</v>
      </c>
    </row>
    <row r="1644" spans="1:4" x14ac:dyDescent="0.3">
      <c r="A1644">
        <v>1643</v>
      </c>
      <c r="B1644">
        <f t="shared" si="25"/>
        <v>0.20051257017325952</v>
      </c>
      <c r="C1644">
        <v>0.64507000000000003</v>
      </c>
      <c r="D1644">
        <v>1.6299999999999999E-2</v>
      </c>
    </row>
    <row r="1645" spans="1:4" x14ac:dyDescent="0.3">
      <c r="A1645">
        <v>1644</v>
      </c>
      <c r="B1645">
        <f t="shared" si="25"/>
        <v>0.20063461069071309</v>
      </c>
      <c r="C1645">
        <v>0.63157099999999999</v>
      </c>
      <c r="D1645">
        <v>1.6312E-2</v>
      </c>
    </row>
    <row r="1646" spans="1:4" x14ac:dyDescent="0.3">
      <c r="A1646">
        <v>1645</v>
      </c>
      <c r="B1646">
        <f t="shared" si="25"/>
        <v>0.20075665120816666</v>
      </c>
      <c r="C1646">
        <v>0.654447</v>
      </c>
      <c r="D1646">
        <v>4.0704999999999998E-2</v>
      </c>
    </row>
    <row r="1647" spans="1:4" x14ac:dyDescent="0.3">
      <c r="A1647">
        <v>1646</v>
      </c>
      <c r="B1647">
        <f t="shared" si="25"/>
        <v>0.20087869172562023</v>
      </c>
      <c r="C1647">
        <v>0.64492799999999995</v>
      </c>
      <c r="D1647">
        <v>3.5714999999999997E-2</v>
      </c>
    </row>
    <row r="1648" spans="1:4" x14ac:dyDescent="0.3">
      <c r="A1648">
        <v>1647</v>
      </c>
      <c r="B1648">
        <f t="shared" si="25"/>
        <v>0.2010007322430738</v>
      </c>
      <c r="C1648">
        <v>0.61409499999999995</v>
      </c>
      <c r="D1648">
        <v>4.2249999999999996E-3</v>
      </c>
    </row>
    <row r="1649" spans="1:4" x14ac:dyDescent="0.3">
      <c r="A1649">
        <v>1648</v>
      </c>
      <c r="B1649">
        <f t="shared" si="25"/>
        <v>0.20112277276052737</v>
      </c>
      <c r="C1649">
        <v>0.66709300000000005</v>
      </c>
      <c r="D1649">
        <v>4.0218999999999998E-2</v>
      </c>
    </row>
    <row r="1650" spans="1:4" x14ac:dyDescent="0.3">
      <c r="A1650">
        <v>1649</v>
      </c>
      <c r="B1650">
        <f t="shared" si="25"/>
        <v>0.20124481327798094</v>
      </c>
      <c r="C1650">
        <v>0.64847999999999995</v>
      </c>
      <c r="D1650">
        <v>3.4271999999999997E-2</v>
      </c>
    </row>
    <row r="1651" spans="1:4" x14ac:dyDescent="0.3">
      <c r="A1651">
        <v>1650</v>
      </c>
      <c r="B1651">
        <f t="shared" si="25"/>
        <v>0.20136685379543451</v>
      </c>
      <c r="C1651">
        <v>0.63782300000000003</v>
      </c>
      <c r="D1651">
        <v>2.3081000000000001E-2</v>
      </c>
    </row>
    <row r="1652" spans="1:4" x14ac:dyDescent="0.3">
      <c r="A1652">
        <v>1651</v>
      </c>
      <c r="B1652">
        <f t="shared" si="25"/>
        <v>0.20148889431288808</v>
      </c>
      <c r="C1652">
        <v>0.63824999999999998</v>
      </c>
      <c r="D1652">
        <v>1.5730999999999998E-2</v>
      </c>
    </row>
    <row r="1653" spans="1:4" x14ac:dyDescent="0.3">
      <c r="A1653">
        <v>1652</v>
      </c>
      <c r="B1653">
        <f t="shared" si="25"/>
        <v>0.20161093483034165</v>
      </c>
      <c r="C1653">
        <v>0.641517</v>
      </c>
      <c r="D1653">
        <v>3.7338999999999997E-2</v>
      </c>
    </row>
    <row r="1654" spans="1:4" x14ac:dyDescent="0.3">
      <c r="A1654">
        <v>1653</v>
      </c>
      <c r="B1654">
        <f t="shared" si="25"/>
        <v>0.20173297534779522</v>
      </c>
      <c r="C1654">
        <v>0.63285000000000002</v>
      </c>
      <c r="D1654">
        <v>3.5167999999999998E-2</v>
      </c>
    </row>
    <row r="1655" spans="1:4" x14ac:dyDescent="0.3">
      <c r="A1655">
        <v>1654</v>
      </c>
      <c r="B1655">
        <f t="shared" si="25"/>
        <v>0.20185501586524879</v>
      </c>
      <c r="C1655">
        <v>0.62873000000000001</v>
      </c>
      <c r="D1655">
        <v>1.9467000000000002E-2</v>
      </c>
    </row>
    <row r="1656" spans="1:4" x14ac:dyDescent="0.3">
      <c r="A1656">
        <v>1655</v>
      </c>
      <c r="B1656">
        <f t="shared" si="25"/>
        <v>0.20197705638270236</v>
      </c>
      <c r="C1656">
        <v>0.65501600000000004</v>
      </c>
      <c r="D1656">
        <v>2.6314000000000001E-2</v>
      </c>
    </row>
    <row r="1657" spans="1:4" x14ac:dyDescent="0.3">
      <c r="A1657">
        <v>1656</v>
      </c>
      <c r="B1657">
        <f t="shared" si="25"/>
        <v>0.20209909690015593</v>
      </c>
      <c r="C1657">
        <v>0.62787700000000002</v>
      </c>
      <c r="D1657">
        <v>3.0342999999999998E-2</v>
      </c>
    </row>
    <row r="1658" spans="1:4" x14ac:dyDescent="0.3">
      <c r="A1658">
        <v>1657</v>
      </c>
      <c r="B1658">
        <f t="shared" si="25"/>
        <v>0.2022211374176095</v>
      </c>
      <c r="C1658">
        <v>0.63398699999999997</v>
      </c>
      <c r="D1658">
        <v>2.2680000000000001E-3</v>
      </c>
    </row>
    <row r="1659" spans="1:4" x14ac:dyDescent="0.3">
      <c r="A1659">
        <v>1658</v>
      </c>
      <c r="B1659">
        <f t="shared" si="25"/>
        <v>0.20234317793506307</v>
      </c>
      <c r="C1659">
        <v>0.65117899999999995</v>
      </c>
      <c r="D1659">
        <v>3.4315999999999999E-2</v>
      </c>
    </row>
    <row r="1660" spans="1:4" x14ac:dyDescent="0.3">
      <c r="A1660">
        <v>1659</v>
      </c>
      <c r="B1660">
        <f t="shared" si="25"/>
        <v>0.20246521845251664</v>
      </c>
      <c r="C1660">
        <v>0.65046899999999996</v>
      </c>
      <c r="D1660">
        <v>1.1990000000000001E-2</v>
      </c>
    </row>
    <row r="1661" spans="1:4" x14ac:dyDescent="0.3">
      <c r="A1661">
        <v>1660</v>
      </c>
      <c r="B1661">
        <f t="shared" si="25"/>
        <v>0.20258725896997021</v>
      </c>
      <c r="C1661">
        <v>0.64919000000000004</v>
      </c>
      <c r="D1661">
        <v>1.6112000000000001E-2</v>
      </c>
    </row>
    <row r="1662" spans="1:4" x14ac:dyDescent="0.3">
      <c r="A1662">
        <v>1661</v>
      </c>
      <c r="B1662">
        <f t="shared" si="25"/>
        <v>0.20270929948742378</v>
      </c>
      <c r="C1662">
        <v>0.67064500000000005</v>
      </c>
      <c r="D1662">
        <v>2.3993E-2</v>
      </c>
    </row>
    <row r="1663" spans="1:4" x14ac:dyDescent="0.3">
      <c r="A1663">
        <v>1662</v>
      </c>
      <c r="B1663">
        <f t="shared" si="25"/>
        <v>0.20283134000487735</v>
      </c>
      <c r="C1663">
        <v>0.67135500000000004</v>
      </c>
      <c r="D1663">
        <v>3.2856999999999997E-2</v>
      </c>
    </row>
    <row r="1664" spans="1:4" x14ac:dyDescent="0.3">
      <c r="A1664">
        <v>1663</v>
      </c>
      <c r="B1664">
        <f t="shared" si="25"/>
        <v>0.20295338052233092</v>
      </c>
      <c r="C1664">
        <v>0.67121299999999995</v>
      </c>
      <c r="D1664">
        <v>1.3448999999999999E-2</v>
      </c>
    </row>
    <row r="1665" spans="1:4" x14ac:dyDescent="0.3">
      <c r="A1665">
        <v>1664</v>
      </c>
      <c r="B1665">
        <f t="shared" si="25"/>
        <v>0.20307542103978449</v>
      </c>
      <c r="C1665">
        <v>0.66339899999999996</v>
      </c>
      <c r="D1665">
        <v>2.2544999999999999E-2</v>
      </c>
    </row>
    <row r="1666" spans="1:4" x14ac:dyDescent="0.3">
      <c r="A1666">
        <v>1665</v>
      </c>
      <c r="B1666">
        <f t="shared" si="25"/>
        <v>0.20319746155723806</v>
      </c>
      <c r="C1666">
        <v>0.65018500000000001</v>
      </c>
      <c r="D1666">
        <v>1.8124000000000001E-2</v>
      </c>
    </row>
    <row r="1667" spans="1:4" x14ac:dyDescent="0.3">
      <c r="A1667">
        <v>1666</v>
      </c>
      <c r="B1667">
        <f t="shared" ref="B1667:B1730" si="26">ABS((A1667/4097-A1667/4096)*2048)</f>
        <v>0.20331950207469163</v>
      </c>
      <c r="C1667">
        <v>0.65487399999999996</v>
      </c>
      <c r="D1667">
        <v>4.0980999999999997E-2</v>
      </c>
    </row>
    <row r="1668" spans="1:4" x14ac:dyDescent="0.3">
      <c r="A1668">
        <v>1667</v>
      </c>
      <c r="B1668">
        <f t="shared" si="26"/>
        <v>0.2034415425921452</v>
      </c>
      <c r="C1668">
        <v>0.65558399999999994</v>
      </c>
      <c r="D1668">
        <v>1.4907999999999999E-2</v>
      </c>
    </row>
    <row r="1669" spans="1:4" x14ac:dyDescent="0.3">
      <c r="A1669">
        <v>1668</v>
      </c>
      <c r="B1669">
        <f t="shared" si="26"/>
        <v>0.20356358310959877</v>
      </c>
      <c r="C1669">
        <v>0.64919000000000004</v>
      </c>
      <c r="D1669">
        <v>2.6265E-2</v>
      </c>
    </row>
    <row r="1670" spans="1:4" x14ac:dyDescent="0.3">
      <c r="A1670">
        <v>1669</v>
      </c>
      <c r="B1670">
        <f t="shared" si="26"/>
        <v>0.20368562362705234</v>
      </c>
      <c r="C1670">
        <v>0.64620599999999995</v>
      </c>
      <c r="D1670">
        <v>3.8185999999999998E-2</v>
      </c>
    </row>
    <row r="1671" spans="1:4" x14ac:dyDescent="0.3">
      <c r="A1671">
        <v>1670</v>
      </c>
      <c r="B1671">
        <f t="shared" si="26"/>
        <v>0.20380766414450591</v>
      </c>
      <c r="C1671">
        <v>0.66567200000000004</v>
      </c>
      <c r="D1671">
        <v>1.3466000000000001E-2</v>
      </c>
    </row>
    <row r="1672" spans="1:4" x14ac:dyDescent="0.3">
      <c r="A1672">
        <v>1671</v>
      </c>
      <c r="B1672">
        <f t="shared" si="26"/>
        <v>0.20392970466195948</v>
      </c>
      <c r="C1672">
        <v>0.67348699999999995</v>
      </c>
      <c r="D1672">
        <v>1.5803000000000001E-2</v>
      </c>
    </row>
    <row r="1673" spans="1:4" x14ac:dyDescent="0.3">
      <c r="A1673">
        <v>1672</v>
      </c>
      <c r="B1673">
        <f t="shared" si="26"/>
        <v>0.20405174517941305</v>
      </c>
      <c r="C1673">
        <v>0.68556399999999995</v>
      </c>
      <c r="D1673">
        <v>7.9950000000000004E-3</v>
      </c>
    </row>
    <row r="1674" spans="1:4" x14ac:dyDescent="0.3">
      <c r="A1674">
        <v>1673</v>
      </c>
      <c r="B1674">
        <f t="shared" si="26"/>
        <v>0.20417378569686662</v>
      </c>
      <c r="C1674">
        <v>0.695936</v>
      </c>
      <c r="D1674">
        <v>3.0624999999999999E-2</v>
      </c>
    </row>
    <row r="1675" spans="1:4" x14ac:dyDescent="0.3">
      <c r="A1675">
        <v>1674</v>
      </c>
      <c r="B1675">
        <f t="shared" si="26"/>
        <v>0.20429582621432019</v>
      </c>
      <c r="C1675">
        <v>0.66908199999999995</v>
      </c>
      <c r="D1675">
        <v>1.4361000000000001E-2</v>
      </c>
    </row>
    <row r="1676" spans="1:4" x14ac:dyDescent="0.3">
      <c r="A1676">
        <v>1675</v>
      </c>
      <c r="B1676">
        <f t="shared" si="26"/>
        <v>0.20441786673177376</v>
      </c>
      <c r="C1676">
        <v>0.65473099999999995</v>
      </c>
      <c r="D1676">
        <v>3.1779000000000002E-2</v>
      </c>
    </row>
    <row r="1677" spans="1:4" x14ac:dyDescent="0.3">
      <c r="A1677">
        <v>1676</v>
      </c>
      <c r="B1677">
        <f t="shared" si="26"/>
        <v>0.20453990724922733</v>
      </c>
      <c r="C1677">
        <v>0.67561800000000005</v>
      </c>
      <c r="D1677">
        <v>5.7660000000000003E-3</v>
      </c>
    </row>
    <row r="1678" spans="1:4" x14ac:dyDescent="0.3">
      <c r="A1678">
        <v>1677</v>
      </c>
      <c r="B1678">
        <f t="shared" si="26"/>
        <v>0.2046619477666809</v>
      </c>
      <c r="C1678">
        <v>0.66268800000000005</v>
      </c>
      <c r="D1678">
        <v>3.0956999999999998E-2</v>
      </c>
    </row>
    <row r="1679" spans="1:4" x14ac:dyDescent="0.3">
      <c r="A1679">
        <v>1678</v>
      </c>
      <c r="B1679">
        <f t="shared" si="26"/>
        <v>0.20478398828413447</v>
      </c>
      <c r="C1679">
        <v>0.66908199999999995</v>
      </c>
      <c r="D1679">
        <v>1.9692999999999999E-2</v>
      </c>
    </row>
    <row r="1680" spans="1:4" x14ac:dyDescent="0.3">
      <c r="A1680">
        <v>1679</v>
      </c>
      <c r="B1680">
        <f t="shared" si="26"/>
        <v>0.20490602880158804</v>
      </c>
      <c r="C1680">
        <v>0.65274200000000004</v>
      </c>
      <c r="D1680">
        <v>1.2E-4</v>
      </c>
    </row>
    <row r="1681" spans="1:4" x14ac:dyDescent="0.3">
      <c r="A1681">
        <v>1680</v>
      </c>
      <c r="B1681">
        <f t="shared" si="26"/>
        <v>0.20502806931904161</v>
      </c>
      <c r="C1681">
        <v>0.66908199999999995</v>
      </c>
      <c r="D1681">
        <v>9.7850000000000003E-3</v>
      </c>
    </row>
    <row r="1682" spans="1:4" x14ac:dyDescent="0.3">
      <c r="A1682">
        <v>1681</v>
      </c>
      <c r="B1682">
        <f t="shared" si="26"/>
        <v>0.20515010983649518</v>
      </c>
      <c r="C1682">
        <v>0.65785700000000003</v>
      </c>
      <c r="D1682">
        <v>2.1699E-2</v>
      </c>
    </row>
    <row r="1683" spans="1:4" x14ac:dyDescent="0.3">
      <c r="A1683">
        <v>1682</v>
      </c>
      <c r="B1683">
        <f t="shared" si="26"/>
        <v>0.20527215035394875</v>
      </c>
      <c r="C1683">
        <v>0.66197799999999996</v>
      </c>
      <c r="D1683">
        <v>2.0487999999999999E-2</v>
      </c>
    </row>
    <row r="1684" spans="1:4" x14ac:dyDescent="0.3">
      <c r="A1684">
        <v>1683</v>
      </c>
      <c r="B1684">
        <f t="shared" si="26"/>
        <v>0.20539419087140232</v>
      </c>
      <c r="C1684">
        <v>0.69025300000000001</v>
      </c>
      <c r="D1684">
        <v>1.3641E-2</v>
      </c>
    </row>
    <row r="1685" spans="1:4" x14ac:dyDescent="0.3">
      <c r="A1685">
        <v>1684</v>
      </c>
      <c r="B1685">
        <f t="shared" si="26"/>
        <v>0.20551623138885589</v>
      </c>
      <c r="C1685">
        <v>0.65174799999999999</v>
      </c>
      <c r="D1685">
        <v>1.0681E-2</v>
      </c>
    </row>
    <row r="1686" spans="1:4" x14ac:dyDescent="0.3">
      <c r="A1686">
        <v>1685</v>
      </c>
      <c r="B1686">
        <f t="shared" si="26"/>
        <v>0.20563827190630946</v>
      </c>
      <c r="C1686">
        <v>0.64421700000000004</v>
      </c>
      <c r="D1686">
        <v>1.6964E-2</v>
      </c>
    </row>
    <row r="1687" spans="1:4" x14ac:dyDescent="0.3">
      <c r="A1687">
        <v>1686</v>
      </c>
      <c r="B1687">
        <f t="shared" si="26"/>
        <v>0.20576031242376303</v>
      </c>
      <c r="C1687">
        <v>0.67192399999999997</v>
      </c>
      <c r="D1687">
        <v>2.4938999999999999E-2</v>
      </c>
    </row>
    <row r="1688" spans="1:4" x14ac:dyDescent="0.3">
      <c r="A1688">
        <v>1687</v>
      </c>
      <c r="B1688">
        <f t="shared" si="26"/>
        <v>0.2058823529412166</v>
      </c>
      <c r="C1688">
        <v>0.66780300000000004</v>
      </c>
      <c r="D1688">
        <v>3.022E-2</v>
      </c>
    </row>
    <row r="1689" spans="1:4" x14ac:dyDescent="0.3">
      <c r="A1689">
        <v>1688</v>
      </c>
      <c r="B1689">
        <f t="shared" si="26"/>
        <v>0.20600439345867017</v>
      </c>
      <c r="C1689">
        <v>0.68130199999999996</v>
      </c>
      <c r="D1689">
        <v>1.9990999999999998E-2</v>
      </c>
    </row>
    <row r="1690" spans="1:4" x14ac:dyDescent="0.3">
      <c r="A1690">
        <v>1689</v>
      </c>
      <c r="B1690">
        <f t="shared" si="26"/>
        <v>0.20612643397612374</v>
      </c>
      <c r="C1690">
        <v>0.65643600000000002</v>
      </c>
      <c r="D1690">
        <v>1.0532E-2</v>
      </c>
    </row>
    <row r="1691" spans="1:4" x14ac:dyDescent="0.3">
      <c r="A1691">
        <v>1690</v>
      </c>
      <c r="B1691">
        <f t="shared" si="26"/>
        <v>0.20624847449357731</v>
      </c>
      <c r="C1691">
        <v>0.68641700000000005</v>
      </c>
      <c r="D1691">
        <v>2.3771E-2</v>
      </c>
    </row>
    <row r="1692" spans="1:4" x14ac:dyDescent="0.3">
      <c r="A1692">
        <v>1691</v>
      </c>
      <c r="B1692">
        <f t="shared" si="26"/>
        <v>0.20637051501103088</v>
      </c>
      <c r="C1692">
        <v>0.658142</v>
      </c>
      <c r="D1692">
        <v>1.14E-3</v>
      </c>
    </row>
    <row r="1693" spans="1:4" x14ac:dyDescent="0.3">
      <c r="A1693">
        <v>1692</v>
      </c>
      <c r="B1693">
        <f t="shared" si="26"/>
        <v>0.20649255552848444</v>
      </c>
      <c r="C1693">
        <v>0.69323699999999999</v>
      </c>
      <c r="D1693">
        <v>2.9242000000000001E-2</v>
      </c>
    </row>
    <row r="1694" spans="1:4" x14ac:dyDescent="0.3">
      <c r="A1694">
        <v>1693</v>
      </c>
      <c r="B1694">
        <f t="shared" si="26"/>
        <v>0.20661459604593801</v>
      </c>
      <c r="C1694">
        <v>0.65899399999999997</v>
      </c>
      <c r="D1694">
        <v>1.5067000000000001E-2</v>
      </c>
    </row>
    <row r="1695" spans="1:4" x14ac:dyDescent="0.3">
      <c r="A1695">
        <v>1694</v>
      </c>
      <c r="B1695">
        <f t="shared" si="26"/>
        <v>0.20673663656339158</v>
      </c>
      <c r="C1695">
        <v>0.65970399999999996</v>
      </c>
      <c r="D1695">
        <v>2.019E-3</v>
      </c>
    </row>
    <row r="1696" spans="1:4" x14ac:dyDescent="0.3">
      <c r="A1696">
        <v>1695</v>
      </c>
      <c r="B1696">
        <f t="shared" si="26"/>
        <v>0.20685867708084515</v>
      </c>
      <c r="C1696">
        <v>0.68343299999999996</v>
      </c>
      <c r="D1696">
        <v>3.0683999999999999E-2</v>
      </c>
    </row>
    <row r="1697" spans="1:4" x14ac:dyDescent="0.3">
      <c r="A1697">
        <v>1696</v>
      </c>
      <c r="B1697">
        <f t="shared" si="26"/>
        <v>0.20698071759829872</v>
      </c>
      <c r="C1697">
        <v>0.68130199999999996</v>
      </c>
      <c r="D1697">
        <v>3.8732999999999997E-2</v>
      </c>
    </row>
    <row r="1698" spans="1:4" x14ac:dyDescent="0.3">
      <c r="A1698">
        <v>1697</v>
      </c>
      <c r="B1698">
        <f t="shared" si="26"/>
        <v>0.20710275811563861</v>
      </c>
      <c r="C1698">
        <v>0.68655900000000003</v>
      </c>
      <c r="D1698">
        <v>3.5998000000000002E-2</v>
      </c>
    </row>
    <row r="1699" spans="1:4" x14ac:dyDescent="0.3">
      <c r="A1699">
        <v>1698</v>
      </c>
      <c r="B1699">
        <f t="shared" si="26"/>
        <v>0.20722479863309218</v>
      </c>
      <c r="C1699">
        <v>0.68528</v>
      </c>
      <c r="D1699">
        <v>6.7600000000000004E-3</v>
      </c>
    </row>
    <row r="1700" spans="1:4" x14ac:dyDescent="0.3">
      <c r="A1700">
        <v>1699</v>
      </c>
      <c r="B1700">
        <f t="shared" si="26"/>
        <v>0.20734683915054575</v>
      </c>
      <c r="C1700">
        <v>0.68854800000000005</v>
      </c>
      <c r="D1700">
        <v>1.6823999999999999E-2</v>
      </c>
    </row>
    <row r="1701" spans="1:4" x14ac:dyDescent="0.3">
      <c r="A1701">
        <v>1700</v>
      </c>
      <c r="B1701">
        <f t="shared" si="26"/>
        <v>0.20746887966799932</v>
      </c>
      <c r="C1701">
        <v>0.66766099999999995</v>
      </c>
      <c r="D1701">
        <v>4.3400000000000001E-3</v>
      </c>
    </row>
    <row r="1702" spans="1:4" x14ac:dyDescent="0.3">
      <c r="A1702">
        <v>1701</v>
      </c>
      <c r="B1702">
        <f t="shared" si="26"/>
        <v>0.20759092018545289</v>
      </c>
      <c r="C1702">
        <v>0.67064500000000005</v>
      </c>
      <c r="D1702">
        <v>3.6387000000000003E-2</v>
      </c>
    </row>
    <row r="1703" spans="1:4" x14ac:dyDescent="0.3">
      <c r="A1703">
        <v>1702</v>
      </c>
      <c r="B1703">
        <f t="shared" si="26"/>
        <v>0.20771296070290646</v>
      </c>
      <c r="C1703">
        <v>0.68670100000000001</v>
      </c>
      <c r="D1703">
        <v>3.4721000000000002E-2</v>
      </c>
    </row>
    <row r="1704" spans="1:4" x14ac:dyDescent="0.3">
      <c r="A1704">
        <v>1703</v>
      </c>
      <c r="B1704">
        <f t="shared" si="26"/>
        <v>0.20783500122036003</v>
      </c>
      <c r="C1704">
        <v>0.68598999999999999</v>
      </c>
      <c r="D1704">
        <v>8.8739999999999999E-3</v>
      </c>
    </row>
    <row r="1705" spans="1:4" x14ac:dyDescent="0.3">
      <c r="A1705">
        <v>1704</v>
      </c>
      <c r="B1705">
        <f t="shared" si="26"/>
        <v>0.2079570417378136</v>
      </c>
      <c r="C1705">
        <v>0.69494199999999995</v>
      </c>
      <c r="D1705">
        <v>1.8540000000000001E-2</v>
      </c>
    </row>
    <row r="1706" spans="1:4" x14ac:dyDescent="0.3">
      <c r="A1706">
        <v>1705</v>
      </c>
      <c r="B1706">
        <f t="shared" si="26"/>
        <v>0.20807908225526717</v>
      </c>
      <c r="C1706">
        <v>0.673203</v>
      </c>
      <c r="D1706">
        <v>6.7850000000000002E-3</v>
      </c>
    </row>
    <row r="1707" spans="1:4" x14ac:dyDescent="0.3">
      <c r="A1707">
        <v>1706</v>
      </c>
      <c r="B1707">
        <f t="shared" si="26"/>
        <v>0.20820112277272074</v>
      </c>
      <c r="C1707">
        <v>0.70772900000000005</v>
      </c>
      <c r="D1707">
        <v>1.0399999999999999E-4</v>
      </c>
    </row>
    <row r="1708" spans="1:4" x14ac:dyDescent="0.3">
      <c r="A1708">
        <v>1707</v>
      </c>
      <c r="B1708">
        <f t="shared" si="26"/>
        <v>0.20832316329017431</v>
      </c>
      <c r="C1708">
        <v>0.71668100000000001</v>
      </c>
      <c r="D1708">
        <v>1.2588E-2</v>
      </c>
    </row>
    <row r="1709" spans="1:4" x14ac:dyDescent="0.3">
      <c r="A1709">
        <v>1708</v>
      </c>
      <c r="B1709">
        <f t="shared" si="26"/>
        <v>0.20844520380762788</v>
      </c>
      <c r="C1709">
        <v>0.68528</v>
      </c>
      <c r="D1709">
        <v>2.6787999999999999E-2</v>
      </c>
    </row>
    <row r="1710" spans="1:4" x14ac:dyDescent="0.3">
      <c r="A1710">
        <v>1709</v>
      </c>
      <c r="B1710">
        <f t="shared" si="26"/>
        <v>0.20856724432508145</v>
      </c>
      <c r="C1710">
        <v>0.706735</v>
      </c>
      <c r="D1710">
        <v>3.5159999999999997E-2</v>
      </c>
    </row>
    <row r="1711" spans="1:4" x14ac:dyDescent="0.3">
      <c r="A1711">
        <v>1710</v>
      </c>
      <c r="B1711">
        <f t="shared" si="26"/>
        <v>0.20868928484253502</v>
      </c>
      <c r="C1711">
        <v>0.68670100000000001</v>
      </c>
      <c r="D1711">
        <v>1.1402000000000001E-2</v>
      </c>
    </row>
    <row r="1712" spans="1:4" x14ac:dyDescent="0.3">
      <c r="A1712">
        <v>1711</v>
      </c>
      <c r="B1712">
        <f t="shared" si="26"/>
        <v>0.20881132535998859</v>
      </c>
      <c r="C1712">
        <v>0.70076700000000003</v>
      </c>
      <c r="D1712">
        <v>1.0664999999999999E-2</v>
      </c>
    </row>
    <row r="1713" spans="1:4" x14ac:dyDescent="0.3">
      <c r="A1713">
        <v>1712</v>
      </c>
      <c r="B1713">
        <f t="shared" si="26"/>
        <v>0.20893336587744216</v>
      </c>
      <c r="C1713">
        <v>0.68499600000000005</v>
      </c>
      <c r="D1713">
        <v>6.2379999999999996E-3</v>
      </c>
    </row>
    <row r="1714" spans="1:4" x14ac:dyDescent="0.3">
      <c r="A1714">
        <v>1713</v>
      </c>
      <c r="B1714">
        <f t="shared" si="26"/>
        <v>0.20905540639489573</v>
      </c>
      <c r="C1714">
        <v>0.70787199999999995</v>
      </c>
      <c r="D1714">
        <v>1.7354000000000001E-2</v>
      </c>
    </row>
    <row r="1715" spans="1:4" x14ac:dyDescent="0.3">
      <c r="A1715">
        <v>1714</v>
      </c>
      <c r="B1715">
        <f t="shared" si="26"/>
        <v>0.2091774469123493</v>
      </c>
      <c r="C1715">
        <v>0.71113999999999999</v>
      </c>
      <c r="D1715">
        <v>1.2198000000000001E-2</v>
      </c>
    </row>
    <row r="1716" spans="1:4" x14ac:dyDescent="0.3">
      <c r="A1716">
        <v>1715</v>
      </c>
      <c r="B1716">
        <f t="shared" si="26"/>
        <v>0.20929948742980287</v>
      </c>
      <c r="C1716">
        <v>0.71753299999999998</v>
      </c>
      <c r="D1716">
        <v>3.4098999999999997E-2</v>
      </c>
    </row>
    <row r="1717" spans="1:4" x14ac:dyDescent="0.3">
      <c r="A1717">
        <v>1716</v>
      </c>
      <c r="B1717">
        <f t="shared" si="26"/>
        <v>0.20942152794725644</v>
      </c>
      <c r="C1717">
        <v>0.72875800000000002</v>
      </c>
      <c r="D1717">
        <v>1.108E-2</v>
      </c>
    </row>
    <row r="1718" spans="1:4" x14ac:dyDescent="0.3">
      <c r="A1718">
        <v>1717</v>
      </c>
      <c r="B1718">
        <f t="shared" si="26"/>
        <v>0.20954356846471001</v>
      </c>
      <c r="C1718">
        <v>0.72662700000000002</v>
      </c>
      <c r="D1718">
        <v>1.11E-4</v>
      </c>
    </row>
    <row r="1719" spans="1:4" x14ac:dyDescent="0.3">
      <c r="A1719">
        <v>1718</v>
      </c>
      <c r="B1719">
        <f t="shared" si="26"/>
        <v>0.20966560898216358</v>
      </c>
      <c r="C1719">
        <v>0.700909</v>
      </c>
      <c r="D1719">
        <v>1.2937000000000001E-2</v>
      </c>
    </row>
    <row r="1720" spans="1:4" x14ac:dyDescent="0.3">
      <c r="A1720">
        <v>1719</v>
      </c>
      <c r="B1720">
        <f t="shared" si="26"/>
        <v>0.20978764949961715</v>
      </c>
      <c r="C1720">
        <v>0.72861600000000004</v>
      </c>
      <c r="D1720">
        <v>5.5000000000000002E-5</v>
      </c>
    </row>
    <row r="1721" spans="1:4" x14ac:dyDescent="0.3">
      <c r="A1721">
        <v>1720</v>
      </c>
      <c r="B1721">
        <f t="shared" si="26"/>
        <v>0.20990969001707072</v>
      </c>
      <c r="C1721">
        <v>0.71796000000000004</v>
      </c>
      <c r="D1721">
        <v>1.1975E-2</v>
      </c>
    </row>
    <row r="1722" spans="1:4" x14ac:dyDescent="0.3">
      <c r="A1722">
        <v>1721</v>
      </c>
      <c r="B1722">
        <f t="shared" si="26"/>
        <v>0.21003173053452429</v>
      </c>
      <c r="C1722">
        <v>0.70815600000000001</v>
      </c>
      <c r="D1722">
        <v>2.4582E-2</v>
      </c>
    </row>
    <row r="1723" spans="1:4" x14ac:dyDescent="0.3">
      <c r="A1723">
        <v>1722</v>
      </c>
      <c r="B1723">
        <f t="shared" si="26"/>
        <v>0.21015377105197786</v>
      </c>
      <c r="C1723">
        <v>0.71938100000000005</v>
      </c>
      <c r="D1723">
        <v>1.5480000000000001E-2</v>
      </c>
    </row>
    <row r="1724" spans="1:4" x14ac:dyDescent="0.3">
      <c r="A1724">
        <v>1723</v>
      </c>
      <c r="B1724">
        <f t="shared" si="26"/>
        <v>0.21027581156943143</v>
      </c>
      <c r="C1724">
        <v>0.71923800000000004</v>
      </c>
      <c r="D1724">
        <v>3.4208000000000002E-2</v>
      </c>
    </row>
    <row r="1725" spans="1:4" x14ac:dyDescent="0.3">
      <c r="A1725">
        <v>1724</v>
      </c>
      <c r="B1725">
        <f t="shared" si="26"/>
        <v>0.210397852086885</v>
      </c>
      <c r="C1725">
        <v>0.72307500000000002</v>
      </c>
      <c r="D1725">
        <v>3.8509999999999998E-3</v>
      </c>
    </row>
    <row r="1726" spans="1:4" x14ac:dyDescent="0.3">
      <c r="A1726">
        <v>1725</v>
      </c>
      <c r="B1726">
        <f t="shared" si="26"/>
        <v>0.21051989260433857</v>
      </c>
      <c r="C1726">
        <v>0.69281000000000004</v>
      </c>
      <c r="D1726">
        <v>3.9469999999999998E-2</v>
      </c>
    </row>
    <row r="1727" spans="1:4" x14ac:dyDescent="0.3">
      <c r="A1727">
        <v>1726</v>
      </c>
      <c r="B1727">
        <f t="shared" si="26"/>
        <v>0.21064193312179214</v>
      </c>
      <c r="C1727">
        <v>0.72136999999999996</v>
      </c>
      <c r="D1727">
        <v>9.0910000000000001E-3</v>
      </c>
    </row>
    <row r="1728" spans="1:4" x14ac:dyDescent="0.3">
      <c r="A1728">
        <v>1727</v>
      </c>
      <c r="B1728">
        <f t="shared" si="26"/>
        <v>0.21076397363924571</v>
      </c>
      <c r="C1728">
        <v>0.73231000000000002</v>
      </c>
      <c r="D1728">
        <v>5.7910000000000001E-3</v>
      </c>
    </row>
    <row r="1729" spans="1:4" x14ac:dyDescent="0.3">
      <c r="A1729">
        <v>1728</v>
      </c>
      <c r="B1729">
        <f t="shared" si="26"/>
        <v>0.21088601415669928</v>
      </c>
      <c r="C1729">
        <v>0.70858200000000005</v>
      </c>
      <c r="D1729">
        <v>2.3699999999999999E-4</v>
      </c>
    </row>
    <row r="1730" spans="1:4" x14ac:dyDescent="0.3">
      <c r="A1730">
        <v>1729</v>
      </c>
      <c r="B1730">
        <f t="shared" si="26"/>
        <v>0.21100805467415285</v>
      </c>
      <c r="C1730">
        <v>0.70701899999999995</v>
      </c>
      <c r="D1730">
        <v>1.3285E-2</v>
      </c>
    </row>
    <row r="1731" spans="1:4" x14ac:dyDescent="0.3">
      <c r="A1731">
        <v>1730</v>
      </c>
      <c r="B1731">
        <f t="shared" ref="B1731:B1794" si="27">ABS((A1731/4097-A1731/4096)*2048)</f>
        <v>0.21113009519160642</v>
      </c>
      <c r="C1731">
        <v>0.72307500000000002</v>
      </c>
      <c r="D1731">
        <v>8.0520000000000001E-3</v>
      </c>
    </row>
    <row r="1732" spans="1:4" x14ac:dyDescent="0.3">
      <c r="A1732">
        <v>1731</v>
      </c>
      <c r="B1732">
        <f t="shared" si="27"/>
        <v>0.21125213570905998</v>
      </c>
      <c r="C1732">
        <v>0.73231000000000002</v>
      </c>
      <c r="D1732">
        <v>4.0099999999999997E-2</v>
      </c>
    </row>
    <row r="1733" spans="1:4" x14ac:dyDescent="0.3">
      <c r="A1733">
        <v>1732</v>
      </c>
      <c r="B1733">
        <f t="shared" si="27"/>
        <v>0.21137417622651355</v>
      </c>
      <c r="C1733">
        <v>0.72733700000000001</v>
      </c>
      <c r="D1733">
        <v>2.2599999999999999E-3</v>
      </c>
    </row>
    <row r="1734" spans="1:4" x14ac:dyDescent="0.3">
      <c r="A1734">
        <v>1733</v>
      </c>
      <c r="B1734">
        <f t="shared" si="27"/>
        <v>0.21149621674396712</v>
      </c>
      <c r="C1734">
        <v>0.73912999999999995</v>
      </c>
      <c r="D1734">
        <v>1.8127000000000001E-2</v>
      </c>
    </row>
    <row r="1735" spans="1:4" x14ac:dyDescent="0.3">
      <c r="A1735">
        <v>1734</v>
      </c>
      <c r="B1735">
        <f t="shared" si="27"/>
        <v>0.21161825726142069</v>
      </c>
      <c r="C1735">
        <v>0.71568600000000004</v>
      </c>
      <c r="D1735">
        <v>4.0415E-2</v>
      </c>
    </row>
    <row r="1736" spans="1:4" x14ac:dyDescent="0.3">
      <c r="A1736">
        <v>1735</v>
      </c>
      <c r="B1736">
        <f t="shared" si="27"/>
        <v>0.21174029777887426</v>
      </c>
      <c r="C1736">
        <v>0.73856200000000005</v>
      </c>
      <c r="D1736">
        <v>8.1800000000000004E-4</v>
      </c>
    </row>
    <row r="1737" spans="1:4" x14ac:dyDescent="0.3">
      <c r="A1737">
        <v>1736</v>
      </c>
      <c r="B1737">
        <f t="shared" si="27"/>
        <v>0.21186233829632783</v>
      </c>
      <c r="C1737">
        <v>0.71142399999999995</v>
      </c>
      <c r="D1737">
        <v>3.7430999999999999E-2</v>
      </c>
    </row>
    <row r="1738" spans="1:4" x14ac:dyDescent="0.3">
      <c r="A1738">
        <v>1737</v>
      </c>
      <c r="B1738">
        <f t="shared" si="27"/>
        <v>0.2119843788137814</v>
      </c>
      <c r="C1738">
        <v>0.73799400000000004</v>
      </c>
      <c r="D1738">
        <v>3.0020000000000002E-2</v>
      </c>
    </row>
    <row r="1739" spans="1:4" x14ac:dyDescent="0.3">
      <c r="A1739">
        <v>1738</v>
      </c>
      <c r="B1739">
        <f t="shared" si="27"/>
        <v>0.21210641933123497</v>
      </c>
      <c r="C1739">
        <v>0.73160000000000003</v>
      </c>
      <c r="D1739">
        <v>7.267E-3</v>
      </c>
    </row>
    <row r="1740" spans="1:4" x14ac:dyDescent="0.3">
      <c r="A1740">
        <v>1739</v>
      </c>
      <c r="B1740">
        <f t="shared" si="27"/>
        <v>0.21222845984868854</v>
      </c>
      <c r="C1740">
        <v>0.74680299999999999</v>
      </c>
      <c r="D1740">
        <v>3.7182E-2</v>
      </c>
    </row>
    <row r="1741" spans="1:4" x14ac:dyDescent="0.3">
      <c r="A1741">
        <v>1740</v>
      </c>
      <c r="B1741">
        <f t="shared" si="27"/>
        <v>0.21235050036614211</v>
      </c>
      <c r="C1741">
        <v>0.75007100000000004</v>
      </c>
      <c r="D1741">
        <v>2.7161999999999999E-2</v>
      </c>
    </row>
    <row r="1742" spans="1:4" x14ac:dyDescent="0.3">
      <c r="A1742">
        <v>1741</v>
      </c>
      <c r="B1742">
        <f t="shared" si="27"/>
        <v>0.21247254088359568</v>
      </c>
      <c r="C1742">
        <v>0.73827799999999999</v>
      </c>
      <c r="D1742">
        <v>5.2610000000000001E-3</v>
      </c>
    </row>
    <row r="1743" spans="1:4" x14ac:dyDescent="0.3">
      <c r="A1743">
        <v>1742</v>
      </c>
      <c r="B1743">
        <f t="shared" si="27"/>
        <v>0.21259458140104925</v>
      </c>
      <c r="C1743">
        <v>0.72051699999999996</v>
      </c>
      <c r="D1743">
        <v>3.1110000000000001E-3</v>
      </c>
    </row>
    <row r="1744" spans="1:4" x14ac:dyDescent="0.3">
      <c r="A1744">
        <v>1743</v>
      </c>
      <c r="B1744">
        <f t="shared" si="27"/>
        <v>0.21271662191850282</v>
      </c>
      <c r="C1744">
        <v>0.74453000000000003</v>
      </c>
      <c r="D1744">
        <v>3.6287E-2</v>
      </c>
    </row>
    <row r="1745" spans="1:4" x14ac:dyDescent="0.3">
      <c r="A1745">
        <v>1744</v>
      </c>
      <c r="B1745">
        <f t="shared" si="27"/>
        <v>0.21283866243595639</v>
      </c>
      <c r="C1745">
        <v>0.73103200000000002</v>
      </c>
      <c r="D1745">
        <v>1.2527999999999999E-2</v>
      </c>
    </row>
    <row r="1746" spans="1:4" x14ac:dyDescent="0.3">
      <c r="A1746">
        <v>1745</v>
      </c>
      <c r="B1746">
        <f t="shared" si="27"/>
        <v>0.21296070295340996</v>
      </c>
      <c r="C1746">
        <v>0.76754800000000001</v>
      </c>
      <c r="D1746">
        <v>2.9919999999999999E-2</v>
      </c>
    </row>
    <row r="1747" spans="1:4" x14ac:dyDescent="0.3">
      <c r="A1747">
        <v>1746</v>
      </c>
      <c r="B1747">
        <f t="shared" si="27"/>
        <v>0.21308274347086353</v>
      </c>
      <c r="C1747">
        <v>0.73699899999999996</v>
      </c>
      <c r="D1747">
        <v>3.0478999999999999E-2</v>
      </c>
    </row>
    <row r="1748" spans="1:4" x14ac:dyDescent="0.3">
      <c r="A1748">
        <v>1747</v>
      </c>
      <c r="B1748">
        <f t="shared" si="27"/>
        <v>0.2132047839883171</v>
      </c>
      <c r="C1748">
        <v>0.757602</v>
      </c>
      <c r="D1748">
        <v>5.195E-3</v>
      </c>
    </row>
    <row r="1749" spans="1:4" x14ac:dyDescent="0.3">
      <c r="A1749">
        <v>1748</v>
      </c>
      <c r="B1749">
        <f t="shared" si="27"/>
        <v>0.21332682450577067</v>
      </c>
      <c r="C1749">
        <v>0.75859600000000005</v>
      </c>
      <c r="D1749">
        <v>1.3733E-2</v>
      </c>
    </row>
    <row r="1750" spans="1:4" x14ac:dyDescent="0.3">
      <c r="A1750">
        <v>1749</v>
      </c>
      <c r="B1750">
        <f t="shared" si="27"/>
        <v>0.21344886502322424</v>
      </c>
      <c r="C1750">
        <v>0.73600500000000002</v>
      </c>
      <c r="D1750">
        <v>1.0434000000000001E-2</v>
      </c>
    </row>
    <row r="1751" spans="1:4" x14ac:dyDescent="0.3">
      <c r="A1751">
        <v>1750</v>
      </c>
      <c r="B1751">
        <f t="shared" si="27"/>
        <v>0.21357090554067781</v>
      </c>
      <c r="C1751">
        <v>0.74609300000000001</v>
      </c>
      <c r="D1751">
        <v>1.559E-2</v>
      </c>
    </row>
    <row r="1752" spans="1:4" x14ac:dyDescent="0.3">
      <c r="A1752">
        <v>1751</v>
      </c>
      <c r="B1752">
        <f t="shared" si="27"/>
        <v>0.21369294605813138</v>
      </c>
      <c r="C1752">
        <v>0.724638</v>
      </c>
      <c r="D1752">
        <v>2.9766000000000001E-2</v>
      </c>
    </row>
    <row r="1753" spans="1:4" x14ac:dyDescent="0.3">
      <c r="A1753">
        <v>1752</v>
      </c>
      <c r="B1753">
        <f t="shared" si="27"/>
        <v>0.21381498657558495</v>
      </c>
      <c r="C1753">
        <v>0.73415699999999995</v>
      </c>
      <c r="D1753">
        <v>3.4090000000000001E-3</v>
      </c>
    </row>
    <row r="1754" spans="1:4" x14ac:dyDescent="0.3">
      <c r="A1754">
        <v>1753</v>
      </c>
      <c r="B1754">
        <f t="shared" si="27"/>
        <v>0.21393702709303852</v>
      </c>
      <c r="C1754">
        <v>0.75703299999999996</v>
      </c>
      <c r="D1754">
        <v>3.8275999999999998E-2</v>
      </c>
    </row>
    <row r="1755" spans="1:4" x14ac:dyDescent="0.3">
      <c r="A1755">
        <v>1754</v>
      </c>
      <c r="B1755">
        <f t="shared" si="27"/>
        <v>0.21405906761049209</v>
      </c>
      <c r="C1755">
        <v>0.71710700000000005</v>
      </c>
      <c r="D1755">
        <v>6.339E-3</v>
      </c>
    </row>
    <row r="1756" spans="1:4" x14ac:dyDescent="0.3">
      <c r="A1756">
        <v>1755</v>
      </c>
      <c r="B1756">
        <f t="shared" si="27"/>
        <v>0.21418110812794566</v>
      </c>
      <c r="C1756">
        <v>0.74026700000000001</v>
      </c>
      <c r="D1756">
        <v>1.1495E-2</v>
      </c>
    </row>
    <row r="1757" spans="1:4" x14ac:dyDescent="0.3">
      <c r="A1757">
        <v>1756</v>
      </c>
      <c r="B1757">
        <f t="shared" si="27"/>
        <v>0.21430314864539923</v>
      </c>
      <c r="C1757">
        <v>0.736147</v>
      </c>
      <c r="D1757">
        <v>2.6752999999999999E-2</v>
      </c>
    </row>
    <row r="1758" spans="1:4" x14ac:dyDescent="0.3">
      <c r="A1758">
        <v>1757</v>
      </c>
      <c r="B1758">
        <f t="shared" si="27"/>
        <v>0.2144251891628528</v>
      </c>
      <c r="C1758">
        <v>0.75419199999999997</v>
      </c>
      <c r="D1758">
        <v>1.5150000000000001E-3</v>
      </c>
    </row>
    <row r="1759" spans="1:4" x14ac:dyDescent="0.3">
      <c r="A1759">
        <v>1758</v>
      </c>
      <c r="B1759">
        <f t="shared" si="27"/>
        <v>0.21454722968030637</v>
      </c>
      <c r="C1759">
        <v>0.74865000000000004</v>
      </c>
      <c r="D1759">
        <v>6.2940000000000001E-3</v>
      </c>
    </row>
    <row r="1760" spans="1:4" x14ac:dyDescent="0.3">
      <c r="A1760">
        <v>1759</v>
      </c>
      <c r="B1760">
        <f t="shared" si="27"/>
        <v>0.21466927019775994</v>
      </c>
      <c r="C1760">
        <v>0.73799400000000004</v>
      </c>
      <c r="D1760">
        <v>9.0299999999999998E-3</v>
      </c>
    </row>
    <row r="1761" spans="1:4" x14ac:dyDescent="0.3">
      <c r="A1761">
        <v>1760</v>
      </c>
      <c r="B1761">
        <f t="shared" si="27"/>
        <v>0.21479131071521351</v>
      </c>
      <c r="C1761">
        <v>0.74524000000000001</v>
      </c>
      <c r="D1761">
        <v>1.9657000000000001E-2</v>
      </c>
    </row>
    <row r="1762" spans="1:4" x14ac:dyDescent="0.3">
      <c r="A1762">
        <v>1761</v>
      </c>
      <c r="B1762">
        <f t="shared" si="27"/>
        <v>0.2149133512325534</v>
      </c>
      <c r="C1762">
        <v>0.74708699999999995</v>
      </c>
      <c r="D1762">
        <v>2.0448000000000001E-2</v>
      </c>
    </row>
    <row r="1763" spans="1:4" x14ac:dyDescent="0.3">
      <c r="A1763">
        <v>1762</v>
      </c>
      <c r="B1763">
        <f t="shared" si="27"/>
        <v>0.21503539175000697</v>
      </c>
      <c r="C1763">
        <v>0.721086</v>
      </c>
      <c r="D1763">
        <v>1.4982000000000001E-2</v>
      </c>
    </row>
    <row r="1764" spans="1:4" x14ac:dyDescent="0.3">
      <c r="A1764">
        <v>1763</v>
      </c>
      <c r="B1764">
        <f t="shared" si="27"/>
        <v>0.21515743226746054</v>
      </c>
      <c r="C1764">
        <v>0.76044299999999998</v>
      </c>
      <c r="D1764">
        <v>9.2619999999999994E-3</v>
      </c>
    </row>
    <row r="1765" spans="1:4" x14ac:dyDescent="0.3">
      <c r="A1765">
        <v>1764</v>
      </c>
      <c r="B1765">
        <f t="shared" si="27"/>
        <v>0.21527947278491411</v>
      </c>
      <c r="C1765">
        <v>0.78644499999999995</v>
      </c>
      <c r="D1765">
        <v>2.2952E-2</v>
      </c>
    </row>
    <row r="1766" spans="1:4" x14ac:dyDescent="0.3">
      <c r="A1766">
        <v>1765</v>
      </c>
      <c r="B1766">
        <f t="shared" si="27"/>
        <v>0.21540151330236768</v>
      </c>
      <c r="C1766">
        <v>0.73515200000000003</v>
      </c>
      <c r="D1766">
        <v>7.2509999999999996E-3</v>
      </c>
    </row>
    <row r="1767" spans="1:4" x14ac:dyDescent="0.3">
      <c r="A1767">
        <v>1766</v>
      </c>
      <c r="B1767">
        <f t="shared" si="27"/>
        <v>0.21552355381982125</v>
      </c>
      <c r="C1767">
        <v>0.77735200000000004</v>
      </c>
      <c r="D1767">
        <v>5.6309999999999997E-3</v>
      </c>
    </row>
    <row r="1768" spans="1:4" x14ac:dyDescent="0.3">
      <c r="A1768">
        <v>1767</v>
      </c>
      <c r="B1768">
        <f t="shared" si="27"/>
        <v>0.21564559433727482</v>
      </c>
      <c r="C1768">
        <v>0.76555799999999996</v>
      </c>
      <c r="D1768">
        <v>1.1185E-2</v>
      </c>
    </row>
    <row r="1769" spans="1:4" x14ac:dyDescent="0.3">
      <c r="A1769">
        <v>1768</v>
      </c>
      <c r="B1769">
        <f t="shared" si="27"/>
        <v>0.21576763485472839</v>
      </c>
      <c r="C1769">
        <v>0.776783</v>
      </c>
      <c r="D1769">
        <v>2.9910000000000002E-3</v>
      </c>
    </row>
    <row r="1770" spans="1:4" x14ac:dyDescent="0.3">
      <c r="A1770">
        <v>1769</v>
      </c>
      <c r="B1770">
        <f t="shared" si="27"/>
        <v>0.21588967537218196</v>
      </c>
      <c r="C1770">
        <v>0.77919899999999997</v>
      </c>
      <c r="D1770">
        <v>3.8023000000000001E-2</v>
      </c>
    </row>
    <row r="1771" spans="1:4" x14ac:dyDescent="0.3">
      <c r="A1771">
        <v>1770</v>
      </c>
      <c r="B1771">
        <f t="shared" si="27"/>
        <v>0.21601171588963552</v>
      </c>
      <c r="C1771">
        <v>0.768258</v>
      </c>
      <c r="D1771">
        <v>1.9390999999999999E-2</v>
      </c>
    </row>
    <row r="1772" spans="1:4" x14ac:dyDescent="0.3">
      <c r="A1772">
        <v>1771</v>
      </c>
      <c r="B1772">
        <f t="shared" si="27"/>
        <v>0.21613375640708909</v>
      </c>
      <c r="C1772">
        <v>0.76669500000000002</v>
      </c>
      <c r="D1772">
        <v>2.1120000000000002E-3</v>
      </c>
    </row>
    <row r="1773" spans="1:4" x14ac:dyDescent="0.3">
      <c r="A1773">
        <v>1772</v>
      </c>
      <c r="B1773">
        <f t="shared" si="27"/>
        <v>0.21625579692454266</v>
      </c>
      <c r="C1773">
        <v>0.75632299999999997</v>
      </c>
      <c r="D1773">
        <v>7.2680000000000002E-3</v>
      </c>
    </row>
    <row r="1774" spans="1:4" x14ac:dyDescent="0.3">
      <c r="A1774">
        <v>1773</v>
      </c>
      <c r="B1774">
        <f t="shared" si="27"/>
        <v>0.21637783744199623</v>
      </c>
      <c r="C1774">
        <v>0.77692499999999998</v>
      </c>
      <c r="D1774">
        <v>8.4790000000000004E-3</v>
      </c>
    </row>
    <row r="1775" spans="1:4" x14ac:dyDescent="0.3">
      <c r="A1775">
        <v>1774</v>
      </c>
      <c r="B1775">
        <f t="shared" si="27"/>
        <v>0.2164998779594498</v>
      </c>
      <c r="C1775">
        <v>0.78047699999999998</v>
      </c>
      <c r="D1775">
        <v>2.8642999999999998E-2</v>
      </c>
    </row>
    <row r="1776" spans="1:4" x14ac:dyDescent="0.3">
      <c r="A1776">
        <v>1775</v>
      </c>
      <c r="B1776">
        <f t="shared" si="27"/>
        <v>0.21662191847690337</v>
      </c>
      <c r="C1776">
        <v>0.77720900000000004</v>
      </c>
      <c r="D1776">
        <v>2.4427999999999998E-2</v>
      </c>
    </row>
    <row r="1777" spans="1:4" x14ac:dyDescent="0.3">
      <c r="A1777">
        <v>1776</v>
      </c>
      <c r="B1777">
        <f t="shared" si="27"/>
        <v>0.21674395899435694</v>
      </c>
      <c r="C1777">
        <v>0.76996299999999995</v>
      </c>
      <c r="D1777">
        <v>1.9458E-2</v>
      </c>
    </row>
    <row r="1778" spans="1:4" x14ac:dyDescent="0.3">
      <c r="A1778">
        <v>1777</v>
      </c>
      <c r="B1778">
        <f t="shared" si="27"/>
        <v>0.21686599951181051</v>
      </c>
      <c r="C1778">
        <v>0.80164800000000003</v>
      </c>
      <c r="D1778">
        <v>9.2280000000000001E-3</v>
      </c>
    </row>
    <row r="1779" spans="1:4" x14ac:dyDescent="0.3">
      <c r="A1779">
        <v>1778</v>
      </c>
      <c r="B1779">
        <f t="shared" si="27"/>
        <v>0.21698804002926408</v>
      </c>
      <c r="C1779">
        <v>0.78360300000000005</v>
      </c>
      <c r="D1779">
        <v>2.0419E-2</v>
      </c>
    </row>
    <row r="1780" spans="1:4" x14ac:dyDescent="0.3">
      <c r="A1780">
        <v>1779</v>
      </c>
      <c r="B1780">
        <f t="shared" si="27"/>
        <v>0.21711008054671765</v>
      </c>
      <c r="C1780">
        <v>0.78147200000000006</v>
      </c>
      <c r="D1780">
        <v>2.862E-3</v>
      </c>
    </row>
    <row r="1781" spans="1:4" x14ac:dyDescent="0.3">
      <c r="A1781">
        <v>1780</v>
      </c>
      <c r="B1781">
        <f t="shared" si="27"/>
        <v>0.21723212106417122</v>
      </c>
      <c r="C1781">
        <v>0.79894900000000002</v>
      </c>
      <c r="D1781">
        <v>6.0400000000000004E-4</v>
      </c>
    </row>
    <row r="1782" spans="1:4" x14ac:dyDescent="0.3">
      <c r="A1782">
        <v>1781</v>
      </c>
      <c r="B1782">
        <f t="shared" si="27"/>
        <v>0.21735416158162479</v>
      </c>
      <c r="C1782">
        <v>0.798238</v>
      </c>
      <c r="D1782">
        <v>1.9606999999999999E-2</v>
      </c>
    </row>
    <row r="1783" spans="1:4" x14ac:dyDescent="0.3">
      <c r="A1783">
        <v>1782</v>
      </c>
      <c r="B1783">
        <f t="shared" si="27"/>
        <v>0.21747620209907836</v>
      </c>
      <c r="C1783">
        <v>0.802643</v>
      </c>
      <c r="D1783">
        <v>4.8679999999999999E-3</v>
      </c>
    </row>
    <row r="1784" spans="1:4" x14ac:dyDescent="0.3">
      <c r="A1784">
        <v>1783</v>
      </c>
      <c r="B1784">
        <f t="shared" si="27"/>
        <v>0.21759824261653193</v>
      </c>
      <c r="C1784">
        <v>0.78942900000000005</v>
      </c>
      <c r="D1784">
        <v>7.0530000000000002E-3</v>
      </c>
    </row>
    <row r="1785" spans="1:4" x14ac:dyDescent="0.3">
      <c r="A1785">
        <v>1784</v>
      </c>
      <c r="B1785">
        <f t="shared" si="27"/>
        <v>0.2177202831339855</v>
      </c>
      <c r="C1785">
        <v>0.80946300000000004</v>
      </c>
      <c r="D1785">
        <v>1.823E-2</v>
      </c>
    </row>
    <row r="1786" spans="1:4" x14ac:dyDescent="0.3">
      <c r="A1786">
        <v>1785</v>
      </c>
      <c r="B1786">
        <f t="shared" si="27"/>
        <v>0.21784232365143907</v>
      </c>
      <c r="C1786">
        <v>0.81585700000000005</v>
      </c>
      <c r="D1786">
        <v>9.1280000000000007E-3</v>
      </c>
    </row>
    <row r="1787" spans="1:4" x14ac:dyDescent="0.3">
      <c r="A1787">
        <v>1786</v>
      </c>
      <c r="B1787">
        <f t="shared" si="27"/>
        <v>0.21796436416889264</v>
      </c>
      <c r="C1787">
        <v>0.80150600000000005</v>
      </c>
      <c r="D1787">
        <v>1.4119E-2</v>
      </c>
    </row>
    <row r="1788" spans="1:4" x14ac:dyDescent="0.3">
      <c r="A1788">
        <v>1787</v>
      </c>
      <c r="B1788">
        <f t="shared" si="27"/>
        <v>0.21808640468634621</v>
      </c>
      <c r="C1788">
        <v>0.81926699999999997</v>
      </c>
      <c r="D1788">
        <v>6.1440000000000002E-3</v>
      </c>
    </row>
    <row r="1789" spans="1:4" x14ac:dyDescent="0.3">
      <c r="A1789">
        <v>1788</v>
      </c>
      <c r="B1789">
        <f t="shared" si="27"/>
        <v>0.21820844520379978</v>
      </c>
      <c r="C1789">
        <v>0.82423999999999997</v>
      </c>
      <c r="D1789">
        <v>2.6069999999999999E-2</v>
      </c>
    </row>
    <row r="1790" spans="1:4" x14ac:dyDescent="0.3">
      <c r="A1790">
        <v>1789</v>
      </c>
      <c r="B1790">
        <f t="shared" si="27"/>
        <v>0.21833048572125335</v>
      </c>
      <c r="C1790">
        <v>0.79255500000000001</v>
      </c>
      <c r="D1790">
        <v>4.8510000000000003E-3</v>
      </c>
    </row>
    <row r="1791" spans="1:4" x14ac:dyDescent="0.3">
      <c r="A1791">
        <v>1790</v>
      </c>
      <c r="B1791">
        <f t="shared" si="27"/>
        <v>0.21845252623870692</v>
      </c>
      <c r="C1791">
        <v>0.83020700000000003</v>
      </c>
      <c r="D1791">
        <v>2.3369999999999998E-2</v>
      </c>
    </row>
    <row r="1792" spans="1:4" x14ac:dyDescent="0.3">
      <c r="A1792">
        <v>1791</v>
      </c>
      <c r="B1792">
        <f t="shared" si="27"/>
        <v>0.21857456675616049</v>
      </c>
      <c r="C1792">
        <v>0.82750800000000002</v>
      </c>
      <c r="D1792">
        <v>5.8120000000000003E-3</v>
      </c>
    </row>
    <row r="1793" spans="1:4" x14ac:dyDescent="0.3">
      <c r="A1793">
        <v>1792</v>
      </c>
      <c r="B1793">
        <f t="shared" si="27"/>
        <v>0.21869660727361406</v>
      </c>
      <c r="C1793">
        <v>0.82452400000000003</v>
      </c>
      <c r="D1793">
        <v>2.3019000000000001E-2</v>
      </c>
    </row>
    <row r="1794" spans="1:4" x14ac:dyDescent="0.3">
      <c r="A1794">
        <v>1793</v>
      </c>
      <c r="B1794">
        <f t="shared" si="27"/>
        <v>0.21881864779106763</v>
      </c>
      <c r="C1794">
        <v>0.83660100000000004</v>
      </c>
      <c r="D1794">
        <v>2.1430000000000001E-2</v>
      </c>
    </row>
    <row r="1795" spans="1:4" x14ac:dyDescent="0.3">
      <c r="A1795">
        <v>1794</v>
      </c>
      <c r="B1795">
        <f t="shared" ref="B1795:B1858" si="28">ABS((A1795/4097-A1795/4096)*2048)</f>
        <v>0.2189406883085212</v>
      </c>
      <c r="C1795">
        <v>0.83674300000000001</v>
      </c>
      <c r="D1795">
        <v>2.5440000000000001E-2</v>
      </c>
    </row>
    <row r="1796" spans="1:4" x14ac:dyDescent="0.3">
      <c r="A1796">
        <v>1795</v>
      </c>
      <c r="B1796">
        <f t="shared" si="28"/>
        <v>0.21906272882597477</v>
      </c>
      <c r="C1796">
        <v>0.84455800000000003</v>
      </c>
      <c r="D1796">
        <v>2.521E-2</v>
      </c>
    </row>
    <row r="1797" spans="1:4" x14ac:dyDescent="0.3">
      <c r="A1797">
        <v>1796</v>
      </c>
      <c r="B1797">
        <f t="shared" si="28"/>
        <v>0.21918476934342834</v>
      </c>
      <c r="C1797">
        <v>0.81372500000000003</v>
      </c>
      <c r="D1797">
        <v>7.5669999999999999E-3</v>
      </c>
    </row>
    <row r="1798" spans="1:4" x14ac:dyDescent="0.3">
      <c r="A1798">
        <v>1797</v>
      </c>
      <c r="B1798">
        <f t="shared" si="28"/>
        <v>0.21930680986088191</v>
      </c>
      <c r="C1798">
        <v>0.83148599999999995</v>
      </c>
      <c r="D1798">
        <v>2.2305999999999999E-2</v>
      </c>
    </row>
    <row r="1799" spans="1:4" x14ac:dyDescent="0.3">
      <c r="A1799">
        <v>1798</v>
      </c>
      <c r="B1799">
        <f t="shared" si="28"/>
        <v>0.21942885037833548</v>
      </c>
      <c r="C1799">
        <v>0.83958500000000003</v>
      </c>
      <c r="D1799">
        <v>4.0499999999999998E-4</v>
      </c>
    </row>
    <row r="1800" spans="1:4" x14ac:dyDescent="0.3">
      <c r="A1800">
        <v>1799</v>
      </c>
      <c r="B1800">
        <f t="shared" si="28"/>
        <v>0.21955089089578905</v>
      </c>
      <c r="C1800">
        <v>0.832623</v>
      </c>
      <c r="D1800">
        <v>2.0781000000000001E-2</v>
      </c>
    </row>
    <row r="1801" spans="1:4" x14ac:dyDescent="0.3">
      <c r="A1801">
        <v>1800</v>
      </c>
      <c r="B1801">
        <f t="shared" si="28"/>
        <v>0.21967293141324262</v>
      </c>
      <c r="C1801">
        <v>0.85322500000000001</v>
      </c>
      <c r="D1801">
        <v>1.6903999999999999E-2</v>
      </c>
    </row>
    <row r="1802" spans="1:4" x14ac:dyDescent="0.3">
      <c r="A1802">
        <v>1801</v>
      </c>
      <c r="B1802">
        <f t="shared" si="28"/>
        <v>0.21979497193069619</v>
      </c>
      <c r="C1802">
        <v>0.86814400000000003</v>
      </c>
      <c r="D1802">
        <v>8.5459999999999998E-3</v>
      </c>
    </row>
    <row r="1803" spans="1:4" x14ac:dyDescent="0.3">
      <c r="A1803">
        <v>1802</v>
      </c>
      <c r="B1803">
        <f t="shared" si="28"/>
        <v>0.21991701244814976</v>
      </c>
      <c r="C1803">
        <v>0.84356399999999998</v>
      </c>
      <c r="D1803">
        <v>1.3919000000000001E-2</v>
      </c>
    </row>
    <row r="1804" spans="1:4" x14ac:dyDescent="0.3">
      <c r="A1804">
        <v>1803</v>
      </c>
      <c r="B1804">
        <f t="shared" si="28"/>
        <v>0.22003905296560333</v>
      </c>
      <c r="C1804">
        <v>0.83233900000000005</v>
      </c>
      <c r="D1804">
        <v>1.9469999999999999E-3</v>
      </c>
    </row>
    <row r="1805" spans="1:4" x14ac:dyDescent="0.3">
      <c r="A1805">
        <v>1804</v>
      </c>
      <c r="B1805">
        <f t="shared" si="28"/>
        <v>0.2201610934830569</v>
      </c>
      <c r="C1805">
        <v>0.85862499999999997</v>
      </c>
      <c r="D1805">
        <v>1.9505000000000002E-2</v>
      </c>
    </row>
    <row r="1806" spans="1:4" x14ac:dyDescent="0.3">
      <c r="A1806">
        <v>1805</v>
      </c>
      <c r="B1806">
        <f t="shared" si="28"/>
        <v>0.22028313400051047</v>
      </c>
      <c r="C1806">
        <v>0.84342099999999998</v>
      </c>
      <c r="D1806">
        <v>6.9059999999999998E-3</v>
      </c>
    </row>
    <row r="1807" spans="1:4" x14ac:dyDescent="0.3">
      <c r="A1807">
        <v>1806</v>
      </c>
      <c r="B1807">
        <f t="shared" si="28"/>
        <v>0.22040517451796404</v>
      </c>
      <c r="C1807">
        <v>0.86089800000000005</v>
      </c>
      <c r="D1807">
        <v>8.5140000000000007E-3</v>
      </c>
    </row>
    <row r="1808" spans="1:4" x14ac:dyDescent="0.3">
      <c r="A1808">
        <v>1807</v>
      </c>
      <c r="B1808">
        <f t="shared" si="28"/>
        <v>0.22052721503541761</v>
      </c>
      <c r="C1808">
        <v>0.84569499999999997</v>
      </c>
      <c r="D1808">
        <v>2.2523999999999999E-2</v>
      </c>
    </row>
    <row r="1809" spans="1:4" x14ac:dyDescent="0.3">
      <c r="A1809">
        <v>1808</v>
      </c>
      <c r="B1809">
        <f t="shared" si="28"/>
        <v>0.22064925555287118</v>
      </c>
      <c r="C1809">
        <v>0.85833999999999999</v>
      </c>
      <c r="D1809">
        <v>7.221E-3</v>
      </c>
    </row>
    <row r="1810" spans="1:4" x14ac:dyDescent="0.3">
      <c r="A1810">
        <v>1809</v>
      </c>
      <c r="B1810">
        <f t="shared" si="28"/>
        <v>0.22077129607032475</v>
      </c>
      <c r="C1810">
        <v>0.85876699999999995</v>
      </c>
      <c r="D1810">
        <v>6.0109999999999999E-3</v>
      </c>
    </row>
    <row r="1811" spans="1:4" x14ac:dyDescent="0.3">
      <c r="A1811">
        <v>1810</v>
      </c>
      <c r="B1811">
        <f t="shared" si="28"/>
        <v>0.22089333658777832</v>
      </c>
      <c r="C1811">
        <v>0.85748800000000003</v>
      </c>
      <c r="D1811">
        <v>2.2275E-2</v>
      </c>
    </row>
    <row r="1812" spans="1:4" x14ac:dyDescent="0.3">
      <c r="A1812">
        <v>1811</v>
      </c>
      <c r="B1812">
        <f t="shared" si="28"/>
        <v>0.22101537710523189</v>
      </c>
      <c r="C1812">
        <v>0.86615500000000001</v>
      </c>
      <c r="D1812">
        <v>7.5360000000000002E-3</v>
      </c>
    </row>
    <row r="1813" spans="1:4" x14ac:dyDescent="0.3">
      <c r="A1813">
        <v>1812</v>
      </c>
      <c r="B1813">
        <f t="shared" si="28"/>
        <v>0.22113741762268546</v>
      </c>
      <c r="C1813">
        <v>0.86629699999999998</v>
      </c>
      <c r="D1813">
        <v>1.3403999999999999E-2</v>
      </c>
    </row>
    <row r="1814" spans="1:4" x14ac:dyDescent="0.3">
      <c r="A1814">
        <v>1813</v>
      </c>
      <c r="B1814">
        <f t="shared" si="28"/>
        <v>0.22125945814013903</v>
      </c>
      <c r="C1814">
        <v>0.86047200000000001</v>
      </c>
      <c r="D1814">
        <v>5.1149999999999998E-3</v>
      </c>
    </row>
    <row r="1815" spans="1:4" x14ac:dyDescent="0.3">
      <c r="A1815">
        <v>1814</v>
      </c>
      <c r="B1815">
        <f t="shared" si="28"/>
        <v>0.2213814986575926</v>
      </c>
      <c r="C1815">
        <v>0.88078999999999996</v>
      </c>
      <c r="D1815">
        <v>1.5824000000000001E-2</v>
      </c>
    </row>
    <row r="1816" spans="1:4" x14ac:dyDescent="0.3">
      <c r="A1816">
        <v>1815</v>
      </c>
      <c r="B1816">
        <f t="shared" si="28"/>
        <v>0.22150353917504617</v>
      </c>
      <c r="C1816">
        <v>0.88519499999999995</v>
      </c>
      <c r="D1816">
        <v>1.2400000000000001E-4</v>
      </c>
    </row>
    <row r="1817" spans="1:4" x14ac:dyDescent="0.3">
      <c r="A1817">
        <v>1816</v>
      </c>
      <c r="B1817">
        <f t="shared" si="28"/>
        <v>0.22162557969249974</v>
      </c>
      <c r="C1817">
        <v>0.87141199999999996</v>
      </c>
      <c r="D1817">
        <v>1.3172E-2</v>
      </c>
    </row>
    <row r="1818" spans="1:4" x14ac:dyDescent="0.3">
      <c r="A1818">
        <v>1817</v>
      </c>
      <c r="B1818">
        <f t="shared" si="28"/>
        <v>0.22174762020995331</v>
      </c>
      <c r="C1818">
        <v>0.88206899999999999</v>
      </c>
      <c r="D1818">
        <v>1.9810000000000001E-3</v>
      </c>
    </row>
    <row r="1819" spans="1:4" x14ac:dyDescent="0.3">
      <c r="A1819">
        <v>1818</v>
      </c>
      <c r="B1819">
        <f t="shared" si="28"/>
        <v>0.22186966072740688</v>
      </c>
      <c r="C1819">
        <v>0.88647299999999996</v>
      </c>
      <c r="D1819">
        <v>4.7010000000000003E-3</v>
      </c>
    </row>
    <row r="1820" spans="1:4" x14ac:dyDescent="0.3">
      <c r="A1820">
        <v>1819</v>
      </c>
      <c r="B1820">
        <f t="shared" si="28"/>
        <v>0.22199170124486045</v>
      </c>
      <c r="C1820">
        <v>0.89428799999999997</v>
      </c>
      <c r="D1820">
        <v>4.4010000000000004E-3</v>
      </c>
    </row>
    <row r="1821" spans="1:4" x14ac:dyDescent="0.3">
      <c r="A1821">
        <v>1820</v>
      </c>
      <c r="B1821">
        <f t="shared" si="28"/>
        <v>0.22211374176231402</v>
      </c>
      <c r="C1821">
        <v>0.904945</v>
      </c>
      <c r="D1821">
        <v>1.9191E-2</v>
      </c>
    </row>
    <row r="1822" spans="1:4" x14ac:dyDescent="0.3">
      <c r="A1822">
        <v>1821</v>
      </c>
      <c r="B1822">
        <f t="shared" si="28"/>
        <v>0.22223578227976759</v>
      </c>
      <c r="C1822">
        <v>0.88434199999999996</v>
      </c>
      <c r="D1822">
        <v>7.8340000000000007E-3</v>
      </c>
    </row>
    <row r="1823" spans="1:4" x14ac:dyDescent="0.3">
      <c r="A1823">
        <v>1822</v>
      </c>
      <c r="B1823">
        <f t="shared" si="28"/>
        <v>0.22235782279722116</v>
      </c>
      <c r="C1823">
        <v>0.90380799999999994</v>
      </c>
      <c r="D1823">
        <v>1.8742999999999999E-2</v>
      </c>
    </row>
    <row r="1824" spans="1:4" x14ac:dyDescent="0.3">
      <c r="A1824">
        <v>1823</v>
      </c>
      <c r="B1824">
        <f t="shared" si="28"/>
        <v>0.22247986331467473</v>
      </c>
      <c r="C1824">
        <v>0.89002599999999998</v>
      </c>
      <c r="D1824">
        <v>1.351E-3</v>
      </c>
    </row>
    <row r="1825" spans="1:4" x14ac:dyDescent="0.3">
      <c r="A1825">
        <v>1824</v>
      </c>
      <c r="B1825">
        <f t="shared" si="28"/>
        <v>0.2226019038321283</v>
      </c>
      <c r="C1825">
        <v>0.89840900000000001</v>
      </c>
      <c r="D1825">
        <v>2.2290999999999998E-2</v>
      </c>
    </row>
    <row r="1826" spans="1:4" x14ac:dyDescent="0.3">
      <c r="A1826">
        <v>1825</v>
      </c>
      <c r="B1826">
        <f t="shared" si="28"/>
        <v>0.22272394434946818</v>
      </c>
      <c r="C1826">
        <v>0.91275899999999999</v>
      </c>
      <c r="D1826">
        <v>7.718E-3</v>
      </c>
    </row>
    <row r="1827" spans="1:4" x14ac:dyDescent="0.3">
      <c r="A1827">
        <v>1826</v>
      </c>
      <c r="B1827">
        <f t="shared" si="28"/>
        <v>0.22284598486692175</v>
      </c>
      <c r="C1827">
        <v>0.89585099999999995</v>
      </c>
      <c r="D1827">
        <v>1.8693000000000001E-2</v>
      </c>
    </row>
    <row r="1828" spans="1:4" x14ac:dyDescent="0.3">
      <c r="A1828">
        <v>1827</v>
      </c>
      <c r="B1828">
        <f t="shared" si="28"/>
        <v>0.22296802538437532</v>
      </c>
      <c r="C1828">
        <v>0.92867299999999997</v>
      </c>
      <c r="D1828">
        <v>2.2540000000000001E-2</v>
      </c>
    </row>
    <row r="1829" spans="1:4" x14ac:dyDescent="0.3">
      <c r="A1829">
        <v>1828</v>
      </c>
      <c r="B1829">
        <f t="shared" si="28"/>
        <v>0.22309006590182889</v>
      </c>
      <c r="C1829">
        <v>0.93478300000000003</v>
      </c>
      <c r="D1829">
        <v>1.1912000000000001E-2</v>
      </c>
    </row>
    <row r="1830" spans="1:4" x14ac:dyDescent="0.3">
      <c r="A1830">
        <v>1829</v>
      </c>
      <c r="B1830">
        <f t="shared" si="28"/>
        <v>0.22321210641928246</v>
      </c>
      <c r="C1830">
        <v>0.92838900000000002</v>
      </c>
      <c r="D1830">
        <v>1.9323E-2</v>
      </c>
    </row>
    <row r="1831" spans="1:4" x14ac:dyDescent="0.3">
      <c r="A1831">
        <v>1830</v>
      </c>
      <c r="B1831">
        <f t="shared" si="28"/>
        <v>0.22333414693673603</v>
      </c>
      <c r="C1831">
        <v>0.93222499999999997</v>
      </c>
      <c r="D1831">
        <v>1.546E-2</v>
      </c>
    </row>
    <row r="1832" spans="1:4" x14ac:dyDescent="0.3">
      <c r="A1832">
        <v>1831</v>
      </c>
      <c r="B1832">
        <f t="shared" si="28"/>
        <v>0.2234561874541896</v>
      </c>
      <c r="C1832">
        <v>0.92156899999999997</v>
      </c>
      <c r="D1832">
        <v>1.0951000000000001E-2</v>
      </c>
    </row>
    <row r="1833" spans="1:4" x14ac:dyDescent="0.3">
      <c r="A1833">
        <v>1832</v>
      </c>
      <c r="B1833">
        <f t="shared" si="28"/>
        <v>0.22357822797164317</v>
      </c>
      <c r="C1833">
        <v>0.92909900000000001</v>
      </c>
      <c r="D1833">
        <v>6.607E-3</v>
      </c>
    </row>
    <row r="1834" spans="1:4" x14ac:dyDescent="0.3">
      <c r="A1834">
        <v>1833</v>
      </c>
      <c r="B1834">
        <f t="shared" si="28"/>
        <v>0.22370026848909674</v>
      </c>
      <c r="C1834">
        <v>0.93748200000000004</v>
      </c>
      <c r="D1834">
        <v>1.924E-2</v>
      </c>
    </row>
    <row r="1835" spans="1:4" x14ac:dyDescent="0.3">
      <c r="A1835">
        <v>1834</v>
      </c>
      <c r="B1835">
        <f t="shared" si="28"/>
        <v>0.22382230900655031</v>
      </c>
      <c r="C1835">
        <v>0.92966800000000005</v>
      </c>
      <c r="D1835">
        <v>7.3200000000000001E-3</v>
      </c>
    </row>
    <row r="1836" spans="1:4" x14ac:dyDescent="0.3">
      <c r="A1836">
        <v>1835</v>
      </c>
      <c r="B1836">
        <f t="shared" si="28"/>
        <v>0.22394434952400388</v>
      </c>
      <c r="C1836">
        <v>0.92611500000000002</v>
      </c>
      <c r="D1836">
        <v>1.0055E-2</v>
      </c>
    </row>
    <row r="1837" spans="1:4" x14ac:dyDescent="0.3">
      <c r="A1837">
        <v>1836</v>
      </c>
      <c r="B1837">
        <f t="shared" si="28"/>
        <v>0.22406639004145745</v>
      </c>
      <c r="C1837">
        <v>0.94103400000000004</v>
      </c>
      <c r="D1837">
        <v>5.463E-3</v>
      </c>
    </row>
    <row r="1838" spans="1:4" x14ac:dyDescent="0.3">
      <c r="A1838">
        <v>1837</v>
      </c>
      <c r="B1838">
        <f t="shared" si="28"/>
        <v>0.22418843055891102</v>
      </c>
      <c r="C1838">
        <v>0.92327400000000004</v>
      </c>
      <c r="D1838">
        <v>8.7620000000000007E-3</v>
      </c>
    </row>
    <row r="1839" spans="1:4" x14ac:dyDescent="0.3">
      <c r="A1839">
        <v>1838</v>
      </c>
      <c r="B1839">
        <f t="shared" si="28"/>
        <v>0.22431047107636459</v>
      </c>
      <c r="C1839">
        <v>0.95154899999999998</v>
      </c>
      <c r="D1839">
        <v>7.8700000000000005E-4</v>
      </c>
    </row>
    <row r="1840" spans="1:4" x14ac:dyDescent="0.3">
      <c r="A1840">
        <v>1839</v>
      </c>
      <c r="B1840">
        <f t="shared" si="28"/>
        <v>0.22443251159381816</v>
      </c>
      <c r="C1840">
        <v>0.94714399999999999</v>
      </c>
      <c r="D1840">
        <v>6.0600000000000003E-3</v>
      </c>
    </row>
    <row r="1841" spans="1:4" x14ac:dyDescent="0.3">
      <c r="A1841">
        <v>1840</v>
      </c>
      <c r="B1841">
        <f t="shared" si="28"/>
        <v>0.22455455211127173</v>
      </c>
      <c r="C1841">
        <v>0.92966800000000005</v>
      </c>
      <c r="D1841">
        <v>1.2459E-2</v>
      </c>
    </row>
    <row r="1842" spans="1:4" x14ac:dyDescent="0.3">
      <c r="A1842">
        <v>1841</v>
      </c>
      <c r="B1842">
        <f t="shared" si="28"/>
        <v>0.2246765926287253</v>
      </c>
      <c r="C1842">
        <v>0.93322000000000005</v>
      </c>
      <c r="D1842">
        <v>5.6620000000000004E-3</v>
      </c>
    </row>
    <row r="1843" spans="1:4" x14ac:dyDescent="0.3">
      <c r="A1843">
        <v>1842</v>
      </c>
      <c r="B1843">
        <f t="shared" si="28"/>
        <v>0.22479863314617887</v>
      </c>
      <c r="C1843">
        <v>0.94046600000000002</v>
      </c>
      <c r="D1843">
        <v>1.4201E-2</v>
      </c>
    </row>
    <row r="1844" spans="1:4" x14ac:dyDescent="0.3">
      <c r="A1844">
        <v>1843</v>
      </c>
      <c r="B1844">
        <f t="shared" si="28"/>
        <v>0.22492067366363244</v>
      </c>
      <c r="C1844">
        <v>0.94345000000000001</v>
      </c>
      <c r="D1844">
        <v>6.0099999999999997E-3</v>
      </c>
    </row>
    <row r="1845" spans="1:4" x14ac:dyDescent="0.3">
      <c r="A1845">
        <v>1844</v>
      </c>
      <c r="B1845">
        <f t="shared" si="28"/>
        <v>0.22504271418108601</v>
      </c>
      <c r="C1845">
        <v>0.94416</v>
      </c>
      <c r="D1845">
        <v>3.656E-3</v>
      </c>
    </row>
    <row r="1846" spans="1:4" x14ac:dyDescent="0.3">
      <c r="A1846">
        <v>1845</v>
      </c>
      <c r="B1846">
        <f t="shared" si="28"/>
        <v>0.22516475469853958</v>
      </c>
      <c r="C1846">
        <v>0.91787399999999997</v>
      </c>
      <c r="D1846">
        <v>5.28E-3</v>
      </c>
    </row>
    <row r="1847" spans="1:4" x14ac:dyDescent="0.3">
      <c r="A1847">
        <v>1846</v>
      </c>
      <c r="B1847">
        <f t="shared" si="28"/>
        <v>0.22528679521599315</v>
      </c>
      <c r="C1847">
        <v>0.92938299999999996</v>
      </c>
      <c r="D1847">
        <v>6.8800000000000003E-4</v>
      </c>
    </row>
    <row r="1848" spans="1:4" x14ac:dyDescent="0.3">
      <c r="A1848">
        <v>1847</v>
      </c>
      <c r="B1848">
        <f t="shared" si="28"/>
        <v>0.22540883573344672</v>
      </c>
      <c r="C1848">
        <v>0.94032400000000005</v>
      </c>
      <c r="D1848">
        <v>1.168E-3</v>
      </c>
    </row>
    <row r="1849" spans="1:4" x14ac:dyDescent="0.3">
      <c r="A1849">
        <v>1848</v>
      </c>
      <c r="B1849">
        <f t="shared" si="28"/>
        <v>0.22553087625090029</v>
      </c>
      <c r="C1849">
        <v>0.95098000000000005</v>
      </c>
      <c r="D1849">
        <v>4.1999999999999998E-5</v>
      </c>
    </row>
    <row r="1850" spans="1:4" x14ac:dyDescent="0.3">
      <c r="A1850">
        <v>1849</v>
      </c>
      <c r="B1850">
        <f t="shared" si="28"/>
        <v>0.22565291676835386</v>
      </c>
      <c r="C1850">
        <v>0.92355799999999999</v>
      </c>
      <c r="D1850">
        <v>1.1963E-2</v>
      </c>
    </row>
    <row r="1851" spans="1:4" x14ac:dyDescent="0.3">
      <c r="A1851">
        <v>1850</v>
      </c>
      <c r="B1851">
        <f t="shared" si="28"/>
        <v>0.22577495728580743</v>
      </c>
      <c r="C1851">
        <v>0.92313199999999995</v>
      </c>
      <c r="D1851">
        <v>2.0500999999999998E-2</v>
      </c>
    </row>
    <row r="1852" spans="1:4" x14ac:dyDescent="0.3">
      <c r="A1852">
        <v>1851</v>
      </c>
      <c r="B1852">
        <f t="shared" si="28"/>
        <v>0.225896997803261</v>
      </c>
      <c r="C1852">
        <v>0.95453299999999996</v>
      </c>
      <c r="D1852">
        <v>1.6638E-2</v>
      </c>
    </row>
    <row r="1853" spans="1:4" x14ac:dyDescent="0.3">
      <c r="A1853">
        <v>1852</v>
      </c>
      <c r="B1853">
        <f t="shared" si="28"/>
        <v>0.22601903832071457</v>
      </c>
      <c r="C1853">
        <v>0.94018199999999996</v>
      </c>
      <c r="D1853">
        <v>1.8810000000000001E-3</v>
      </c>
    </row>
    <row r="1854" spans="1:4" x14ac:dyDescent="0.3">
      <c r="A1854">
        <v>1853</v>
      </c>
      <c r="B1854">
        <f t="shared" si="28"/>
        <v>0.22614107883816814</v>
      </c>
      <c r="C1854">
        <v>0.94373399999999996</v>
      </c>
      <c r="D1854">
        <v>4.4029999999999998E-3</v>
      </c>
    </row>
    <row r="1855" spans="1:4" x14ac:dyDescent="0.3">
      <c r="A1855">
        <v>1854</v>
      </c>
      <c r="B1855">
        <f t="shared" si="28"/>
        <v>0.22626311935562171</v>
      </c>
      <c r="C1855">
        <v>0.96319999999999995</v>
      </c>
      <c r="D1855">
        <v>2.2008E-2</v>
      </c>
    </row>
    <row r="1856" spans="1:4" x14ac:dyDescent="0.3">
      <c r="A1856">
        <v>1855</v>
      </c>
      <c r="B1856">
        <f t="shared" si="28"/>
        <v>0.22638515987307528</v>
      </c>
      <c r="C1856">
        <v>0.92810499999999996</v>
      </c>
      <c r="D1856">
        <v>4.4510000000000001E-3</v>
      </c>
    </row>
    <row r="1857" spans="1:4" x14ac:dyDescent="0.3">
      <c r="A1857">
        <v>1856</v>
      </c>
      <c r="B1857">
        <f t="shared" si="28"/>
        <v>0.22650720039052885</v>
      </c>
      <c r="C1857">
        <v>0.93790799999999996</v>
      </c>
      <c r="D1857">
        <v>2.3969999999999998E-3</v>
      </c>
    </row>
    <row r="1858" spans="1:4" x14ac:dyDescent="0.3">
      <c r="A1858">
        <v>1857</v>
      </c>
      <c r="B1858">
        <f t="shared" si="28"/>
        <v>0.22662924090798242</v>
      </c>
      <c r="C1858">
        <v>0.93748200000000004</v>
      </c>
      <c r="D1858">
        <v>3.1580000000000002E-3</v>
      </c>
    </row>
    <row r="1859" spans="1:4" x14ac:dyDescent="0.3">
      <c r="A1859">
        <v>1858</v>
      </c>
      <c r="B1859">
        <f t="shared" ref="B1859:B1922" si="29">ABS((A1859/4097-A1859/4096)*2048)</f>
        <v>0.22675128142543599</v>
      </c>
      <c r="C1859">
        <v>0.94927499999999998</v>
      </c>
      <c r="D1859">
        <v>1.2145E-2</v>
      </c>
    </row>
    <row r="1860" spans="1:4" x14ac:dyDescent="0.3">
      <c r="A1860">
        <v>1859</v>
      </c>
      <c r="B1860">
        <f t="shared" si="29"/>
        <v>0.22687332194288956</v>
      </c>
      <c r="C1860">
        <v>0.93748200000000004</v>
      </c>
      <c r="D1860">
        <v>1.6174000000000001E-2</v>
      </c>
    </row>
    <row r="1861" spans="1:4" x14ac:dyDescent="0.3">
      <c r="A1861">
        <v>1860</v>
      </c>
      <c r="B1861">
        <f t="shared" si="29"/>
        <v>0.22699536246034313</v>
      </c>
      <c r="C1861">
        <v>0.96632600000000002</v>
      </c>
      <c r="D1861">
        <v>6.6740000000000002E-3</v>
      </c>
    </row>
    <row r="1862" spans="1:4" x14ac:dyDescent="0.3">
      <c r="A1862">
        <v>1861</v>
      </c>
      <c r="B1862">
        <f t="shared" si="29"/>
        <v>0.2271174029777967</v>
      </c>
      <c r="C1862">
        <v>0.96248900000000004</v>
      </c>
      <c r="D1862">
        <v>5.0809999999999996E-3</v>
      </c>
    </row>
    <row r="1863" spans="1:4" x14ac:dyDescent="0.3">
      <c r="A1863">
        <v>1862</v>
      </c>
      <c r="B1863">
        <f t="shared" si="29"/>
        <v>0.22723944349525027</v>
      </c>
      <c r="C1863">
        <v>0.97229299999999996</v>
      </c>
      <c r="D1863">
        <v>7.404E-3</v>
      </c>
    </row>
    <row r="1864" spans="1:4" x14ac:dyDescent="0.3">
      <c r="A1864">
        <v>1863</v>
      </c>
      <c r="B1864">
        <f t="shared" si="29"/>
        <v>0.22736148401270384</v>
      </c>
      <c r="C1864">
        <v>0.96618400000000004</v>
      </c>
      <c r="D1864">
        <v>1.5330000000000001E-3</v>
      </c>
    </row>
    <row r="1865" spans="1:4" x14ac:dyDescent="0.3">
      <c r="A1865">
        <v>1864</v>
      </c>
      <c r="B1865">
        <f t="shared" si="29"/>
        <v>0.22748352453015741</v>
      </c>
      <c r="C1865">
        <v>0.96462099999999995</v>
      </c>
      <c r="D1865">
        <v>2.5769999999999999E-3</v>
      </c>
    </row>
    <row r="1866" spans="1:4" x14ac:dyDescent="0.3">
      <c r="A1866">
        <v>1865</v>
      </c>
      <c r="B1866">
        <f t="shared" si="29"/>
        <v>0.22760556504761098</v>
      </c>
      <c r="C1866">
        <v>0.95879499999999995</v>
      </c>
      <c r="D1866">
        <v>1.3289E-2</v>
      </c>
    </row>
    <row r="1867" spans="1:4" x14ac:dyDescent="0.3">
      <c r="A1867">
        <v>1866</v>
      </c>
      <c r="B1867">
        <f t="shared" si="29"/>
        <v>0.22772760556506455</v>
      </c>
      <c r="C1867">
        <v>0.96035800000000004</v>
      </c>
      <c r="D1867">
        <v>9.7389999999999994E-3</v>
      </c>
    </row>
    <row r="1868" spans="1:4" x14ac:dyDescent="0.3">
      <c r="A1868">
        <v>1867</v>
      </c>
      <c r="B1868">
        <f t="shared" si="29"/>
        <v>0.22784964608251812</v>
      </c>
      <c r="C1868">
        <v>0.949986</v>
      </c>
      <c r="D1868">
        <v>1.8676000000000002E-2</v>
      </c>
    </row>
    <row r="1869" spans="1:4" x14ac:dyDescent="0.3">
      <c r="A1869">
        <v>1868</v>
      </c>
      <c r="B1869">
        <f t="shared" si="29"/>
        <v>0.22797168659997169</v>
      </c>
      <c r="C1869">
        <v>0.96945199999999998</v>
      </c>
      <c r="D1869">
        <v>5.0639999999999999E-3</v>
      </c>
    </row>
    <row r="1870" spans="1:4" x14ac:dyDescent="0.3">
      <c r="A1870">
        <v>1869</v>
      </c>
      <c r="B1870">
        <f t="shared" si="29"/>
        <v>0.22809372711742526</v>
      </c>
      <c r="C1870">
        <v>0.98067599999999999</v>
      </c>
      <c r="D1870">
        <v>8.548E-3</v>
      </c>
    </row>
    <row r="1871" spans="1:4" x14ac:dyDescent="0.3">
      <c r="A1871">
        <v>1870</v>
      </c>
      <c r="B1871">
        <f t="shared" si="29"/>
        <v>0.22821576763487883</v>
      </c>
      <c r="C1871">
        <v>0.96121100000000004</v>
      </c>
      <c r="D1871">
        <v>2.0118E-2</v>
      </c>
    </row>
    <row r="1872" spans="1:4" x14ac:dyDescent="0.3">
      <c r="A1872">
        <v>1871</v>
      </c>
      <c r="B1872">
        <f t="shared" si="29"/>
        <v>0.2283378081523324</v>
      </c>
      <c r="C1872">
        <v>0.96589899999999995</v>
      </c>
      <c r="D1872">
        <v>1.4962E-2</v>
      </c>
    </row>
    <row r="1873" spans="1:4" x14ac:dyDescent="0.3">
      <c r="A1873">
        <v>1872</v>
      </c>
      <c r="B1873">
        <f t="shared" si="29"/>
        <v>0.22845984866978597</v>
      </c>
      <c r="C1873">
        <v>0.97655599999999998</v>
      </c>
      <c r="D1873">
        <v>6.4229999999999999E-3</v>
      </c>
    </row>
    <row r="1874" spans="1:4" x14ac:dyDescent="0.3">
      <c r="A1874">
        <v>1873</v>
      </c>
      <c r="B1874">
        <f t="shared" si="29"/>
        <v>0.22858188918723954</v>
      </c>
      <c r="C1874">
        <v>0.98266600000000004</v>
      </c>
      <c r="D1874">
        <v>7.0299999999999996E-4</v>
      </c>
    </row>
    <row r="1875" spans="1:4" x14ac:dyDescent="0.3">
      <c r="A1875">
        <v>1874</v>
      </c>
      <c r="B1875">
        <f t="shared" si="29"/>
        <v>0.22870392970469311</v>
      </c>
      <c r="C1875">
        <v>0.97456699999999996</v>
      </c>
      <c r="D1875">
        <v>2.1979999999999999E-3</v>
      </c>
    </row>
    <row r="1876" spans="1:4" x14ac:dyDescent="0.3">
      <c r="A1876">
        <v>1875</v>
      </c>
      <c r="B1876">
        <f t="shared" si="29"/>
        <v>0.22882597022214668</v>
      </c>
      <c r="C1876">
        <v>0.96646799999999999</v>
      </c>
      <c r="D1876">
        <v>1.3502999999999999E-2</v>
      </c>
    </row>
    <row r="1877" spans="1:4" x14ac:dyDescent="0.3">
      <c r="A1877">
        <v>1876</v>
      </c>
      <c r="B1877">
        <f t="shared" si="29"/>
        <v>0.22894801073960025</v>
      </c>
      <c r="C1877">
        <v>0.97968200000000005</v>
      </c>
      <c r="D1877">
        <v>9.4739999999999998E-3</v>
      </c>
    </row>
    <row r="1878" spans="1:4" x14ac:dyDescent="0.3">
      <c r="A1878">
        <v>1877</v>
      </c>
      <c r="B1878">
        <f t="shared" si="29"/>
        <v>0.22907005125705382</v>
      </c>
      <c r="C1878">
        <v>0.98692800000000003</v>
      </c>
      <c r="D1878">
        <v>1.823E-2</v>
      </c>
    </row>
    <row r="1879" spans="1:4" x14ac:dyDescent="0.3">
      <c r="A1879">
        <v>1878</v>
      </c>
      <c r="B1879">
        <f t="shared" si="29"/>
        <v>0.22919209177450739</v>
      </c>
      <c r="C1879">
        <v>0.96888300000000005</v>
      </c>
      <c r="D1879">
        <v>1.2113000000000001E-2</v>
      </c>
    </row>
    <row r="1880" spans="1:4" x14ac:dyDescent="0.3">
      <c r="A1880">
        <v>1879</v>
      </c>
      <c r="B1880">
        <f t="shared" si="29"/>
        <v>0.22931413229196096</v>
      </c>
      <c r="C1880">
        <v>0.97470900000000005</v>
      </c>
      <c r="D1880">
        <v>1.8960000000000001E-2</v>
      </c>
    </row>
    <row r="1881" spans="1:4" x14ac:dyDescent="0.3">
      <c r="A1881">
        <v>1880</v>
      </c>
      <c r="B1881">
        <f t="shared" si="29"/>
        <v>0.22943617280941453</v>
      </c>
      <c r="C1881">
        <v>0.95922099999999999</v>
      </c>
      <c r="D1881">
        <v>1.5343000000000001E-2</v>
      </c>
    </row>
    <row r="1882" spans="1:4" x14ac:dyDescent="0.3">
      <c r="A1882">
        <v>1881</v>
      </c>
      <c r="B1882">
        <f t="shared" si="29"/>
        <v>0.2295582133268681</v>
      </c>
      <c r="C1882">
        <v>0.94714399999999999</v>
      </c>
      <c r="D1882">
        <v>2.215E-3</v>
      </c>
    </row>
    <row r="1883" spans="1:4" x14ac:dyDescent="0.3">
      <c r="A1883">
        <v>1882</v>
      </c>
      <c r="B1883">
        <f t="shared" si="29"/>
        <v>0.22968025384432167</v>
      </c>
      <c r="C1883">
        <v>0.95126500000000003</v>
      </c>
      <c r="D1883">
        <v>2.2980000000000001E-3</v>
      </c>
    </row>
    <row r="1884" spans="1:4" x14ac:dyDescent="0.3">
      <c r="A1884">
        <v>1883</v>
      </c>
      <c r="B1884">
        <f t="shared" si="29"/>
        <v>0.22980229436177524</v>
      </c>
      <c r="C1884">
        <v>0.98124500000000003</v>
      </c>
      <c r="D1884">
        <v>3.5079999999999998E-3</v>
      </c>
    </row>
    <row r="1885" spans="1:4" x14ac:dyDescent="0.3">
      <c r="A1885">
        <v>1884</v>
      </c>
      <c r="B1885">
        <f t="shared" si="29"/>
        <v>0.22992433487922881</v>
      </c>
      <c r="C1885">
        <v>0.95751600000000003</v>
      </c>
      <c r="D1885">
        <v>1.5011E-2</v>
      </c>
    </row>
    <row r="1886" spans="1:4" x14ac:dyDescent="0.3">
      <c r="A1886">
        <v>1885</v>
      </c>
      <c r="B1886">
        <f t="shared" si="29"/>
        <v>0.23004637539668238</v>
      </c>
      <c r="C1886">
        <v>0.94259700000000002</v>
      </c>
      <c r="D1886">
        <v>4.2379999999999996E-3</v>
      </c>
    </row>
    <row r="1887" spans="1:4" x14ac:dyDescent="0.3">
      <c r="A1887">
        <v>1886</v>
      </c>
      <c r="B1887">
        <f t="shared" si="29"/>
        <v>0.23016841591413595</v>
      </c>
      <c r="C1887">
        <v>0.92710999999999999</v>
      </c>
      <c r="D1887">
        <v>7.5170000000000002E-3</v>
      </c>
    </row>
    <row r="1888" spans="1:4" x14ac:dyDescent="0.3">
      <c r="A1888">
        <v>1887</v>
      </c>
      <c r="B1888">
        <f t="shared" si="29"/>
        <v>0.23029045643158952</v>
      </c>
      <c r="C1888">
        <v>0.96248900000000004</v>
      </c>
      <c r="D1888">
        <v>9.1249999999999994E-3</v>
      </c>
    </row>
    <row r="1889" spans="1:4" x14ac:dyDescent="0.3">
      <c r="A1889">
        <v>1888</v>
      </c>
      <c r="B1889">
        <f t="shared" si="29"/>
        <v>0.23041249694904309</v>
      </c>
      <c r="C1889">
        <v>0.945581</v>
      </c>
      <c r="D1889">
        <v>3.9230000000000003E-3</v>
      </c>
    </row>
    <row r="1890" spans="1:4" x14ac:dyDescent="0.3">
      <c r="A1890">
        <v>1889</v>
      </c>
      <c r="B1890">
        <f t="shared" si="29"/>
        <v>0.23053453746638297</v>
      </c>
      <c r="C1890">
        <v>0.93208299999999999</v>
      </c>
      <c r="D1890">
        <v>3.8860000000000001E-3</v>
      </c>
    </row>
    <row r="1891" spans="1:4" x14ac:dyDescent="0.3">
      <c r="A1891">
        <v>1890</v>
      </c>
      <c r="B1891">
        <f t="shared" si="29"/>
        <v>0.23065657798383654</v>
      </c>
      <c r="C1891">
        <v>0.97030400000000006</v>
      </c>
      <c r="D1891">
        <v>1.3108E-2</v>
      </c>
    </row>
    <row r="1892" spans="1:4" x14ac:dyDescent="0.3">
      <c r="A1892">
        <v>1891</v>
      </c>
      <c r="B1892">
        <f t="shared" si="29"/>
        <v>0.23077861850129011</v>
      </c>
      <c r="C1892">
        <v>0.96391000000000004</v>
      </c>
      <c r="D1892">
        <v>1.3303000000000001E-2</v>
      </c>
    </row>
    <row r="1893" spans="1:4" x14ac:dyDescent="0.3">
      <c r="A1893">
        <v>1892</v>
      </c>
      <c r="B1893">
        <f t="shared" si="29"/>
        <v>0.23090065901874368</v>
      </c>
      <c r="C1893">
        <v>0.96177900000000005</v>
      </c>
      <c r="D1893">
        <v>1.2093E-2</v>
      </c>
    </row>
    <row r="1894" spans="1:4" x14ac:dyDescent="0.3">
      <c r="A1894">
        <v>1893</v>
      </c>
      <c r="B1894">
        <f t="shared" si="29"/>
        <v>0.23102269953619725</v>
      </c>
      <c r="C1894">
        <v>0.95765800000000001</v>
      </c>
      <c r="D1894">
        <v>4.6820000000000004E-3</v>
      </c>
    </row>
    <row r="1895" spans="1:4" x14ac:dyDescent="0.3">
      <c r="A1895">
        <v>1894</v>
      </c>
      <c r="B1895">
        <f t="shared" si="29"/>
        <v>0.23114474005365082</v>
      </c>
      <c r="C1895">
        <v>0.945581</v>
      </c>
      <c r="D1895">
        <v>1.0799E-2</v>
      </c>
    </row>
    <row r="1896" spans="1:4" x14ac:dyDescent="0.3">
      <c r="A1896">
        <v>1895</v>
      </c>
      <c r="B1896">
        <f t="shared" si="29"/>
        <v>0.23126678057110439</v>
      </c>
      <c r="C1896">
        <v>0.967889</v>
      </c>
      <c r="D1896">
        <v>7.8849999999999996E-3</v>
      </c>
    </row>
    <row r="1897" spans="1:4" x14ac:dyDescent="0.3">
      <c r="A1897">
        <v>1896</v>
      </c>
      <c r="B1897">
        <f t="shared" si="29"/>
        <v>0.23138882108855796</v>
      </c>
      <c r="C1897">
        <v>0.95325400000000005</v>
      </c>
      <c r="D1897">
        <v>1.6271000000000001E-2</v>
      </c>
    </row>
    <row r="1898" spans="1:4" x14ac:dyDescent="0.3">
      <c r="A1898">
        <v>1897</v>
      </c>
      <c r="B1898">
        <f t="shared" si="29"/>
        <v>0.23151086160601153</v>
      </c>
      <c r="C1898">
        <v>0.96021599999999996</v>
      </c>
      <c r="D1898">
        <v>2.4139999999999999E-3</v>
      </c>
    </row>
    <row r="1899" spans="1:4" x14ac:dyDescent="0.3">
      <c r="A1899">
        <v>1898</v>
      </c>
      <c r="B1899">
        <f t="shared" si="29"/>
        <v>0.2316329021234651</v>
      </c>
      <c r="C1899">
        <v>0.96604100000000004</v>
      </c>
      <c r="D1899">
        <v>1.5462E-2</v>
      </c>
    </row>
    <row r="1900" spans="1:4" x14ac:dyDescent="0.3">
      <c r="A1900">
        <v>1899</v>
      </c>
      <c r="B1900">
        <f t="shared" si="29"/>
        <v>0.23175494264091867</v>
      </c>
      <c r="C1900">
        <v>0.96533100000000005</v>
      </c>
      <c r="D1900">
        <v>1.9289999999999999E-3</v>
      </c>
    </row>
    <row r="1901" spans="1:4" x14ac:dyDescent="0.3">
      <c r="A1901">
        <v>1900</v>
      </c>
      <c r="B1901">
        <f t="shared" si="29"/>
        <v>0.23187698315837224</v>
      </c>
      <c r="C1901">
        <v>0.97058800000000001</v>
      </c>
      <c r="D1901">
        <v>7.1900000000000002E-4</v>
      </c>
    </row>
    <row r="1902" spans="1:4" x14ac:dyDescent="0.3">
      <c r="A1902">
        <v>1901</v>
      </c>
      <c r="B1902">
        <f t="shared" si="29"/>
        <v>0.23199902367582581</v>
      </c>
      <c r="C1902">
        <v>0.967889</v>
      </c>
      <c r="D1902">
        <v>1.0549999999999999E-3</v>
      </c>
    </row>
    <row r="1903" spans="1:4" x14ac:dyDescent="0.3">
      <c r="A1903">
        <v>1902</v>
      </c>
      <c r="B1903">
        <f t="shared" si="29"/>
        <v>0.23212106419327938</v>
      </c>
      <c r="C1903">
        <v>0.97570299999999999</v>
      </c>
      <c r="D1903">
        <v>5.6470000000000001E-3</v>
      </c>
    </row>
    <row r="1904" spans="1:4" x14ac:dyDescent="0.3">
      <c r="A1904">
        <v>1903</v>
      </c>
      <c r="B1904">
        <f t="shared" si="29"/>
        <v>0.23224310471073295</v>
      </c>
      <c r="C1904">
        <v>0.96021599999999996</v>
      </c>
      <c r="D1904">
        <v>1.4749999999999999E-2</v>
      </c>
    </row>
    <row r="1905" spans="1:4" x14ac:dyDescent="0.3">
      <c r="A1905">
        <v>1904</v>
      </c>
      <c r="B1905">
        <f t="shared" si="29"/>
        <v>0.23236514522818652</v>
      </c>
      <c r="C1905">
        <v>0.98451299999999997</v>
      </c>
      <c r="D1905">
        <v>1.2014E-2</v>
      </c>
    </row>
    <row r="1906" spans="1:4" x14ac:dyDescent="0.3">
      <c r="A1906">
        <v>1905</v>
      </c>
      <c r="B1906">
        <f t="shared" si="29"/>
        <v>0.23248718574564009</v>
      </c>
      <c r="C1906">
        <v>0.97328800000000004</v>
      </c>
      <c r="D1906">
        <v>1.2661E-2</v>
      </c>
    </row>
    <row r="1907" spans="1:4" x14ac:dyDescent="0.3">
      <c r="A1907">
        <v>1906</v>
      </c>
      <c r="B1907">
        <f t="shared" si="29"/>
        <v>0.23260922626309366</v>
      </c>
      <c r="C1907">
        <v>0.97684000000000004</v>
      </c>
      <c r="D1907">
        <v>6.986E-3</v>
      </c>
    </row>
    <row r="1908" spans="1:4" x14ac:dyDescent="0.3">
      <c r="A1908">
        <v>1907</v>
      </c>
      <c r="B1908">
        <f t="shared" si="29"/>
        <v>0.23273126678054723</v>
      </c>
      <c r="C1908">
        <v>0.98977000000000004</v>
      </c>
      <c r="D1908">
        <v>5.7759999999999999E-3</v>
      </c>
    </row>
    <row r="1909" spans="1:4" x14ac:dyDescent="0.3">
      <c r="A1909">
        <v>1908</v>
      </c>
      <c r="B1909">
        <f t="shared" si="29"/>
        <v>0.2328533072980008</v>
      </c>
      <c r="C1909">
        <v>0.98707</v>
      </c>
      <c r="D1909">
        <v>1.4148000000000001E-2</v>
      </c>
    </row>
    <row r="1910" spans="1:4" x14ac:dyDescent="0.3">
      <c r="A1910">
        <v>1909</v>
      </c>
      <c r="B1910">
        <f t="shared" si="29"/>
        <v>0.23297534781545437</v>
      </c>
      <c r="C1910">
        <v>0.99886299999999995</v>
      </c>
      <c r="D1910">
        <v>1.6639999999999999E-3</v>
      </c>
    </row>
    <row r="1911" spans="1:4" x14ac:dyDescent="0.3">
      <c r="A1911">
        <v>1910</v>
      </c>
      <c r="B1911">
        <f t="shared" si="29"/>
        <v>0.23309738833290794</v>
      </c>
      <c r="C1911">
        <v>0.99616400000000005</v>
      </c>
      <c r="D1911">
        <v>1.511E-2</v>
      </c>
    </row>
    <row r="1912" spans="1:4" x14ac:dyDescent="0.3">
      <c r="A1912">
        <v>1911</v>
      </c>
      <c r="B1912">
        <f t="shared" si="29"/>
        <v>0.23321942885036151</v>
      </c>
      <c r="C1912">
        <v>1.0213129999999999</v>
      </c>
      <c r="D1912">
        <v>1.7668E-2</v>
      </c>
    </row>
    <row r="1913" spans="1:4" x14ac:dyDescent="0.3">
      <c r="A1913">
        <v>1912</v>
      </c>
      <c r="B1913">
        <f t="shared" si="29"/>
        <v>0.23334146936781508</v>
      </c>
      <c r="C1913">
        <v>0.99786900000000001</v>
      </c>
      <c r="D1913">
        <v>1.415E-3</v>
      </c>
    </row>
    <row r="1914" spans="1:4" x14ac:dyDescent="0.3">
      <c r="A1914">
        <v>1913</v>
      </c>
      <c r="B1914">
        <f t="shared" si="29"/>
        <v>0.23346350988526865</v>
      </c>
      <c r="C1914">
        <v>1.012219</v>
      </c>
      <c r="D1914">
        <v>1.2042000000000001E-2</v>
      </c>
    </row>
    <row r="1915" spans="1:4" x14ac:dyDescent="0.3">
      <c r="A1915">
        <v>1914</v>
      </c>
      <c r="B1915">
        <f t="shared" si="29"/>
        <v>0.23358555040272222</v>
      </c>
      <c r="C1915">
        <v>1.0024150000000001</v>
      </c>
      <c r="D1915">
        <v>1.22E-4</v>
      </c>
    </row>
    <row r="1916" spans="1:4" x14ac:dyDescent="0.3">
      <c r="A1916">
        <v>1915</v>
      </c>
      <c r="B1916">
        <f t="shared" si="29"/>
        <v>0.23370759092017579</v>
      </c>
      <c r="C1916">
        <v>1.0176190000000001</v>
      </c>
      <c r="D1916">
        <v>9.0580000000000001E-3</v>
      </c>
    </row>
    <row r="1917" spans="1:4" x14ac:dyDescent="0.3">
      <c r="A1917">
        <v>1916</v>
      </c>
      <c r="B1917">
        <f t="shared" si="29"/>
        <v>0.23382963143762936</v>
      </c>
      <c r="C1917">
        <v>1.021455</v>
      </c>
      <c r="D1917">
        <v>1.0666E-2</v>
      </c>
    </row>
    <row r="1918" spans="1:4" x14ac:dyDescent="0.3">
      <c r="A1918">
        <v>1917</v>
      </c>
      <c r="B1918">
        <f t="shared" si="29"/>
        <v>0.23395167195508293</v>
      </c>
      <c r="C1918">
        <v>1.002273</v>
      </c>
      <c r="D1918">
        <v>1.5657000000000001E-2</v>
      </c>
    </row>
    <row r="1919" spans="1:4" x14ac:dyDescent="0.3">
      <c r="A1919">
        <v>1918</v>
      </c>
      <c r="B1919">
        <f t="shared" si="29"/>
        <v>0.2340737124725365</v>
      </c>
      <c r="C1919">
        <v>0.99616400000000005</v>
      </c>
      <c r="D1919">
        <v>3.5920000000000001E-3</v>
      </c>
    </row>
    <row r="1920" spans="1:4" x14ac:dyDescent="0.3">
      <c r="A1920">
        <v>1919</v>
      </c>
      <c r="B1920">
        <f t="shared" si="29"/>
        <v>0.23419575298999007</v>
      </c>
      <c r="C1920">
        <v>0.99801099999999998</v>
      </c>
      <c r="D1920">
        <v>1.1545E-2</v>
      </c>
    </row>
    <row r="1921" spans="1:4" x14ac:dyDescent="0.3">
      <c r="A1921">
        <v>1920</v>
      </c>
      <c r="B1921">
        <f t="shared" si="29"/>
        <v>0.23431779350744364</v>
      </c>
      <c r="C1921">
        <v>1.020602</v>
      </c>
      <c r="D1921">
        <v>3.5699999999999998E-3</v>
      </c>
    </row>
    <row r="1922" spans="1:4" x14ac:dyDescent="0.3">
      <c r="A1922">
        <v>1921</v>
      </c>
      <c r="B1922">
        <f t="shared" si="29"/>
        <v>0.23443983402489721</v>
      </c>
      <c r="C1922">
        <v>1.013072</v>
      </c>
      <c r="D1922">
        <v>2.9229999999999998E-3</v>
      </c>
    </row>
    <row r="1923" spans="1:4" x14ac:dyDescent="0.3">
      <c r="A1923">
        <v>1922</v>
      </c>
      <c r="B1923">
        <f t="shared" ref="B1923:B1986" si="30">ABS((A1923/4097-A1923/4096)*2048)</f>
        <v>0.23456187454235078</v>
      </c>
      <c r="C1923">
        <v>1.0058260000000001</v>
      </c>
      <c r="D1923">
        <v>9.0410000000000004E-3</v>
      </c>
    </row>
    <row r="1924" spans="1:4" x14ac:dyDescent="0.3">
      <c r="A1924">
        <v>1923</v>
      </c>
      <c r="B1924">
        <f t="shared" si="30"/>
        <v>0.23468391505980435</v>
      </c>
      <c r="C1924">
        <v>1.0053989999999999</v>
      </c>
      <c r="D1924">
        <v>2.1940000000000002E-3</v>
      </c>
    </row>
    <row r="1925" spans="1:4" x14ac:dyDescent="0.3">
      <c r="A1925">
        <v>1924</v>
      </c>
      <c r="B1925">
        <f t="shared" si="30"/>
        <v>0.23480595557725792</v>
      </c>
      <c r="C1925">
        <v>0.994174</v>
      </c>
      <c r="D1925">
        <v>2.6749999999999999E-3</v>
      </c>
    </row>
    <row r="1926" spans="1:4" x14ac:dyDescent="0.3">
      <c r="A1926">
        <v>1925</v>
      </c>
      <c r="B1926">
        <f t="shared" si="30"/>
        <v>0.23492799609471149</v>
      </c>
      <c r="C1926">
        <v>0.98891700000000005</v>
      </c>
      <c r="D1926">
        <v>5.8640000000000003E-3</v>
      </c>
    </row>
    <row r="1927" spans="1:4" x14ac:dyDescent="0.3">
      <c r="A1927">
        <v>1926</v>
      </c>
      <c r="B1927">
        <f t="shared" si="30"/>
        <v>0.23505003661216506</v>
      </c>
      <c r="C1927">
        <v>1.01634</v>
      </c>
      <c r="D1927">
        <v>1.2147E-2</v>
      </c>
    </row>
    <row r="1928" spans="1:4" x14ac:dyDescent="0.3">
      <c r="A1928">
        <v>1927</v>
      </c>
      <c r="B1928">
        <f t="shared" si="30"/>
        <v>0.23517207712961863</v>
      </c>
      <c r="C1928">
        <v>1.0167660000000001</v>
      </c>
      <c r="D1928">
        <v>3.9300000000000001E-4</v>
      </c>
    </row>
    <row r="1929" spans="1:4" x14ac:dyDescent="0.3">
      <c r="A1929">
        <v>1928</v>
      </c>
      <c r="B1929">
        <f t="shared" si="30"/>
        <v>0.2352941176470722</v>
      </c>
      <c r="C1929">
        <v>1.010656</v>
      </c>
      <c r="D1929">
        <v>1.3441E-2</v>
      </c>
    </row>
    <row r="1930" spans="1:4" x14ac:dyDescent="0.3">
      <c r="A1930">
        <v>1929</v>
      </c>
      <c r="B1930">
        <f t="shared" si="30"/>
        <v>0.23541615816452577</v>
      </c>
      <c r="C1930">
        <v>1.011083</v>
      </c>
      <c r="D1930">
        <v>1.5225000000000001E-2</v>
      </c>
    </row>
    <row r="1931" spans="1:4" x14ac:dyDescent="0.3">
      <c r="A1931">
        <v>1930</v>
      </c>
      <c r="B1931">
        <f t="shared" si="30"/>
        <v>0.23553819868197934</v>
      </c>
      <c r="C1931">
        <v>1.0277069999999999</v>
      </c>
      <c r="D1931">
        <v>6.2779999999999997E-3</v>
      </c>
    </row>
    <row r="1932" spans="1:4" x14ac:dyDescent="0.3">
      <c r="A1932">
        <v>1931</v>
      </c>
      <c r="B1932">
        <f t="shared" si="30"/>
        <v>0.23566023919943291</v>
      </c>
      <c r="C1932">
        <v>1.02586</v>
      </c>
      <c r="D1932">
        <v>1.3126000000000001E-2</v>
      </c>
    </row>
    <row r="1933" spans="1:4" x14ac:dyDescent="0.3">
      <c r="A1933">
        <v>1932</v>
      </c>
      <c r="B1933">
        <f t="shared" si="30"/>
        <v>0.23578227971688648</v>
      </c>
      <c r="C1933">
        <v>1.024297</v>
      </c>
      <c r="D1933">
        <v>3.1389999999999999E-3</v>
      </c>
    </row>
    <row r="1934" spans="1:4" x14ac:dyDescent="0.3">
      <c r="A1934">
        <v>1933</v>
      </c>
      <c r="B1934">
        <f t="shared" si="30"/>
        <v>0.23590432023434005</v>
      </c>
      <c r="C1934">
        <v>1.0625180000000001</v>
      </c>
      <c r="D1934">
        <v>1.2728E-2</v>
      </c>
    </row>
    <row r="1935" spans="1:4" x14ac:dyDescent="0.3">
      <c r="A1935">
        <v>1934</v>
      </c>
      <c r="B1935">
        <f t="shared" si="30"/>
        <v>0.23602636075179362</v>
      </c>
      <c r="C1935">
        <v>1.04362</v>
      </c>
      <c r="D1935">
        <v>2.0999999999999999E-3</v>
      </c>
    </row>
    <row r="1936" spans="1:4" x14ac:dyDescent="0.3">
      <c r="A1936">
        <v>1935</v>
      </c>
      <c r="B1936">
        <f t="shared" si="30"/>
        <v>0.23614840126924719</v>
      </c>
      <c r="C1936">
        <v>1.037795</v>
      </c>
      <c r="D1936">
        <v>1.1202999999999999E-2</v>
      </c>
    </row>
    <row r="1937" spans="1:4" x14ac:dyDescent="0.3">
      <c r="A1937">
        <v>1936</v>
      </c>
      <c r="B1937">
        <f t="shared" si="30"/>
        <v>0.23627044178670076</v>
      </c>
      <c r="C1937">
        <v>1.059534</v>
      </c>
      <c r="D1937">
        <v>5.6490000000000004E-3</v>
      </c>
    </row>
    <row r="1938" spans="1:4" x14ac:dyDescent="0.3">
      <c r="A1938">
        <v>1937</v>
      </c>
      <c r="B1938">
        <f t="shared" si="30"/>
        <v>0.23639248230415433</v>
      </c>
      <c r="C1938">
        <v>1.0562659999999999</v>
      </c>
      <c r="D1938">
        <v>6.8589999999999996E-3</v>
      </c>
    </row>
    <row r="1939" spans="1:4" x14ac:dyDescent="0.3">
      <c r="A1939">
        <v>1938</v>
      </c>
      <c r="B1939">
        <f t="shared" si="30"/>
        <v>0.2365145228216079</v>
      </c>
      <c r="C1939">
        <v>1.0549869999999999</v>
      </c>
      <c r="D1939">
        <v>8.8419999999999992E-3</v>
      </c>
    </row>
    <row r="1940" spans="1:4" x14ac:dyDescent="0.3">
      <c r="A1940">
        <v>1939</v>
      </c>
      <c r="B1940">
        <f t="shared" si="30"/>
        <v>0.23663656333906147</v>
      </c>
      <c r="C1940">
        <v>1.0443309999999999</v>
      </c>
      <c r="D1940">
        <v>4.8129999999999996E-3</v>
      </c>
    </row>
    <row r="1941" spans="1:4" x14ac:dyDescent="0.3">
      <c r="A1941">
        <v>1940</v>
      </c>
      <c r="B1941">
        <f t="shared" si="30"/>
        <v>0.23675860385651504</v>
      </c>
      <c r="C1941">
        <v>1.06948</v>
      </c>
      <c r="D1941">
        <v>9.3620000000000005E-3</v>
      </c>
    </row>
    <row r="1942" spans="1:4" x14ac:dyDescent="0.3">
      <c r="A1942">
        <v>1941</v>
      </c>
      <c r="B1942">
        <f t="shared" si="30"/>
        <v>0.23688064437396861</v>
      </c>
      <c r="C1942">
        <v>1.0463199999999999</v>
      </c>
      <c r="D1942">
        <v>1.554E-3</v>
      </c>
    </row>
    <row r="1943" spans="1:4" x14ac:dyDescent="0.3">
      <c r="A1943">
        <v>1942</v>
      </c>
      <c r="B1943">
        <f t="shared" si="30"/>
        <v>0.23700268489142218</v>
      </c>
      <c r="C1943">
        <v>1.0780050000000001</v>
      </c>
      <c r="D1943">
        <v>4.4549999999999998E-3</v>
      </c>
    </row>
    <row r="1944" spans="1:4" x14ac:dyDescent="0.3">
      <c r="A1944">
        <v>1943</v>
      </c>
      <c r="B1944">
        <f t="shared" si="30"/>
        <v>0.23712472540887575</v>
      </c>
      <c r="C1944">
        <v>1.057687</v>
      </c>
      <c r="D1944">
        <v>4.4809999999999997E-3</v>
      </c>
    </row>
    <row r="1945" spans="1:4" x14ac:dyDescent="0.3">
      <c r="A1945">
        <v>1944</v>
      </c>
      <c r="B1945">
        <f t="shared" si="30"/>
        <v>0.23724676592632932</v>
      </c>
      <c r="C1945">
        <v>1.0737429999999999</v>
      </c>
      <c r="D1945">
        <v>4.0569999999999998E-3</v>
      </c>
    </row>
    <row r="1946" spans="1:4" x14ac:dyDescent="0.3">
      <c r="A1946">
        <v>1945</v>
      </c>
      <c r="B1946">
        <f t="shared" si="30"/>
        <v>0.23736880644378289</v>
      </c>
      <c r="C1946">
        <v>1.038932</v>
      </c>
      <c r="D1946">
        <v>4.3150000000000003E-3</v>
      </c>
    </row>
    <row r="1947" spans="1:4" x14ac:dyDescent="0.3">
      <c r="A1947">
        <v>1946</v>
      </c>
      <c r="B1947">
        <f t="shared" si="30"/>
        <v>0.23749084696123646</v>
      </c>
      <c r="C1947">
        <v>1.05243</v>
      </c>
      <c r="D1947">
        <v>1.3252E-2</v>
      </c>
    </row>
    <row r="1948" spans="1:4" x14ac:dyDescent="0.3">
      <c r="A1948">
        <v>1947</v>
      </c>
      <c r="B1948">
        <f t="shared" si="30"/>
        <v>0.23761288747869003</v>
      </c>
      <c r="C1948">
        <v>1.0537080000000001</v>
      </c>
      <c r="D1948">
        <v>6.9680000000000002E-3</v>
      </c>
    </row>
    <row r="1949" spans="1:4" x14ac:dyDescent="0.3">
      <c r="A1949">
        <v>1948</v>
      </c>
      <c r="B1949">
        <f t="shared" si="30"/>
        <v>0.2377349279961436</v>
      </c>
      <c r="C1949">
        <v>1.0279910000000001</v>
      </c>
      <c r="D1949">
        <v>1.21E-4</v>
      </c>
    </row>
    <row r="1950" spans="1:4" x14ac:dyDescent="0.3">
      <c r="A1950">
        <v>1949</v>
      </c>
      <c r="B1950">
        <f t="shared" si="30"/>
        <v>0.23785696851359717</v>
      </c>
      <c r="C1950">
        <v>1.055982</v>
      </c>
      <c r="D1950">
        <v>3.8000000000000002E-5</v>
      </c>
    </row>
    <row r="1951" spans="1:4" x14ac:dyDescent="0.3">
      <c r="A1951">
        <v>1950</v>
      </c>
      <c r="B1951">
        <f t="shared" si="30"/>
        <v>0.23797900903105074</v>
      </c>
      <c r="C1951">
        <v>1.0430520000000001</v>
      </c>
      <c r="D1951">
        <v>1.0820000000000001E-3</v>
      </c>
    </row>
    <row r="1952" spans="1:4" x14ac:dyDescent="0.3">
      <c r="A1952">
        <v>1951</v>
      </c>
      <c r="B1952">
        <f t="shared" si="30"/>
        <v>0.23810104954850431</v>
      </c>
      <c r="C1952">
        <v>1.0653589999999999</v>
      </c>
      <c r="D1952">
        <v>2.3830000000000001E-3</v>
      </c>
    </row>
    <row r="1953" spans="1:4" x14ac:dyDescent="0.3">
      <c r="A1953">
        <v>1952</v>
      </c>
      <c r="B1953">
        <f t="shared" si="30"/>
        <v>0.23822309006595788</v>
      </c>
      <c r="C1953">
        <v>1.0521450000000001</v>
      </c>
      <c r="D1953">
        <v>9.9360000000000004E-3</v>
      </c>
    </row>
    <row r="1954" spans="1:4" x14ac:dyDescent="0.3">
      <c r="A1954">
        <v>1953</v>
      </c>
      <c r="B1954">
        <f t="shared" si="30"/>
        <v>0.23834513058329776</v>
      </c>
      <c r="C1954">
        <v>1.0483089999999999</v>
      </c>
      <c r="D1954">
        <v>1.9610000000000001E-3</v>
      </c>
    </row>
    <row r="1955" spans="1:4" x14ac:dyDescent="0.3">
      <c r="A1955">
        <v>1954</v>
      </c>
      <c r="B1955">
        <f t="shared" si="30"/>
        <v>0.23846717110075133</v>
      </c>
      <c r="C1955">
        <v>1.0689120000000001</v>
      </c>
      <c r="D1955">
        <v>5.2599999999999999E-3</v>
      </c>
    </row>
    <row r="1956" spans="1:4" x14ac:dyDescent="0.3">
      <c r="A1956">
        <v>1955</v>
      </c>
      <c r="B1956">
        <f t="shared" si="30"/>
        <v>0.2385892116182049</v>
      </c>
      <c r="C1956">
        <v>1.0554129999999999</v>
      </c>
      <c r="D1956">
        <v>8.352E-3</v>
      </c>
    </row>
    <row r="1957" spans="1:4" x14ac:dyDescent="0.3">
      <c r="A1957">
        <v>1956</v>
      </c>
      <c r="B1957">
        <f t="shared" si="30"/>
        <v>0.23871125213565847</v>
      </c>
      <c r="C1957">
        <v>1.0581130000000001</v>
      </c>
      <c r="D1957">
        <v>4.5310000000000003E-3</v>
      </c>
    </row>
    <row r="1958" spans="1:4" x14ac:dyDescent="0.3">
      <c r="A1958">
        <v>1957</v>
      </c>
      <c r="B1958">
        <f t="shared" si="30"/>
        <v>0.23883329265311204</v>
      </c>
      <c r="C1958">
        <v>1.0645070000000001</v>
      </c>
      <c r="D1958">
        <v>7.3899999999999999E-3</v>
      </c>
    </row>
    <row r="1959" spans="1:4" x14ac:dyDescent="0.3">
      <c r="A1959">
        <v>1958</v>
      </c>
      <c r="B1959">
        <f t="shared" si="30"/>
        <v>0.23895533317056561</v>
      </c>
      <c r="C1959">
        <v>1.044189</v>
      </c>
      <c r="D1959">
        <v>2.1099999999999999E-3</v>
      </c>
    </row>
    <row r="1960" spans="1:4" x14ac:dyDescent="0.3">
      <c r="A1960">
        <v>1959</v>
      </c>
      <c r="B1960">
        <f t="shared" si="30"/>
        <v>0.23907737368801918</v>
      </c>
      <c r="C1960">
        <v>1.063939</v>
      </c>
      <c r="D1960">
        <v>1.3550000000000001E-3</v>
      </c>
    </row>
    <row r="1961" spans="1:4" x14ac:dyDescent="0.3">
      <c r="A1961">
        <v>1960</v>
      </c>
      <c r="B1961">
        <f t="shared" si="30"/>
        <v>0.23919941420547275</v>
      </c>
      <c r="C1961">
        <v>1.0589660000000001</v>
      </c>
      <c r="D1961">
        <v>8.2019999999999992E-3</v>
      </c>
    </row>
    <row r="1962" spans="1:4" x14ac:dyDescent="0.3">
      <c r="A1962">
        <v>1961</v>
      </c>
      <c r="B1962">
        <f t="shared" si="30"/>
        <v>0.23932145472292632</v>
      </c>
      <c r="C1962">
        <v>1.054845</v>
      </c>
      <c r="D1962">
        <v>9.1889999999999993E-3</v>
      </c>
    </row>
    <row r="1963" spans="1:4" x14ac:dyDescent="0.3">
      <c r="A1963">
        <v>1962</v>
      </c>
      <c r="B1963">
        <f t="shared" si="30"/>
        <v>0.23944349524037989</v>
      </c>
      <c r="C1963">
        <v>1.0655019999999999</v>
      </c>
      <c r="D1963">
        <v>7.4149999999999997E-3</v>
      </c>
    </row>
    <row r="1964" spans="1:4" x14ac:dyDescent="0.3">
      <c r="A1964">
        <v>1963</v>
      </c>
      <c r="B1964">
        <f t="shared" si="30"/>
        <v>0.23956553575783346</v>
      </c>
      <c r="C1964">
        <v>1.0466040000000001</v>
      </c>
      <c r="D1964">
        <v>7.3239999999999998E-3</v>
      </c>
    </row>
    <row r="1965" spans="1:4" x14ac:dyDescent="0.3">
      <c r="A1965">
        <v>1964</v>
      </c>
      <c r="B1965">
        <f t="shared" si="30"/>
        <v>0.23968757627528703</v>
      </c>
      <c r="C1965">
        <v>1.0498719999999999</v>
      </c>
      <c r="D1965">
        <v>1.1759E-2</v>
      </c>
    </row>
    <row r="1966" spans="1:4" x14ac:dyDescent="0.3">
      <c r="A1966">
        <v>1965</v>
      </c>
      <c r="B1966">
        <f t="shared" si="30"/>
        <v>0.2398096167927406</v>
      </c>
      <c r="C1966">
        <v>1.0818410000000001</v>
      </c>
      <c r="D1966">
        <v>9.1809999999999999E-3</v>
      </c>
    </row>
    <row r="1967" spans="1:4" x14ac:dyDescent="0.3">
      <c r="A1967">
        <v>1966</v>
      </c>
      <c r="B1967">
        <f t="shared" si="30"/>
        <v>0.23993165731019417</v>
      </c>
      <c r="C1967">
        <v>1.0598179999999999</v>
      </c>
      <c r="D1967">
        <v>5.8820000000000001E-3</v>
      </c>
    </row>
    <row r="1968" spans="1:4" x14ac:dyDescent="0.3">
      <c r="A1968">
        <v>1967</v>
      </c>
      <c r="B1968">
        <f t="shared" si="30"/>
        <v>0.24005369782764774</v>
      </c>
      <c r="C1968">
        <v>1.086957</v>
      </c>
      <c r="D1968">
        <v>4.8370000000000002E-3</v>
      </c>
    </row>
    <row r="1969" spans="1:4" x14ac:dyDescent="0.3">
      <c r="A1969">
        <v>1968</v>
      </c>
      <c r="B1969">
        <f t="shared" si="30"/>
        <v>0.24017573834510131</v>
      </c>
      <c r="C1969">
        <v>1.068627</v>
      </c>
      <c r="D1969">
        <v>4.0999999999999999E-4</v>
      </c>
    </row>
    <row r="1970" spans="1:4" x14ac:dyDescent="0.3">
      <c r="A1970">
        <v>1969</v>
      </c>
      <c r="B1970">
        <f t="shared" si="30"/>
        <v>0.24029777886255488</v>
      </c>
      <c r="C1970">
        <v>1.071043</v>
      </c>
      <c r="D1970">
        <v>6.13E-3</v>
      </c>
    </row>
    <row r="1971" spans="1:4" x14ac:dyDescent="0.3">
      <c r="A1971">
        <v>1970</v>
      </c>
      <c r="B1971">
        <f t="shared" si="30"/>
        <v>0.24041981938000845</v>
      </c>
      <c r="C1971">
        <v>1.0726059999999999</v>
      </c>
      <c r="D1971">
        <v>1.1261E-2</v>
      </c>
    </row>
    <row r="1972" spans="1:4" x14ac:dyDescent="0.3">
      <c r="A1972">
        <v>1971</v>
      </c>
      <c r="B1972">
        <f t="shared" si="30"/>
        <v>0.24054185989746202</v>
      </c>
      <c r="C1972">
        <v>1.0625180000000001</v>
      </c>
      <c r="D1972">
        <v>6.5899999999999997E-4</v>
      </c>
    </row>
    <row r="1973" spans="1:4" x14ac:dyDescent="0.3">
      <c r="A1973">
        <v>1972</v>
      </c>
      <c r="B1973">
        <f t="shared" si="30"/>
        <v>0.24066390041491559</v>
      </c>
      <c r="C1973">
        <v>1.064365</v>
      </c>
      <c r="D1973">
        <v>3.2039999999999998E-3</v>
      </c>
    </row>
    <row r="1974" spans="1:4" x14ac:dyDescent="0.3">
      <c r="A1974">
        <v>1973</v>
      </c>
      <c r="B1974">
        <f t="shared" si="30"/>
        <v>0.24078594093236916</v>
      </c>
      <c r="C1974">
        <v>1.0704750000000001</v>
      </c>
      <c r="D1974">
        <v>8.7170000000000008E-3</v>
      </c>
    </row>
    <row r="1975" spans="1:4" x14ac:dyDescent="0.3">
      <c r="A1975">
        <v>1974</v>
      </c>
      <c r="B1975">
        <f t="shared" si="30"/>
        <v>0.24090798144982273</v>
      </c>
      <c r="C1975">
        <v>1.04362</v>
      </c>
      <c r="D1975">
        <v>5.8560000000000001E-3</v>
      </c>
    </row>
    <row r="1976" spans="1:4" x14ac:dyDescent="0.3">
      <c r="A1976">
        <v>1975</v>
      </c>
      <c r="B1976">
        <f t="shared" si="30"/>
        <v>0.2410300219672763</v>
      </c>
      <c r="C1976">
        <v>1.0613809999999999</v>
      </c>
      <c r="D1976">
        <v>2.1180000000000001E-3</v>
      </c>
    </row>
    <row r="1977" spans="1:4" x14ac:dyDescent="0.3">
      <c r="A1977">
        <v>1976</v>
      </c>
      <c r="B1977">
        <f t="shared" si="30"/>
        <v>0.24115206248472987</v>
      </c>
      <c r="C1977">
        <v>1.0811310000000001</v>
      </c>
      <c r="D1977">
        <v>5.6909999999999999E-3</v>
      </c>
    </row>
    <row r="1978" spans="1:4" x14ac:dyDescent="0.3">
      <c r="A1978">
        <v>1977</v>
      </c>
      <c r="B1978">
        <f t="shared" si="30"/>
        <v>0.24127410300218344</v>
      </c>
      <c r="C1978">
        <v>1.088662</v>
      </c>
      <c r="D1978">
        <v>3.3530000000000001E-3</v>
      </c>
    </row>
    <row r="1979" spans="1:4" x14ac:dyDescent="0.3">
      <c r="A1979">
        <v>1978</v>
      </c>
      <c r="B1979">
        <f t="shared" si="30"/>
        <v>0.24139614351963701</v>
      </c>
      <c r="C1979">
        <v>1.091645</v>
      </c>
      <c r="D1979">
        <v>5.5250000000000004E-3</v>
      </c>
    </row>
    <row r="1980" spans="1:4" x14ac:dyDescent="0.3">
      <c r="A1980">
        <v>1979</v>
      </c>
      <c r="B1980">
        <f t="shared" si="30"/>
        <v>0.24151818403709058</v>
      </c>
      <c r="C1980">
        <v>1.0724640000000001</v>
      </c>
      <c r="D1980">
        <v>2.0600000000000002E-3</v>
      </c>
    </row>
    <row r="1981" spans="1:4" x14ac:dyDescent="0.3">
      <c r="A1981">
        <v>1980</v>
      </c>
      <c r="B1981">
        <f t="shared" si="30"/>
        <v>0.24164022455454415</v>
      </c>
      <c r="C1981">
        <v>1.062092</v>
      </c>
      <c r="D1981">
        <v>9.3050000000000008E-3</v>
      </c>
    </row>
    <row r="1982" spans="1:4" x14ac:dyDescent="0.3">
      <c r="A1982">
        <v>1981</v>
      </c>
      <c r="B1982">
        <f t="shared" si="30"/>
        <v>0.24176226507199772</v>
      </c>
      <c r="C1982">
        <v>1.080989</v>
      </c>
      <c r="D1982">
        <v>5.2760000000000003E-3</v>
      </c>
    </row>
    <row r="1983" spans="1:4" x14ac:dyDescent="0.3">
      <c r="A1983">
        <v>1982</v>
      </c>
      <c r="B1983">
        <f t="shared" si="30"/>
        <v>0.24188430558945129</v>
      </c>
      <c r="C1983">
        <v>1.0751630000000001</v>
      </c>
      <c r="D1983">
        <v>8.8990000000000007E-3</v>
      </c>
    </row>
    <row r="1984" spans="1:4" x14ac:dyDescent="0.3">
      <c r="A1984">
        <v>1983</v>
      </c>
      <c r="B1984">
        <f t="shared" si="30"/>
        <v>0.24200634610690486</v>
      </c>
      <c r="C1984">
        <v>1.083831</v>
      </c>
      <c r="D1984">
        <v>5.9999999999999995E-4</v>
      </c>
    </row>
    <row r="1985" spans="1:4" x14ac:dyDescent="0.3">
      <c r="A1985">
        <v>1984</v>
      </c>
      <c r="B1985">
        <f t="shared" si="30"/>
        <v>0.24212838662435843</v>
      </c>
      <c r="C1985">
        <v>1.067491</v>
      </c>
      <c r="D1985">
        <v>2.7720000000000002E-3</v>
      </c>
    </row>
    <row r="1986" spans="1:4" x14ac:dyDescent="0.3">
      <c r="A1986">
        <v>1985</v>
      </c>
      <c r="B1986">
        <f t="shared" si="30"/>
        <v>0.242250427141812</v>
      </c>
      <c r="C1986">
        <v>1.0565500000000001</v>
      </c>
      <c r="D1986">
        <v>6.0720000000000001E-3</v>
      </c>
    </row>
    <row r="1987" spans="1:4" x14ac:dyDescent="0.3">
      <c r="A1987">
        <v>1986</v>
      </c>
      <c r="B1987">
        <f t="shared" ref="B1987:B2050" si="31">ABS((A1987/4097-A1987/4096)*2048)</f>
        <v>0.24237246765926557</v>
      </c>
      <c r="C1987">
        <v>1.054135</v>
      </c>
      <c r="D1987">
        <v>4.8609999999999999E-3</v>
      </c>
    </row>
    <row r="1988" spans="1:4" x14ac:dyDescent="0.3">
      <c r="A1988">
        <v>1987</v>
      </c>
      <c r="B1988">
        <f t="shared" si="31"/>
        <v>0.24249450817671914</v>
      </c>
      <c r="C1988">
        <v>1.0565500000000001</v>
      </c>
      <c r="D1988">
        <v>6.496E-3</v>
      </c>
    </row>
    <row r="1989" spans="1:4" x14ac:dyDescent="0.3">
      <c r="A1989">
        <v>1988</v>
      </c>
      <c r="B1989">
        <f t="shared" si="31"/>
        <v>0.24261654869417271</v>
      </c>
      <c r="C1989">
        <v>1.0788580000000001</v>
      </c>
      <c r="D1989">
        <v>9.4200000000000002E-4</v>
      </c>
    </row>
    <row r="1990" spans="1:4" x14ac:dyDescent="0.3">
      <c r="A1990">
        <v>1989</v>
      </c>
      <c r="B1990">
        <f t="shared" si="31"/>
        <v>0.24273858921162628</v>
      </c>
      <c r="C1990">
        <v>1.0386470000000001</v>
      </c>
      <c r="D1990">
        <v>7.9950000000000004E-3</v>
      </c>
    </row>
    <row r="1991" spans="1:4" x14ac:dyDescent="0.3">
      <c r="A1991">
        <v>1990</v>
      </c>
      <c r="B1991">
        <f t="shared" si="31"/>
        <v>0.24286062972907985</v>
      </c>
      <c r="C1991">
        <v>1.0802780000000001</v>
      </c>
      <c r="D1991">
        <v>7.8720000000000005E-3</v>
      </c>
    </row>
    <row r="1992" spans="1:4" x14ac:dyDescent="0.3">
      <c r="A1992">
        <v>1991</v>
      </c>
      <c r="B1992">
        <f t="shared" si="31"/>
        <v>0.24298267024653342</v>
      </c>
      <c r="C1992">
        <v>1.090651</v>
      </c>
      <c r="D1992">
        <v>5.7000000000000002E-3</v>
      </c>
    </row>
    <row r="1993" spans="1:4" x14ac:dyDescent="0.3">
      <c r="A1993">
        <v>1992</v>
      </c>
      <c r="B1993">
        <f t="shared" si="31"/>
        <v>0.24310471076398699</v>
      </c>
      <c r="C1993">
        <v>1.0706169999999999</v>
      </c>
      <c r="D1993">
        <v>2.673E-3</v>
      </c>
    </row>
    <row r="1994" spans="1:4" x14ac:dyDescent="0.3">
      <c r="A1994">
        <v>1993</v>
      </c>
      <c r="B1994">
        <f t="shared" si="31"/>
        <v>0.24322675128144056</v>
      </c>
      <c r="C1994">
        <v>1.109974</v>
      </c>
      <c r="D1994">
        <v>9.3539999999999995E-3</v>
      </c>
    </row>
    <row r="1995" spans="1:4" x14ac:dyDescent="0.3">
      <c r="A1995">
        <v>1994</v>
      </c>
      <c r="B1995">
        <f t="shared" si="31"/>
        <v>0.24334879179889413</v>
      </c>
      <c r="C1995">
        <v>1.0848249999999999</v>
      </c>
      <c r="D1995">
        <v>6.5120000000000004E-3</v>
      </c>
    </row>
    <row r="1996" spans="1:4" x14ac:dyDescent="0.3">
      <c r="A1996">
        <v>1995</v>
      </c>
      <c r="B1996">
        <f t="shared" si="31"/>
        <v>0.2434708323163477</v>
      </c>
      <c r="C1996">
        <v>1.098608</v>
      </c>
      <c r="D1996">
        <v>6.3699999999999998E-3</v>
      </c>
    </row>
    <row r="1997" spans="1:4" x14ac:dyDescent="0.3">
      <c r="A1997">
        <v>1996</v>
      </c>
      <c r="B1997">
        <f t="shared" si="31"/>
        <v>0.24359287283380127</v>
      </c>
      <c r="C1997">
        <v>1.09534</v>
      </c>
      <c r="D1997">
        <v>7.9780000000000007E-3</v>
      </c>
    </row>
    <row r="1998" spans="1:4" x14ac:dyDescent="0.3">
      <c r="A1998">
        <v>1997</v>
      </c>
      <c r="B1998">
        <f t="shared" si="31"/>
        <v>0.24371491335125484</v>
      </c>
      <c r="C1998">
        <v>1.086104</v>
      </c>
      <c r="D1998">
        <v>3.3790000000000001E-3</v>
      </c>
    </row>
    <row r="1999" spans="1:4" x14ac:dyDescent="0.3">
      <c r="A1999">
        <v>1998</v>
      </c>
      <c r="B1999">
        <f t="shared" si="31"/>
        <v>0.24383695386870841</v>
      </c>
      <c r="C1999">
        <v>1.104433</v>
      </c>
      <c r="D1999">
        <v>8.0000000000000007E-5</v>
      </c>
    </row>
    <row r="2000" spans="1:4" x14ac:dyDescent="0.3">
      <c r="A2000">
        <v>1999</v>
      </c>
      <c r="B2000">
        <f t="shared" si="31"/>
        <v>0.24395899438616198</v>
      </c>
      <c r="C2000">
        <v>1.094913</v>
      </c>
      <c r="D2000">
        <v>6.3629999999999997E-3</v>
      </c>
    </row>
    <row r="2001" spans="1:4" x14ac:dyDescent="0.3">
      <c r="A2001">
        <v>2000</v>
      </c>
      <c r="B2001">
        <f t="shared" si="31"/>
        <v>0.24408103490361555</v>
      </c>
      <c r="C2001">
        <v>1.11239</v>
      </c>
      <c r="D2001">
        <v>2.4600000000000002E-4</v>
      </c>
    </row>
    <row r="2002" spans="1:4" x14ac:dyDescent="0.3">
      <c r="A2002">
        <v>2001</v>
      </c>
      <c r="B2002">
        <f t="shared" si="31"/>
        <v>0.24420307542106912</v>
      </c>
      <c r="C2002">
        <v>1.1185</v>
      </c>
      <c r="D2002">
        <v>4.7450000000000001E-3</v>
      </c>
    </row>
    <row r="2003" spans="1:4" x14ac:dyDescent="0.3">
      <c r="A2003">
        <v>2002</v>
      </c>
      <c r="B2003">
        <f t="shared" si="31"/>
        <v>0.24432511593852269</v>
      </c>
      <c r="C2003">
        <v>1.1186419999999999</v>
      </c>
      <c r="D2003">
        <v>8.8669999999999999E-3</v>
      </c>
    </row>
    <row r="2004" spans="1:4" x14ac:dyDescent="0.3">
      <c r="A2004">
        <v>2003</v>
      </c>
      <c r="B2004">
        <f t="shared" si="31"/>
        <v>0.24444715645597626</v>
      </c>
      <c r="C2004">
        <v>1.100881</v>
      </c>
      <c r="D2004">
        <v>7.9609999999999993E-3</v>
      </c>
    </row>
    <row r="2005" spans="1:4" x14ac:dyDescent="0.3">
      <c r="A2005">
        <v>2004</v>
      </c>
      <c r="B2005">
        <f t="shared" si="31"/>
        <v>0.24456919697342983</v>
      </c>
      <c r="C2005">
        <v>1.12262</v>
      </c>
      <c r="D2005">
        <v>7.9050000000000006E-3</v>
      </c>
    </row>
    <row r="2006" spans="1:4" x14ac:dyDescent="0.3">
      <c r="A2006">
        <v>2005</v>
      </c>
      <c r="B2006">
        <f t="shared" si="31"/>
        <v>0.2446912374908834</v>
      </c>
      <c r="C2006">
        <v>1.1020179999999999</v>
      </c>
      <c r="D2006">
        <v>2.9150000000000001E-3</v>
      </c>
    </row>
    <row r="2007" spans="1:4" x14ac:dyDescent="0.3">
      <c r="A2007">
        <v>2006</v>
      </c>
      <c r="B2007">
        <f t="shared" si="31"/>
        <v>0.24481327800833697</v>
      </c>
      <c r="C2007">
        <v>1.1030120000000001</v>
      </c>
      <c r="D2007">
        <v>2.075E-3</v>
      </c>
    </row>
    <row r="2008" spans="1:4" x14ac:dyDescent="0.3">
      <c r="A2008">
        <v>2007</v>
      </c>
      <c r="B2008">
        <f t="shared" si="31"/>
        <v>0.24493531852579054</v>
      </c>
      <c r="C2008">
        <v>1.1165099999999999</v>
      </c>
      <c r="D2008">
        <v>4.2469999999999999E-3</v>
      </c>
    </row>
    <row r="2009" spans="1:4" x14ac:dyDescent="0.3">
      <c r="A2009">
        <v>2008</v>
      </c>
      <c r="B2009">
        <f t="shared" si="31"/>
        <v>0.24505735904324411</v>
      </c>
      <c r="C2009">
        <v>1.09676</v>
      </c>
      <c r="D2009">
        <v>5.4190000000000002E-3</v>
      </c>
    </row>
    <row r="2010" spans="1:4" x14ac:dyDescent="0.3">
      <c r="A2010">
        <v>2009</v>
      </c>
      <c r="B2010">
        <f t="shared" si="31"/>
        <v>0.24517939956069768</v>
      </c>
      <c r="C2010">
        <v>1.131003</v>
      </c>
      <c r="D2010">
        <v>1.5560000000000001E-3</v>
      </c>
    </row>
    <row r="2011" spans="1:4" x14ac:dyDescent="0.3">
      <c r="A2011">
        <v>2010</v>
      </c>
      <c r="B2011">
        <f t="shared" si="31"/>
        <v>0.24530144007815124</v>
      </c>
      <c r="C2011">
        <v>1.117505</v>
      </c>
      <c r="D2011">
        <v>6.8170000000000001E-3</v>
      </c>
    </row>
    <row r="2012" spans="1:4" x14ac:dyDescent="0.3">
      <c r="A2012">
        <v>2011</v>
      </c>
      <c r="B2012">
        <f t="shared" si="31"/>
        <v>0.24542348059560481</v>
      </c>
      <c r="C2012">
        <v>1.1023019999999999</v>
      </c>
      <c r="D2012">
        <v>3.3519999999999999E-3</v>
      </c>
    </row>
    <row r="2013" spans="1:4" x14ac:dyDescent="0.3">
      <c r="A2013">
        <v>2012</v>
      </c>
      <c r="B2013">
        <f t="shared" si="31"/>
        <v>0.24554552111305838</v>
      </c>
      <c r="C2013">
        <v>1.1427959999999999</v>
      </c>
      <c r="D2013">
        <v>4.0590000000000001E-3</v>
      </c>
    </row>
    <row r="2014" spans="1:4" x14ac:dyDescent="0.3">
      <c r="A2014">
        <v>2013</v>
      </c>
      <c r="B2014">
        <f t="shared" si="31"/>
        <v>0.24566756163051195</v>
      </c>
      <c r="C2014">
        <v>1.1204890000000001</v>
      </c>
      <c r="D2014">
        <v>7.6949999999999996E-3</v>
      </c>
    </row>
    <row r="2015" spans="1:4" x14ac:dyDescent="0.3">
      <c r="A2015">
        <v>2014</v>
      </c>
      <c r="B2015">
        <f t="shared" si="31"/>
        <v>0.24578960214796552</v>
      </c>
      <c r="C2015">
        <v>1.1379649999999999</v>
      </c>
      <c r="D2015">
        <v>8.4800000000000001E-4</v>
      </c>
    </row>
    <row r="2016" spans="1:4" x14ac:dyDescent="0.3">
      <c r="A2016">
        <v>2015</v>
      </c>
      <c r="B2016">
        <f t="shared" si="31"/>
        <v>0.24591164266541909</v>
      </c>
      <c r="C2016">
        <v>1.1392439999999999</v>
      </c>
      <c r="D2016">
        <v>5.2750000000000002E-3</v>
      </c>
    </row>
    <row r="2017" spans="1:4" x14ac:dyDescent="0.3">
      <c r="A2017">
        <v>2016</v>
      </c>
      <c r="B2017">
        <f t="shared" si="31"/>
        <v>0.24603368318287266</v>
      </c>
      <c r="C2017">
        <v>1.126598</v>
      </c>
      <c r="D2017">
        <v>3.5010000000000002E-3</v>
      </c>
    </row>
    <row r="2018" spans="1:4" x14ac:dyDescent="0.3">
      <c r="A2018">
        <v>2017</v>
      </c>
      <c r="B2018">
        <f t="shared" si="31"/>
        <v>0.24615572370021255</v>
      </c>
      <c r="C2018">
        <v>1.133276</v>
      </c>
      <c r="D2018">
        <v>5.0379999999999999E-3</v>
      </c>
    </row>
    <row r="2019" spans="1:4" x14ac:dyDescent="0.3">
      <c r="A2019">
        <v>2018</v>
      </c>
      <c r="B2019">
        <f t="shared" si="31"/>
        <v>0.24627776421766612</v>
      </c>
      <c r="C2019">
        <v>1.1487639999999999</v>
      </c>
      <c r="D2019">
        <v>7.3749999999999996E-3</v>
      </c>
    </row>
    <row r="2020" spans="1:4" x14ac:dyDescent="0.3">
      <c r="A2020">
        <v>2019</v>
      </c>
      <c r="B2020">
        <f t="shared" si="31"/>
        <v>0.24639980473511969</v>
      </c>
      <c r="C2020">
        <v>1.1352660000000001</v>
      </c>
      <c r="D2020">
        <v>6.3309999999999998E-3</v>
      </c>
    </row>
    <row r="2021" spans="1:4" x14ac:dyDescent="0.3">
      <c r="A2021">
        <v>2020</v>
      </c>
      <c r="B2021">
        <f t="shared" si="31"/>
        <v>0.24652184525257326</v>
      </c>
      <c r="C2021">
        <v>1.131429</v>
      </c>
      <c r="D2021">
        <v>3.032E-3</v>
      </c>
    </row>
    <row r="2022" spans="1:4" x14ac:dyDescent="0.3">
      <c r="A2022">
        <v>2021</v>
      </c>
      <c r="B2022">
        <f t="shared" si="31"/>
        <v>0.24664388577002683</v>
      </c>
      <c r="C2022">
        <v>1.1304350000000001</v>
      </c>
      <c r="D2022">
        <v>1.9870000000000001E-3</v>
      </c>
    </row>
    <row r="2023" spans="1:4" x14ac:dyDescent="0.3">
      <c r="A2023">
        <v>2022</v>
      </c>
      <c r="B2023">
        <f t="shared" si="31"/>
        <v>0.2467659262874804</v>
      </c>
      <c r="C2023">
        <v>1.1618360000000001</v>
      </c>
      <c r="D2023">
        <v>6.3850000000000001E-3</v>
      </c>
    </row>
    <row r="2024" spans="1:4" x14ac:dyDescent="0.3">
      <c r="A2024">
        <v>2023</v>
      </c>
      <c r="B2024">
        <f t="shared" si="31"/>
        <v>0.24688796680493397</v>
      </c>
      <c r="C2024">
        <v>1.127877</v>
      </c>
      <c r="D2024">
        <v>4.6200000000000001E-4</v>
      </c>
    </row>
    <row r="2025" spans="1:4" x14ac:dyDescent="0.3">
      <c r="A2025">
        <v>2024</v>
      </c>
      <c r="B2025">
        <f t="shared" si="31"/>
        <v>0.24701000732238754</v>
      </c>
      <c r="C2025">
        <v>1.13825</v>
      </c>
      <c r="D2025">
        <v>1.7099999999999999E-3</v>
      </c>
    </row>
    <row r="2026" spans="1:4" x14ac:dyDescent="0.3">
      <c r="A2026">
        <v>2025</v>
      </c>
      <c r="B2026">
        <f t="shared" si="31"/>
        <v>0.24713204783984111</v>
      </c>
      <c r="C2026">
        <v>1.156579</v>
      </c>
      <c r="D2026">
        <v>1.191E-3</v>
      </c>
    </row>
    <row r="2027" spans="1:4" x14ac:dyDescent="0.3">
      <c r="A2027">
        <v>2026</v>
      </c>
      <c r="B2027">
        <f t="shared" si="31"/>
        <v>0.24725408835729468</v>
      </c>
      <c r="C2027">
        <v>1.145354</v>
      </c>
      <c r="D2027">
        <v>4.17E-4</v>
      </c>
    </row>
    <row r="2028" spans="1:4" x14ac:dyDescent="0.3">
      <c r="A2028">
        <v>2027</v>
      </c>
      <c r="B2028">
        <f t="shared" si="31"/>
        <v>0.24737612887474825</v>
      </c>
      <c r="C2028">
        <v>1.1503270000000001</v>
      </c>
      <c r="D2028">
        <v>1.921E-3</v>
      </c>
    </row>
    <row r="2029" spans="1:4" x14ac:dyDescent="0.3">
      <c r="A2029">
        <v>2028</v>
      </c>
      <c r="B2029">
        <f t="shared" si="31"/>
        <v>0.24749816939220182</v>
      </c>
      <c r="C2029">
        <v>1.1757599999999999</v>
      </c>
      <c r="D2029">
        <v>1.3780000000000001E-3</v>
      </c>
    </row>
    <row r="2030" spans="1:4" x14ac:dyDescent="0.3">
      <c r="A2030">
        <v>2029</v>
      </c>
      <c r="B2030">
        <f t="shared" si="31"/>
        <v>0.24762020990965539</v>
      </c>
      <c r="C2030">
        <v>1.1494740000000001</v>
      </c>
      <c r="D2030">
        <v>3.2139999999999998E-3</v>
      </c>
    </row>
    <row r="2031" spans="1:4" x14ac:dyDescent="0.3">
      <c r="A2031">
        <v>2030</v>
      </c>
      <c r="B2031">
        <f t="shared" si="31"/>
        <v>0.24774225042710896</v>
      </c>
      <c r="C2031">
        <v>1.1658139999999999</v>
      </c>
      <c r="D2031">
        <v>4.5950000000000001E-3</v>
      </c>
    </row>
    <row r="2032" spans="1:4" x14ac:dyDescent="0.3">
      <c r="A2032">
        <v>2031</v>
      </c>
      <c r="B2032">
        <f t="shared" si="31"/>
        <v>0.24786429094456253</v>
      </c>
      <c r="C2032">
        <v>1.188974</v>
      </c>
      <c r="D2032">
        <v>1.1249999999999999E-3</v>
      </c>
    </row>
    <row r="2033" spans="1:4" x14ac:dyDescent="0.3">
      <c r="A2033">
        <v>2032</v>
      </c>
      <c r="B2033">
        <f t="shared" si="31"/>
        <v>0.2479863314620161</v>
      </c>
      <c r="C2033">
        <v>1.179454</v>
      </c>
      <c r="D2033">
        <v>4.5900000000000003E-3</v>
      </c>
    </row>
    <row r="2034" spans="1:4" x14ac:dyDescent="0.3">
      <c r="A2034">
        <v>2033</v>
      </c>
      <c r="B2034">
        <f t="shared" si="31"/>
        <v>0.24810837197946967</v>
      </c>
      <c r="C2034">
        <v>1.1872689999999999</v>
      </c>
      <c r="D2034">
        <v>5.8009999999999997E-3</v>
      </c>
    </row>
    <row r="2035" spans="1:4" x14ac:dyDescent="0.3">
      <c r="A2035">
        <v>2034</v>
      </c>
      <c r="B2035">
        <f t="shared" si="31"/>
        <v>0.24823041249692324</v>
      </c>
      <c r="C2035">
        <v>1.160131</v>
      </c>
      <c r="D2035">
        <v>5.3899999999999998E-3</v>
      </c>
    </row>
    <row r="2036" spans="1:4" x14ac:dyDescent="0.3">
      <c r="A2036">
        <v>2035</v>
      </c>
      <c r="B2036">
        <f t="shared" si="31"/>
        <v>0.24835245301437681</v>
      </c>
      <c r="C2036">
        <v>1.1827220000000001</v>
      </c>
      <c r="D2036">
        <v>3.712E-3</v>
      </c>
    </row>
    <row r="2037" spans="1:4" x14ac:dyDescent="0.3">
      <c r="A2037">
        <v>2036</v>
      </c>
      <c r="B2037">
        <f t="shared" si="31"/>
        <v>0.24847449353183038</v>
      </c>
      <c r="C2037">
        <v>1.1885479999999999</v>
      </c>
      <c r="D2037">
        <v>4.6610000000000002E-3</v>
      </c>
    </row>
    <row r="2038" spans="1:4" x14ac:dyDescent="0.3">
      <c r="A2038">
        <v>2037</v>
      </c>
      <c r="B2038">
        <f t="shared" si="31"/>
        <v>0.24859653404928395</v>
      </c>
      <c r="C2038">
        <v>1.1821539999999999</v>
      </c>
      <c r="D2038">
        <v>3.4499999999999999E-3</v>
      </c>
    </row>
    <row r="2039" spans="1:4" x14ac:dyDescent="0.3">
      <c r="A2039">
        <v>2038</v>
      </c>
      <c r="B2039">
        <f t="shared" si="31"/>
        <v>0.24871857456673752</v>
      </c>
      <c r="C2039">
        <v>1.1876949999999999</v>
      </c>
      <c r="D2039">
        <v>5.7799999999999995E-4</v>
      </c>
    </row>
    <row r="2040" spans="1:4" x14ac:dyDescent="0.3">
      <c r="A2040">
        <v>2039</v>
      </c>
      <c r="B2040">
        <f t="shared" si="31"/>
        <v>0.24884061508419109</v>
      </c>
      <c r="C2040">
        <v>1.1801649999999999</v>
      </c>
      <c r="D2040">
        <v>6.6100000000000002E-4</v>
      </c>
    </row>
    <row r="2041" spans="1:4" x14ac:dyDescent="0.3">
      <c r="A2041">
        <v>2040</v>
      </c>
      <c r="B2041">
        <f t="shared" si="31"/>
        <v>0.24896265560164466</v>
      </c>
      <c r="C2041">
        <v>1.1913899999999999</v>
      </c>
      <c r="D2041">
        <v>1.511E-3</v>
      </c>
    </row>
    <row r="2042" spans="1:4" x14ac:dyDescent="0.3">
      <c r="A2042">
        <v>2041</v>
      </c>
      <c r="B2042">
        <f t="shared" si="31"/>
        <v>0.24908469611909823</v>
      </c>
      <c r="C2042">
        <v>1.190963</v>
      </c>
      <c r="D2042">
        <v>3.6819999999999999E-3</v>
      </c>
    </row>
    <row r="2043" spans="1:4" x14ac:dyDescent="0.3">
      <c r="A2043">
        <v>2042</v>
      </c>
      <c r="B2043">
        <f t="shared" si="31"/>
        <v>0.2492067366365518</v>
      </c>
      <c r="C2043">
        <v>1.2146920000000001</v>
      </c>
      <c r="D2043">
        <v>3.0360000000000001E-3</v>
      </c>
    </row>
    <row r="2044" spans="1:4" x14ac:dyDescent="0.3">
      <c r="A2044">
        <v>2043</v>
      </c>
      <c r="B2044">
        <f t="shared" si="31"/>
        <v>0.24932877715400537</v>
      </c>
      <c r="C2044">
        <v>1.212845</v>
      </c>
      <c r="D2044">
        <v>1.557E-3</v>
      </c>
    </row>
    <row r="2045" spans="1:4" x14ac:dyDescent="0.3">
      <c r="A2045">
        <v>2044</v>
      </c>
      <c r="B2045">
        <f t="shared" si="31"/>
        <v>0.24945081767145894</v>
      </c>
      <c r="C2045">
        <v>1.207303</v>
      </c>
      <c r="D2045">
        <v>1.0759999999999999E-3</v>
      </c>
    </row>
    <row r="2046" spans="1:4" x14ac:dyDescent="0.3">
      <c r="A2046">
        <v>2045</v>
      </c>
      <c r="B2046">
        <f t="shared" si="31"/>
        <v>0.24957285818891251</v>
      </c>
      <c r="C2046">
        <v>1.1974990000000001</v>
      </c>
      <c r="D2046">
        <v>5.1050000000000002E-3</v>
      </c>
    </row>
    <row r="2047" spans="1:4" x14ac:dyDescent="0.3">
      <c r="A2047">
        <v>2046</v>
      </c>
      <c r="B2047">
        <f t="shared" si="31"/>
        <v>0.24969489870636608</v>
      </c>
      <c r="C2047">
        <v>1.203041</v>
      </c>
      <c r="D2047">
        <v>6.78E-4</v>
      </c>
    </row>
    <row r="2048" spans="1:4" x14ac:dyDescent="0.3">
      <c r="A2048">
        <v>2047</v>
      </c>
      <c r="B2048">
        <f t="shared" si="31"/>
        <v>0.24981693922381965</v>
      </c>
      <c r="C2048">
        <v>1.2176750000000001</v>
      </c>
      <c r="D2048">
        <v>3.1849999999999999E-3</v>
      </c>
    </row>
    <row r="2049" spans="1:4" x14ac:dyDescent="0.3">
      <c r="A2049">
        <v>2048</v>
      </c>
      <c r="B2049">
        <f t="shared" si="31"/>
        <v>0.24993897974127322</v>
      </c>
      <c r="C2049">
        <v>1.1990620000000001</v>
      </c>
      <c r="D2049">
        <v>8.4699999999999999E-4</v>
      </c>
    </row>
    <row r="2050" spans="1:4" x14ac:dyDescent="0.3">
      <c r="A2050">
        <v>2049</v>
      </c>
      <c r="B2050">
        <f t="shared" si="31"/>
        <v>0.25006102025872678</v>
      </c>
      <c r="C2050">
        <v>1.204604</v>
      </c>
      <c r="D2050">
        <f>AVERAGE(D2:D2049)</f>
        <v>1.8547020019531277E-2</v>
      </c>
    </row>
    <row r="2051" spans="1:4" x14ac:dyDescent="0.3">
      <c r="A2051">
        <v>2050</v>
      </c>
      <c r="B2051">
        <f t="shared" ref="B2051:B2114" si="32">ABS((A2051/4097-A2051/4096)*2048)</f>
        <v>0.25018306077618035</v>
      </c>
      <c r="C2051">
        <v>1.2098610000000001</v>
      </c>
      <c r="D2051">
        <v>1.892E-3</v>
      </c>
    </row>
    <row r="2052" spans="1:4" x14ac:dyDescent="0.3">
      <c r="A2052">
        <v>2051</v>
      </c>
      <c r="B2052">
        <f t="shared" si="32"/>
        <v>0.25030510129363392</v>
      </c>
      <c r="C2052">
        <v>1.221654</v>
      </c>
      <c r="D2052">
        <v>4.2290000000000001E-3</v>
      </c>
    </row>
    <row r="2053" spans="1:4" x14ac:dyDescent="0.3">
      <c r="A2053">
        <v>2052</v>
      </c>
      <c r="B2053">
        <f t="shared" si="32"/>
        <v>0.25042714181108749</v>
      </c>
      <c r="C2053">
        <v>1.218386</v>
      </c>
      <c r="D2053">
        <v>3.016E-3</v>
      </c>
    </row>
    <row r="2054" spans="1:4" x14ac:dyDescent="0.3">
      <c r="A2054">
        <v>2053</v>
      </c>
      <c r="B2054">
        <f t="shared" si="32"/>
        <v>0.25054918232854106</v>
      </c>
      <c r="C2054">
        <v>1.2205170000000001</v>
      </c>
      <c r="D2054">
        <v>2.9329999999999998E-3</v>
      </c>
    </row>
    <row r="2055" spans="1:4" x14ac:dyDescent="0.3">
      <c r="A2055">
        <v>2054</v>
      </c>
      <c r="B2055">
        <f t="shared" si="32"/>
        <v>0.25067122284599463</v>
      </c>
      <c r="C2055">
        <v>1.222648</v>
      </c>
      <c r="D2055">
        <v>1.1590000000000001E-3</v>
      </c>
    </row>
    <row r="2056" spans="1:4" x14ac:dyDescent="0.3">
      <c r="A2056">
        <v>2055</v>
      </c>
      <c r="B2056">
        <f t="shared" si="32"/>
        <v>0.2507932633634482</v>
      </c>
      <c r="C2056">
        <v>1.213981</v>
      </c>
      <c r="D2056">
        <v>4.561E-3</v>
      </c>
    </row>
    <row r="2057" spans="1:4" x14ac:dyDescent="0.3">
      <c r="A2057">
        <v>2056</v>
      </c>
      <c r="B2057">
        <f t="shared" si="32"/>
        <v>0.25091530388090177</v>
      </c>
      <c r="C2057">
        <v>1.226343</v>
      </c>
      <c r="D2057">
        <v>4.0800000000000003E-3</v>
      </c>
    </row>
    <row r="2058" spans="1:4" x14ac:dyDescent="0.3">
      <c r="A2058">
        <v>2057</v>
      </c>
      <c r="B2058">
        <f t="shared" si="32"/>
        <v>0.25103734439835534</v>
      </c>
      <c r="C2058">
        <v>1.2281899999999999</v>
      </c>
      <c r="D2058">
        <v>4.7270000000000003E-3</v>
      </c>
    </row>
    <row r="2059" spans="1:4" x14ac:dyDescent="0.3">
      <c r="A2059">
        <v>2058</v>
      </c>
      <c r="B2059">
        <f t="shared" si="32"/>
        <v>0.25115938491580891</v>
      </c>
      <c r="C2059">
        <v>1.230321</v>
      </c>
      <c r="D2059">
        <v>1.3910000000000001E-3</v>
      </c>
    </row>
    <row r="2060" spans="1:4" x14ac:dyDescent="0.3">
      <c r="A2060">
        <v>2059</v>
      </c>
      <c r="B2060">
        <f t="shared" si="32"/>
        <v>0.25128142543326248</v>
      </c>
      <c r="C2060">
        <v>1.2125600000000001</v>
      </c>
      <c r="D2060">
        <v>2.6380000000000002E-3</v>
      </c>
    </row>
    <row r="2061" spans="1:4" x14ac:dyDescent="0.3">
      <c r="A2061">
        <v>2060</v>
      </c>
      <c r="B2061">
        <f t="shared" si="32"/>
        <v>0.25140346595071605</v>
      </c>
      <c r="C2061">
        <v>1.228332</v>
      </c>
      <c r="D2061">
        <v>2.1570000000000001E-3</v>
      </c>
    </row>
    <row r="2062" spans="1:4" x14ac:dyDescent="0.3">
      <c r="A2062">
        <v>2061</v>
      </c>
      <c r="B2062">
        <f t="shared" si="32"/>
        <v>0.25152550646816962</v>
      </c>
      <c r="C2062">
        <v>1.232737</v>
      </c>
      <c r="D2062">
        <v>1.142E-3</v>
      </c>
    </row>
    <row r="2063" spans="1:4" x14ac:dyDescent="0.3">
      <c r="A2063">
        <v>2062</v>
      </c>
      <c r="B2063">
        <f t="shared" si="32"/>
        <v>0.25164754698562319</v>
      </c>
      <c r="C2063">
        <v>1.233163</v>
      </c>
      <c r="D2063">
        <v>6.3199999999999997E-4</v>
      </c>
    </row>
    <row r="2064" spans="1:4" x14ac:dyDescent="0.3">
      <c r="A2064">
        <v>2063</v>
      </c>
      <c r="B2064">
        <f t="shared" si="32"/>
        <v>0.25176958750307676</v>
      </c>
      <c r="C2064">
        <v>1.2355780000000001</v>
      </c>
      <c r="D2064">
        <v>5.7879999999999997E-3</v>
      </c>
    </row>
    <row r="2065" spans="1:4" x14ac:dyDescent="0.3">
      <c r="A2065">
        <v>2064</v>
      </c>
      <c r="B2065">
        <f t="shared" si="32"/>
        <v>0.25189162802053033</v>
      </c>
      <c r="C2065">
        <v>1.2257739999999999</v>
      </c>
      <c r="D2065">
        <v>3.1480000000000002E-3</v>
      </c>
    </row>
    <row r="2066" spans="1:4" x14ac:dyDescent="0.3">
      <c r="A2066">
        <v>2065</v>
      </c>
      <c r="B2066">
        <f t="shared" si="32"/>
        <v>0.2520136685379839</v>
      </c>
      <c r="C2066">
        <v>1.239557</v>
      </c>
      <c r="D2066">
        <v>2.0079999999999998E-3</v>
      </c>
    </row>
    <row r="2067" spans="1:4" x14ac:dyDescent="0.3">
      <c r="A2067">
        <v>2066</v>
      </c>
      <c r="B2067">
        <f t="shared" si="32"/>
        <v>0.25213570905543747</v>
      </c>
      <c r="C2067">
        <v>1.2294689999999999</v>
      </c>
      <c r="D2067">
        <v>5.2370000000000003E-3</v>
      </c>
    </row>
    <row r="2068" spans="1:4" x14ac:dyDescent="0.3">
      <c r="A2068">
        <v>2067</v>
      </c>
      <c r="B2068">
        <f t="shared" si="32"/>
        <v>0.25225774957289104</v>
      </c>
      <c r="C2068">
        <v>1.2293270000000001</v>
      </c>
      <c r="D2068">
        <v>4.0270000000000002E-3</v>
      </c>
    </row>
    <row r="2069" spans="1:4" x14ac:dyDescent="0.3">
      <c r="A2069">
        <v>2068</v>
      </c>
      <c r="B2069">
        <f t="shared" si="32"/>
        <v>0.25237979009034461</v>
      </c>
      <c r="C2069">
        <v>1.2607269999999999</v>
      </c>
      <c r="D2069">
        <v>2.2569999999999999E-3</v>
      </c>
    </row>
    <row r="2070" spans="1:4" x14ac:dyDescent="0.3">
      <c r="A2070">
        <v>2069</v>
      </c>
      <c r="B2070">
        <f t="shared" si="32"/>
        <v>0.25250183060779818</v>
      </c>
      <c r="C2070">
        <v>1.242683</v>
      </c>
      <c r="D2070">
        <v>1.606E-3</v>
      </c>
    </row>
    <row r="2071" spans="1:4" x14ac:dyDescent="0.3">
      <c r="A2071">
        <v>2070</v>
      </c>
      <c r="B2071">
        <f t="shared" si="32"/>
        <v>0.25262387112525175</v>
      </c>
      <c r="C2071">
        <v>1.2357199999999999</v>
      </c>
      <c r="D2071">
        <v>3.5500000000000002E-3</v>
      </c>
    </row>
    <row r="2072" spans="1:4" x14ac:dyDescent="0.3">
      <c r="A2072">
        <v>2071</v>
      </c>
      <c r="B2072">
        <f t="shared" si="32"/>
        <v>0.25274591164270532</v>
      </c>
      <c r="C2072">
        <v>1.2304630000000001</v>
      </c>
      <c r="D2072">
        <v>5.888E-3</v>
      </c>
    </row>
    <row r="2073" spans="1:4" x14ac:dyDescent="0.3">
      <c r="A2073">
        <v>2072</v>
      </c>
      <c r="B2073">
        <f t="shared" si="32"/>
        <v>0.25286795216015889</v>
      </c>
      <c r="C2073">
        <v>1.2547600000000001</v>
      </c>
      <c r="D2073">
        <v>5.9709999999999997E-3</v>
      </c>
    </row>
    <row r="2074" spans="1:4" x14ac:dyDescent="0.3">
      <c r="A2074">
        <v>2073</v>
      </c>
      <c r="B2074">
        <f t="shared" si="32"/>
        <v>0.25298999267761246</v>
      </c>
      <c r="C2074">
        <v>1.243819</v>
      </c>
      <c r="D2074">
        <v>2.9650000000000002E-3</v>
      </c>
    </row>
    <row r="2075" spans="1:4" x14ac:dyDescent="0.3">
      <c r="A2075">
        <v>2074</v>
      </c>
      <c r="B2075">
        <f t="shared" si="32"/>
        <v>0.25311203319506603</v>
      </c>
      <c r="C2075">
        <v>1.2465189999999999</v>
      </c>
      <c r="D2075">
        <v>6.2799999999999998E-4</v>
      </c>
    </row>
    <row r="2076" spans="1:4" x14ac:dyDescent="0.3">
      <c r="A2076">
        <v>2075</v>
      </c>
      <c r="B2076">
        <f t="shared" si="32"/>
        <v>0.2532340737125196</v>
      </c>
      <c r="C2076">
        <v>1.253765</v>
      </c>
      <c r="D2076">
        <v>4.4910000000000002E-3</v>
      </c>
    </row>
    <row r="2077" spans="1:4" x14ac:dyDescent="0.3">
      <c r="A2077">
        <v>2076</v>
      </c>
      <c r="B2077">
        <f t="shared" si="32"/>
        <v>0.25335611422997317</v>
      </c>
      <c r="C2077">
        <v>1.2814719999999999</v>
      </c>
      <c r="D2077">
        <v>1.5889999999999999E-3</v>
      </c>
    </row>
    <row r="2078" spans="1:4" x14ac:dyDescent="0.3">
      <c r="A2078">
        <v>2077</v>
      </c>
      <c r="B2078">
        <f t="shared" si="32"/>
        <v>0.25347815474742674</v>
      </c>
      <c r="C2078">
        <v>1.2523439999999999</v>
      </c>
      <c r="D2078">
        <v>6.3850000000000001E-3</v>
      </c>
    </row>
    <row r="2079" spans="1:4" x14ac:dyDescent="0.3">
      <c r="A2079">
        <v>2078</v>
      </c>
      <c r="B2079">
        <f t="shared" si="32"/>
        <v>0.25360019526488031</v>
      </c>
      <c r="C2079">
        <v>1.2544759999999999</v>
      </c>
      <c r="D2079">
        <v>1.9589999999999998E-3</v>
      </c>
    </row>
    <row r="2080" spans="1:4" x14ac:dyDescent="0.3">
      <c r="A2080">
        <v>2079</v>
      </c>
      <c r="B2080">
        <f t="shared" si="32"/>
        <v>0.25372223578233388</v>
      </c>
      <c r="C2080">
        <v>1.2671209999999999</v>
      </c>
      <c r="D2080">
        <v>4.2960000000000003E-3</v>
      </c>
    </row>
    <row r="2081" spans="1:4" x14ac:dyDescent="0.3">
      <c r="A2081">
        <v>2080</v>
      </c>
      <c r="B2081">
        <f t="shared" si="32"/>
        <v>0.25384427629978745</v>
      </c>
      <c r="C2081">
        <v>1.247371</v>
      </c>
      <c r="D2081">
        <v>3.8159999999999999E-3</v>
      </c>
    </row>
    <row r="2082" spans="1:4" x14ac:dyDescent="0.3">
      <c r="A2082">
        <v>2081</v>
      </c>
      <c r="B2082">
        <f t="shared" si="32"/>
        <v>0.25396631681724102</v>
      </c>
      <c r="C2082">
        <v>1.273657</v>
      </c>
      <c r="D2082">
        <v>6.7169999999999999E-3</v>
      </c>
    </row>
    <row r="2083" spans="1:4" x14ac:dyDescent="0.3">
      <c r="A2083">
        <v>2082</v>
      </c>
      <c r="B2083">
        <f t="shared" si="32"/>
        <v>0.25408835733469459</v>
      </c>
      <c r="C2083">
        <v>1.2905660000000001</v>
      </c>
      <c r="D2083">
        <v>5.9900000000000003E-4</v>
      </c>
    </row>
    <row r="2084" spans="1:4" x14ac:dyDescent="0.3">
      <c r="A2084">
        <v>2083</v>
      </c>
      <c r="B2084">
        <f t="shared" si="32"/>
        <v>0.25421039785214816</v>
      </c>
      <c r="C2084">
        <v>1.269679</v>
      </c>
      <c r="D2084">
        <v>1.1900000000000001E-4</v>
      </c>
    </row>
    <row r="2085" spans="1:4" x14ac:dyDescent="0.3">
      <c r="A2085">
        <v>2084</v>
      </c>
      <c r="B2085">
        <f t="shared" si="32"/>
        <v>0.25433243836960173</v>
      </c>
      <c r="C2085">
        <v>1.2746519999999999</v>
      </c>
      <c r="D2085">
        <v>3.6200000000000002E-4</v>
      </c>
    </row>
    <row r="2086" spans="1:4" x14ac:dyDescent="0.3">
      <c r="A2086">
        <v>2085</v>
      </c>
      <c r="B2086">
        <f t="shared" si="32"/>
        <v>0.2544544788870553</v>
      </c>
      <c r="C2086">
        <v>1.2881499999999999</v>
      </c>
      <c r="D2086">
        <v>2.7900000000000001E-4</v>
      </c>
    </row>
    <row r="2087" spans="1:4" x14ac:dyDescent="0.3">
      <c r="A2087">
        <v>2086</v>
      </c>
      <c r="B2087">
        <f t="shared" si="32"/>
        <v>0.25457651940450887</v>
      </c>
      <c r="C2087">
        <v>1.2919860000000001</v>
      </c>
      <c r="D2087">
        <v>6.0039999999999998E-3</v>
      </c>
    </row>
    <row r="2088" spans="1:4" x14ac:dyDescent="0.3">
      <c r="A2088">
        <v>2087</v>
      </c>
      <c r="B2088">
        <f t="shared" si="32"/>
        <v>0.25469855992196244</v>
      </c>
      <c r="C2088">
        <v>1.2935490000000001</v>
      </c>
      <c r="D2088">
        <v>2.9320000000000001E-3</v>
      </c>
    </row>
    <row r="2089" spans="1:4" x14ac:dyDescent="0.3">
      <c r="A2089">
        <v>2088</v>
      </c>
      <c r="B2089">
        <f t="shared" si="32"/>
        <v>0.25482060043941601</v>
      </c>
      <c r="C2089">
        <v>1.2899970000000001</v>
      </c>
      <c r="D2089">
        <v>2.2850000000000001E-3</v>
      </c>
    </row>
    <row r="2090" spans="1:4" x14ac:dyDescent="0.3">
      <c r="A2090">
        <v>2089</v>
      </c>
      <c r="B2090">
        <f t="shared" si="32"/>
        <v>0.25494264095686958</v>
      </c>
      <c r="C2090">
        <v>1.290708</v>
      </c>
      <c r="D2090">
        <v>5.1260000000000003E-3</v>
      </c>
    </row>
    <row r="2091" spans="1:4" x14ac:dyDescent="0.3">
      <c r="A2091">
        <v>2090</v>
      </c>
      <c r="B2091">
        <f t="shared" si="32"/>
        <v>0.25506468147432315</v>
      </c>
      <c r="C2091">
        <v>1.3047740000000001</v>
      </c>
      <c r="D2091">
        <v>6.8999999999999999E-3</v>
      </c>
    </row>
    <row r="2092" spans="1:4" x14ac:dyDescent="0.3">
      <c r="A2092">
        <v>2091</v>
      </c>
      <c r="B2092">
        <f t="shared" si="32"/>
        <v>0.25518672199177672</v>
      </c>
      <c r="C2092">
        <v>1.2952539999999999</v>
      </c>
      <c r="D2092">
        <v>6.9829999999999996E-3</v>
      </c>
    </row>
    <row r="2093" spans="1:4" x14ac:dyDescent="0.3">
      <c r="A2093">
        <v>2092</v>
      </c>
      <c r="B2093">
        <f t="shared" si="32"/>
        <v>0.25530876250923029</v>
      </c>
      <c r="C2093">
        <v>1.301364</v>
      </c>
      <c r="D2093">
        <v>2.6200000000000003E-4</v>
      </c>
    </row>
    <row r="2094" spans="1:4" x14ac:dyDescent="0.3">
      <c r="A2094">
        <v>2093</v>
      </c>
      <c r="B2094">
        <f t="shared" si="32"/>
        <v>0.25543080302668386</v>
      </c>
      <c r="C2094">
        <v>1.292697</v>
      </c>
      <c r="D2094">
        <v>1.307E-3</v>
      </c>
    </row>
    <row r="2095" spans="1:4" x14ac:dyDescent="0.3">
      <c r="A2095">
        <v>2094</v>
      </c>
      <c r="B2095">
        <f t="shared" si="32"/>
        <v>0.25555284354413743</v>
      </c>
      <c r="C2095">
        <v>1.303922</v>
      </c>
      <c r="D2095">
        <v>1.224E-3</v>
      </c>
    </row>
    <row r="2096" spans="1:4" x14ac:dyDescent="0.3">
      <c r="A2096">
        <v>2095</v>
      </c>
      <c r="B2096">
        <f t="shared" si="32"/>
        <v>0.255674884061591</v>
      </c>
      <c r="C2096">
        <v>1.3111679999999999</v>
      </c>
      <c r="D2096">
        <v>2.8319999999999999E-3</v>
      </c>
    </row>
    <row r="2097" spans="1:4" x14ac:dyDescent="0.3">
      <c r="A2097">
        <v>2096</v>
      </c>
      <c r="B2097">
        <f t="shared" si="32"/>
        <v>0.25579692457904457</v>
      </c>
      <c r="C2097">
        <v>1.3044899999999999</v>
      </c>
      <c r="D2097">
        <v>1.622E-3</v>
      </c>
    </row>
    <row r="2098" spans="1:4" x14ac:dyDescent="0.3">
      <c r="A2098">
        <v>2097</v>
      </c>
      <c r="B2098">
        <f t="shared" si="32"/>
        <v>0.25591896509649814</v>
      </c>
      <c r="C2098">
        <v>1.2992330000000001</v>
      </c>
      <c r="D2098">
        <v>1.539E-3</v>
      </c>
    </row>
    <row r="2099" spans="1:4" x14ac:dyDescent="0.3">
      <c r="A2099">
        <v>2098</v>
      </c>
      <c r="B2099">
        <f t="shared" si="32"/>
        <v>0.25604100561395171</v>
      </c>
      <c r="C2099">
        <v>1.2956810000000001</v>
      </c>
      <c r="D2099">
        <v>7.9900000000000001E-4</v>
      </c>
    </row>
    <row r="2100" spans="1:4" x14ac:dyDescent="0.3">
      <c r="A2100">
        <v>2099</v>
      </c>
      <c r="B2100">
        <f t="shared" si="32"/>
        <v>0.25616304613140528</v>
      </c>
      <c r="C2100">
        <v>1.2932650000000001</v>
      </c>
      <c r="D2100">
        <v>6.5189999999999996E-3</v>
      </c>
    </row>
    <row r="2101" spans="1:4" x14ac:dyDescent="0.3">
      <c r="A2101">
        <v>2100</v>
      </c>
      <c r="B2101">
        <f t="shared" si="32"/>
        <v>0.25628508664885885</v>
      </c>
      <c r="C2101">
        <v>1.3354649999999999</v>
      </c>
      <c r="D2101">
        <v>1.5280000000000001E-3</v>
      </c>
    </row>
    <row r="2102" spans="1:4" x14ac:dyDescent="0.3">
      <c r="A2102">
        <v>2101</v>
      </c>
      <c r="B2102">
        <f t="shared" si="32"/>
        <v>0.25640712716631242</v>
      </c>
      <c r="C2102">
        <v>1.312589</v>
      </c>
      <c r="D2102">
        <v>4.9940000000000002E-3</v>
      </c>
    </row>
    <row r="2103" spans="1:4" x14ac:dyDescent="0.3">
      <c r="A2103">
        <v>2102</v>
      </c>
      <c r="B2103">
        <f t="shared" si="32"/>
        <v>0.25652916768376599</v>
      </c>
      <c r="C2103">
        <v>1.3169930000000001</v>
      </c>
      <c r="D2103">
        <v>7.8949999999999992E-3</v>
      </c>
    </row>
    <row r="2104" spans="1:4" x14ac:dyDescent="0.3">
      <c r="A2104">
        <v>2103</v>
      </c>
      <c r="B2104">
        <f t="shared" si="32"/>
        <v>0.25665120820121956</v>
      </c>
      <c r="C2104">
        <v>1.3287869999999999</v>
      </c>
      <c r="D2104">
        <v>4.032E-3</v>
      </c>
    </row>
    <row r="2105" spans="1:4" x14ac:dyDescent="0.3">
      <c r="A2105">
        <v>2104</v>
      </c>
      <c r="B2105">
        <f t="shared" si="32"/>
        <v>0.25677324871867313</v>
      </c>
      <c r="C2105">
        <v>1.320119</v>
      </c>
      <c r="D2105">
        <v>8.286E-3</v>
      </c>
    </row>
    <row r="2106" spans="1:4" x14ac:dyDescent="0.3">
      <c r="A2106">
        <v>2105</v>
      </c>
      <c r="B2106">
        <f t="shared" si="32"/>
        <v>0.2568952892361267</v>
      </c>
      <c r="C2106">
        <v>1.2989489999999999</v>
      </c>
      <c r="D2106">
        <v>3.6939999999999998E-3</v>
      </c>
    </row>
    <row r="2107" spans="1:4" x14ac:dyDescent="0.3">
      <c r="A2107">
        <v>2106</v>
      </c>
      <c r="B2107">
        <f t="shared" si="32"/>
        <v>0.25701732975358027</v>
      </c>
      <c r="C2107">
        <v>1.3118780000000001</v>
      </c>
      <c r="D2107">
        <v>9.2479999999999993E-3</v>
      </c>
    </row>
    <row r="2108" spans="1:4" x14ac:dyDescent="0.3">
      <c r="A2108">
        <v>2107</v>
      </c>
      <c r="B2108">
        <f t="shared" si="32"/>
        <v>0.25713937027103384</v>
      </c>
      <c r="C2108">
        <v>1.3350379999999999</v>
      </c>
      <c r="D2108">
        <v>1.46E-4</v>
      </c>
    </row>
    <row r="2109" spans="1:4" x14ac:dyDescent="0.3">
      <c r="A2109">
        <v>2108</v>
      </c>
      <c r="B2109">
        <f t="shared" si="32"/>
        <v>0.25726141078848741</v>
      </c>
      <c r="C2109">
        <v>1.323529</v>
      </c>
      <c r="D2109">
        <v>3.8830000000000002E-3</v>
      </c>
    </row>
    <row r="2110" spans="1:4" x14ac:dyDescent="0.3">
      <c r="A2110">
        <v>2109</v>
      </c>
      <c r="B2110">
        <f t="shared" si="32"/>
        <v>0.25738345130594098</v>
      </c>
      <c r="C2110">
        <v>1.3162830000000001</v>
      </c>
      <c r="D2110">
        <v>2.8379999999999998E-3</v>
      </c>
    </row>
    <row r="2111" spans="1:4" x14ac:dyDescent="0.3">
      <c r="A2111">
        <v>2110</v>
      </c>
      <c r="B2111">
        <f t="shared" si="32"/>
        <v>0.25750549182339455</v>
      </c>
      <c r="C2111">
        <v>1.3115939999999999</v>
      </c>
      <c r="D2111">
        <v>1.03E-4</v>
      </c>
    </row>
    <row r="2112" spans="1:4" x14ac:dyDescent="0.3">
      <c r="A2112">
        <v>2111</v>
      </c>
      <c r="B2112">
        <f t="shared" si="32"/>
        <v>0.25762753234084812</v>
      </c>
      <c r="C2112">
        <v>1.3373120000000001</v>
      </c>
      <c r="D2112">
        <v>6.0150000000000004E-3</v>
      </c>
    </row>
    <row r="2113" spans="1:4" x14ac:dyDescent="0.3">
      <c r="A2113">
        <v>2112</v>
      </c>
      <c r="B2113">
        <f t="shared" si="32"/>
        <v>0.25774957285830169</v>
      </c>
      <c r="C2113">
        <v>1.3402959999999999</v>
      </c>
      <c r="D2113">
        <v>8.1600000000000006E-3</v>
      </c>
    </row>
    <row r="2114" spans="1:4" x14ac:dyDescent="0.3">
      <c r="A2114">
        <v>2113</v>
      </c>
      <c r="B2114">
        <f t="shared" si="32"/>
        <v>0.25787161337552789</v>
      </c>
      <c r="C2114">
        <v>1.3441320000000001</v>
      </c>
      <c r="D2114">
        <v>2.0430000000000001E-3</v>
      </c>
    </row>
    <row r="2115" spans="1:4" x14ac:dyDescent="0.3">
      <c r="A2115">
        <v>2114</v>
      </c>
      <c r="B2115">
        <f t="shared" ref="B2115:B2178" si="33">ABS((A2115/4097-A2115/4096)*2048)</f>
        <v>0.25799365389298146</v>
      </c>
      <c r="C2115">
        <v>1.33717</v>
      </c>
      <c r="D2115">
        <v>3.8170000000000001E-3</v>
      </c>
    </row>
    <row r="2116" spans="1:4" x14ac:dyDescent="0.3">
      <c r="A2116">
        <v>2115</v>
      </c>
      <c r="B2116">
        <f t="shared" si="33"/>
        <v>0.25811569441043503</v>
      </c>
      <c r="C2116">
        <v>1.341574</v>
      </c>
      <c r="D2116">
        <v>5.1800000000000001E-4</v>
      </c>
    </row>
    <row r="2117" spans="1:4" x14ac:dyDescent="0.3">
      <c r="A2117">
        <v>2116</v>
      </c>
      <c r="B2117">
        <f t="shared" si="33"/>
        <v>0.2582377349278886</v>
      </c>
      <c r="C2117">
        <v>1.3479680000000001</v>
      </c>
      <c r="D2117">
        <v>6.8009999999999998E-3</v>
      </c>
    </row>
    <row r="2118" spans="1:4" x14ac:dyDescent="0.3">
      <c r="A2118">
        <v>2117</v>
      </c>
      <c r="B2118">
        <f t="shared" si="33"/>
        <v>0.25835977544534217</v>
      </c>
      <c r="C2118">
        <v>1.352373</v>
      </c>
      <c r="D2118">
        <v>8.3359999999999997E-3</v>
      </c>
    </row>
    <row r="2119" spans="1:4" x14ac:dyDescent="0.3">
      <c r="A2119">
        <v>2118</v>
      </c>
      <c r="B2119">
        <f t="shared" si="33"/>
        <v>0.25848181596279574</v>
      </c>
      <c r="C2119">
        <v>1.351378</v>
      </c>
      <c r="D2119">
        <v>6.5620000000000001E-3</v>
      </c>
    </row>
    <row r="2120" spans="1:4" x14ac:dyDescent="0.3">
      <c r="A2120">
        <v>2119</v>
      </c>
      <c r="B2120">
        <f t="shared" si="33"/>
        <v>0.25860385648024931</v>
      </c>
      <c r="C2120">
        <v>1.3444160000000001</v>
      </c>
      <c r="D2120">
        <v>3.6679999999999998E-3</v>
      </c>
    </row>
    <row r="2121" spans="1:4" x14ac:dyDescent="0.3">
      <c r="A2121">
        <v>2120</v>
      </c>
      <c r="B2121">
        <f t="shared" si="33"/>
        <v>0.25872589699770288</v>
      </c>
      <c r="C2121">
        <v>1.3368850000000001</v>
      </c>
      <c r="D2121">
        <v>3.5769999999999999E-3</v>
      </c>
    </row>
    <row r="2122" spans="1:4" x14ac:dyDescent="0.3">
      <c r="A2122">
        <v>2121</v>
      </c>
      <c r="B2122">
        <f t="shared" si="33"/>
        <v>0.25884793751515645</v>
      </c>
      <c r="C2122">
        <v>1.330776</v>
      </c>
      <c r="D2122">
        <v>2.931E-3</v>
      </c>
    </row>
    <row r="2123" spans="1:4" x14ac:dyDescent="0.3">
      <c r="A2123">
        <v>2122</v>
      </c>
      <c r="B2123">
        <f t="shared" si="33"/>
        <v>0.25896997803261002</v>
      </c>
      <c r="C2123">
        <v>1.3428530000000001</v>
      </c>
      <c r="D2123">
        <v>2.9E-5</v>
      </c>
    </row>
    <row r="2124" spans="1:4" x14ac:dyDescent="0.3">
      <c r="A2124">
        <v>2123</v>
      </c>
      <c r="B2124">
        <f t="shared" si="33"/>
        <v>0.25909201855006359</v>
      </c>
      <c r="C2124">
        <v>1.3608979999999999</v>
      </c>
      <c r="D2124">
        <v>6.1700000000000004E-4</v>
      </c>
    </row>
    <row r="2125" spans="1:4" x14ac:dyDescent="0.3">
      <c r="A2125">
        <v>2124</v>
      </c>
      <c r="B2125">
        <f t="shared" si="33"/>
        <v>0.25921405906751716</v>
      </c>
      <c r="C2125">
        <v>1.355925</v>
      </c>
      <c r="D2125">
        <v>3.2460000000000002E-3</v>
      </c>
    </row>
    <row r="2126" spans="1:4" x14ac:dyDescent="0.3">
      <c r="A2126">
        <v>2125</v>
      </c>
      <c r="B2126">
        <f t="shared" si="33"/>
        <v>0.25933609958497073</v>
      </c>
      <c r="C2126">
        <v>1.3742540000000001</v>
      </c>
      <c r="D2126">
        <v>7.5469999999999999E-3</v>
      </c>
    </row>
    <row r="2127" spans="1:4" x14ac:dyDescent="0.3">
      <c r="A2127">
        <v>2126</v>
      </c>
      <c r="B2127">
        <f t="shared" si="33"/>
        <v>0.2594581401024243</v>
      </c>
      <c r="C2127">
        <v>1.3650180000000001</v>
      </c>
      <c r="D2127">
        <v>4.2069999999999998E-3</v>
      </c>
    </row>
    <row r="2128" spans="1:4" x14ac:dyDescent="0.3">
      <c r="A2128">
        <v>2127</v>
      </c>
      <c r="B2128">
        <f t="shared" si="33"/>
        <v>0.25958018061987786</v>
      </c>
      <c r="C2128">
        <v>1.37056</v>
      </c>
      <c r="D2128">
        <v>8.2769999999999996E-3</v>
      </c>
    </row>
    <row r="2129" spans="1:4" x14ac:dyDescent="0.3">
      <c r="A2129">
        <v>2128</v>
      </c>
      <c r="B2129">
        <f t="shared" si="33"/>
        <v>0.25970222113733143</v>
      </c>
      <c r="C2129">
        <v>1.351378</v>
      </c>
      <c r="D2129">
        <v>4.4140000000000004E-3</v>
      </c>
    </row>
    <row r="2130" spans="1:4" x14ac:dyDescent="0.3">
      <c r="A2130">
        <v>2129</v>
      </c>
      <c r="B2130">
        <f t="shared" si="33"/>
        <v>0.259824261654785</v>
      </c>
      <c r="C2130">
        <v>1.354646</v>
      </c>
      <c r="D2130">
        <v>3.9579999999999997E-3</v>
      </c>
    </row>
    <row r="2131" spans="1:4" x14ac:dyDescent="0.3">
      <c r="A2131">
        <v>2130</v>
      </c>
      <c r="B2131">
        <f t="shared" si="33"/>
        <v>0.25994630217223857</v>
      </c>
      <c r="C2131">
        <v>1.3698490000000001</v>
      </c>
      <c r="D2131">
        <v>6.2709999999999997E-3</v>
      </c>
    </row>
    <row r="2132" spans="1:4" x14ac:dyDescent="0.3">
      <c r="A2132">
        <v>2131</v>
      </c>
      <c r="B2132">
        <f t="shared" si="33"/>
        <v>0.26006834268969214</v>
      </c>
      <c r="C2132">
        <v>1.372549</v>
      </c>
      <c r="D2132">
        <v>1.1121000000000001E-2</v>
      </c>
    </row>
    <row r="2133" spans="1:4" x14ac:dyDescent="0.3">
      <c r="A2133">
        <v>2132</v>
      </c>
      <c r="B2133">
        <f t="shared" si="33"/>
        <v>0.26019038320714571</v>
      </c>
      <c r="C2133">
        <v>1.373259</v>
      </c>
      <c r="D2133">
        <v>8.6920000000000001E-3</v>
      </c>
    </row>
    <row r="2134" spans="1:4" x14ac:dyDescent="0.3">
      <c r="A2134">
        <v>2133</v>
      </c>
      <c r="B2134">
        <f t="shared" si="33"/>
        <v>0.26031242372459928</v>
      </c>
      <c r="C2134">
        <v>1.3529409999999999</v>
      </c>
      <c r="D2134">
        <v>8.1359999999999991E-3</v>
      </c>
    </row>
    <row r="2135" spans="1:4" x14ac:dyDescent="0.3">
      <c r="A2135">
        <v>2134</v>
      </c>
      <c r="B2135">
        <f t="shared" si="33"/>
        <v>0.26043446424205285</v>
      </c>
      <c r="C2135">
        <v>1.363882</v>
      </c>
      <c r="D2135">
        <v>1.1436E-2</v>
      </c>
    </row>
    <row r="2136" spans="1:4" x14ac:dyDescent="0.3">
      <c r="A2136">
        <v>2135</v>
      </c>
      <c r="B2136">
        <f t="shared" si="33"/>
        <v>0.26055650475950642</v>
      </c>
      <c r="C2136">
        <v>1.3688549999999999</v>
      </c>
      <c r="D2136">
        <v>9.5040000000000003E-3</v>
      </c>
    </row>
    <row r="2137" spans="1:4" x14ac:dyDescent="0.3">
      <c r="A2137">
        <v>2136</v>
      </c>
      <c r="B2137">
        <f t="shared" si="33"/>
        <v>0.26067854527695999</v>
      </c>
      <c r="C2137">
        <v>1.394288</v>
      </c>
      <c r="D2137">
        <v>7.8879999999999992E-3</v>
      </c>
    </row>
    <row r="2138" spans="1:4" x14ac:dyDescent="0.3">
      <c r="A2138">
        <v>2137</v>
      </c>
      <c r="B2138">
        <f t="shared" si="33"/>
        <v>0.26080058579441356</v>
      </c>
      <c r="C2138">
        <v>1.3842000000000001</v>
      </c>
      <c r="D2138">
        <v>6.2880000000000002E-3</v>
      </c>
    </row>
    <row r="2139" spans="1:4" x14ac:dyDescent="0.3">
      <c r="A2139">
        <v>2138</v>
      </c>
      <c r="B2139">
        <f t="shared" si="33"/>
        <v>0.26092262631186713</v>
      </c>
      <c r="C2139">
        <v>1.392299</v>
      </c>
      <c r="D2139">
        <v>7.1580000000000003E-3</v>
      </c>
    </row>
    <row r="2140" spans="1:4" x14ac:dyDescent="0.3">
      <c r="A2140">
        <v>2139</v>
      </c>
      <c r="B2140">
        <f t="shared" si="33"/>
        <v>0.2610446668293207</v>
      </c>
      <c r="C2140">
        <v>1.3759589999999999</v>
      </c>
      <c r="D2140">
        <v>3.6930000000000001E-3</v>
      </c>
    </row>
    <row r="2141" spans="1:4" x14ac:dyDescent="0.3">
      <c r="A2141">
        <v>2140</v>
      </c>
      <c r="B2141">
        <f t="shared" si="33"/>
        <v>0.26116670734677427</v>
      </c>
      <c r="C2141">
        <v>1.3886050000000001</v>
      </c>
      <c r="D2141">
        <v>8.9999999999999998E-4</v>
      </c>
    </row>
    <row r="2142" spans="1:4" x14ac:dyDescent="0.3">
      <c r="A2142">
        <v>2141</v>
      </c>
      <c r="B2142">
        <f t="shared" si="33"/>
        <v>0.26128874786422784</v>
      </c>
      <c r="C2142">
        <v>1.395851</v>
      </c>
      <c r="D2142">
        <v>1.0565E-2</v>
      </c>
    </row>
    <row r="2143" spans="1:4" x14ac:dyDescent="0.3">
      <c r="A2143">
        <v>2142</v>
      </c>
      <c r="B2143">
        <f t="shared" si="33"/>
        <v>0.26141078838168141</v>
      </c>
      <c r="C2143">
        <v>1.395141</v>
      </c>
      <c r="D2143">
        <v>2.1930000000000001E-3</v>
      </c>
    </row>
    <row r="2144" spans="1:4" x14ac:dyDescent="0.3">
      <c r="A2144">
        <v>2143</v>
      </c>
      <c r="B2144">
        <f t="shared" si="33"/>
        <v>0.26153282889913498</v>
      </c>
      <c r="C2144">
        <v>1.398693</v>
      </c>
      <c r="D2144">
        <v>1.0126E-2</v>
      </c>
    </row>
    <row r="2145" spans="1:4" x14ac:dyDescent="0.3">
      <c r="A2145">
        <v>2144</v>
      </c>
      <c r="B2145">
        <f t="shared" si="33"/>
        <v>0.26165486941658855</v>
      </c>
      <c r="C2145">
        <v>1.391162</v>
      </c>
      <c r="D2145">
        <v>9.6869999999999994E-3</v>
      </c>
    </row>
    <row r="2146" spans="1:4" x14ac:dyDescent="0.3">
      <c r="A2146">
        <v>2145</v>
      </c>
      <c r="B2146">
        <f t="shared" si="33"/>
        <v>0.26177690993404212</v>
      </c>
      <c r="C2146">
        <v>1.3850530000000001</v>
      </c>
      <c r="D2146">
        <v>4.8859999999999997E-3</v>
      </c>
    </row>
    <row r="2147" spans="1:4" x14ac:dyDescent="0.3">
      <c r="A2147">
        <v>2146</v>
      </c>
      <c r="B2147">
        <f t="shared" si="33"/>
        <v>0.26189895045149569</v>
      </c>
      <c r="C2147">
        <v>1.4036660000000001</v>
      </c>
      <c r="D2147">
        <v>6.4949999999999999E-3</v>
      </c>
    </row>
    <row r="2148" spans="1:4" x14ac:dyDescent="0.3">
      <c r="A2148">
        <v>2147</v>
      </c>
      <c r="B2148">
        <f t="shared" si="33"/>
        <v>0.26202099096894926</v>
      </c>
      <c r="C2148">
        <v>1.3890309999999999</v>
      </c>
      <c r="D2148">
        <v>4.862E-3</v>
      </c>
    </row>
    <row r="2149" spans="1:4" x14ac:dyDescent="0.3">
      <c r="A2149">
        <v>2148</v>
      </c>
      <c r="B2149">
        <f t="shared" si="33"/>
        <v>0.26214303148640283</v>
      </c>
      <c r="C2149">
        <v>1.39713</v>
      </c>
      <c r="D2149">
        <v>5.2009999999999999E-3</v>
      </c>
    </row>
    <row r="2150" spans="1:4" x14ac:dyDescent="0.3">
      <c r="A2150">
        <v>2149</v>
      </c>
      <c r="B2150">
        <f t="shared" si="33"/>
        <v>0.2622650720038564</v>
      </c>
      <c r="C2150">
        <v>1.4012500000000001</v>
      </c>
      <c r="D2150">
        <v>1.6459999999999999E-3</v>
      </c>
    </row>
    <row r="2151" spans="1:4" x14ac:dyDescent="0.3">
      <c r="A2151">
        <v>2150</v>
      </c>
      <c r="B2151">
        <f t="shared" si="33"/>
        <v>0.26238711252130997</v>
      </c>
      <c r="C2151">
        <v>1.4258310000000001</v>
      </c>
      <c r="D2151">
        <v>3.9839999999999997E-3</v>
      </c>
    </row>
    <row r="2152" spans="1:4" x14ac:dyDescent="0.3">
      <c r="A2152">
        <v>2151</v>
      </c>
      <c r="B2152">
        <f t="shared" si="33"/>
        <v>0.26250915303876354</v>
      </c>
      <c r="C2152">
        <v>1.402671</v>
      </c>
      <c r="D2152">
        <v>1.248E-3</v>
      </c>
    </row>
    <row r="2153" spans="1:4" x14ac:dyDescent="0.3">
      <c r="A2153">
        <v>2152</v>
      </c>
      <c r="B2153">
        <f t="shared" si="33"/>
        <v>0.26263119355621711</v>
      </c>
      <c r="C2153">
        <v>1.417306</v>
      </c>
      <c r="D2153">
        <v>9.2230000000000003E-3</v>
      </c>
    </row>
    <row r="2154" spans="1:4" x14ac:dyDescent="0.3">
      <c r="A2154">
        <v>2153</v>
      </c>
      <c r="B2154">
        <f t="shared" si="33"/>
        <v>0.26275323407367068</v>
      </c>
      <c r="C2154">
        <v>1.412901</v>
      </c>
      <c r="D2154">
        <v>8.4099999999999995E-4</v>
      </c>
    </row>
    <row r="2155" spans="1:4" x14ac:dyDescent="0.3">
      <c r="A2155">
        <v>2154</v>
      </c>
      <c r="B2155">
        <f t="shared" si="33"/>
        <v>0.26287527459112425</v>
      </c>
      <c r="C2155">
        <v>1.438051</v>
      </c>
      <c r="D2155">
        <v>1.2770999999999999E-2</v>
      </c>
    </row>
    <row r="2156" spans="1:4" x14ac:dyDescent="0.3">
      <c r="A2156">
        <v>2155</v>
      </c>
      <c r="B2156">
        <f t="shared" si="33"/>
        <v>0.26299731510857782</v>
      </c>
      <c r="C2156">
        <v>1.4111959999999999</v>
      </c>
      <c r="D2156">
        <v>4.9620000000000003E-3</v>
      </c>
    </row>
    <row r="2157" spans="1:4" x14ac:dyDescent="0.3">
      <c r="A2157">
        <v>2156</v>
      </c>
      <c r="B2157">
        <f t="shared" si="33"/>
        <v>0.26311935562603139</v>
      </c>
      <c r="C2157">
        <v>1.413896</v>
      </c>
      <c r="D2157">
        <v>1.2992999999999999E-2</v>
      </c>
    </row>
    <row r="2158" spans="1:4" x14ac:dyDescent="0.3">
      <c r="A2158">
        <v>2157</v>
      </c>
      <c r="B2158">
        <f t="shared" si="33"/>
        <v>0.26324139614348496</v>
      </c>
      <c r="C2158">
        <v>1.403524</v>
      </c>
      <c r="D2158">
        <v>1.291E-2</v>
      </c>
    </row>
    <row r="2159" spans="1:4" x14ac:dyDescent="0.3">
      <c r="A2159">
        <v>2158</v>
      </c>
      <c r="B2159">
        <f t="shared" si="33"/>
        <v>0.26336343666093853</v>
      </c>
      <c r="C2159">
        <v>1.428105</v>
      </c>
      <c r="D2159">
        <v>8.5929999999999999E-3</v>
      </c>
    </row>
    <row r="2160" spans="1:4" x14ac:dyDescent="0.3">
      <c r="A2160">
        <v>2159</v>
      </c>
      <c r="B2160">
        <f t="shared" si="33"/>
        <v>0.2634854771783921</v>
      </c>
      <c r="C2160">
        <v>1.4131860000000001</v>
      </c>
      <c r="D2160">
        <v>7.5490000000000002E-3</v>
      </c>
    </row>
    <row r="2161" spans="1:4" x14ac:dyDescent="0.3">
      <c r="A2161">
        <v>2160</v>
      </c>
      <c r="B2161">
        <f t="shared" si="33"/>
        <v>0.26360751769584567</v>
      </c>
      <c r="C2161">
        <v>1.4178740000000001</v>
      </c>
      <c r="D2161">
        <v>1.431E-3</v>
      </c>
    </row>
    <row r="2162" spans="1:4" x14ac:dyDescent="0.3">
      <c r="A2162">
        <v>2161</v>
      </c>
      <c r="B2162">
        <f t="shared" si="33"/>
        <v>0.26372955821329924</v>
      </c>
      <c r="C2162">
        <v>1.395851</v>
      </c>
      <c r="D2162">
        <v>7.1510000000000002E-3</v>
      </c>
    </row>
    <row r="2163" spans="1:4" x14ac:dyDescent="0.3">
      <c r="A2163">
        <v>2162</v>
      </c>
      <c r="B2163">
        <f t="shared" si="33"/>
        <v>0.26385159873075281</v>
      </c>
      <c r="C2163">
        <v>1.4204319999999999</v>
      </c>
      <c r="D2163">
        <v>9.4879999999999999E-3</v>
      </c>
    </row>
    <row r="2164" spans="1:4" x14ac:dyDescent="0.3">
      <c r="A2164">
        <v>2163</v>
      </c>
      <c r="B2164">
        <f t="shared" si="33"/>
        <v>0.26397363924820638</v>
      </c>
      <c r="C2164">
        <v>1.4242680000000001</v>
      </c>
      <c r="D2164">
        <v>1.139E-3</v>
      </c>
    </row>
    <row r="2165" spans="1:4" x14ac:dyDescent="0.3">
      <c r="A2165">
        <v>2164</v>
      </c>
      <c r="B2165">
        <f t="shared" si="33"/>
        <v>0.26409567976565995</v>
      </c>
      <c r="C2165">
        <v>1.4354929999999999</v>
      </c>
      <c r="D2165">
        <v>1.0075000000000001E-2</v>
      </c>
    </row>
    <row r="2166" spans="1:4" x14ac:dyDescent="0.3">
      <c r="A2166">
        <v>2165</v>
      </c>
      <c r="B2166">
        <f t="shared" si="33"/>
        <v>0.26421772028311352</v>
      </c>
      <c r="C2166">
        <v>1.43052</v>
      </c>
      <c r="D2166">
        <v>1.54E-4</v>
      </c>
    </row>
    <row r="2167" spans="1:4" x14ac:dyDescent="0.3">
      <c r="A2167">
        <v>2166</v>
      </c>
      <c r="B2167">
        <f t="shared" si="33"/>
        <v>0.26433976080056709</v>
      </c>
      <c r="C2167">
        <v>1.455101</v>
      </c>
      <c r="D2167">
        <v>2.581E-3</v>
      </c>
    </row>
    <row r="2168" spans="1:4" x14ac:dyDescent="0.3">
      <c r="A2168">
        <v>2167</v>
      </c>
      <c r="B2168">
        <f t="shared" si="33"/>
        <v>0.26446180131802066</v>
      </c>
      <c r="C2168">
        <v>1.438477</v>
      </c>
      <c r="D2168">
        <v>2.0110000000000002E-3</v>
      </c>
    </row>
    <row r="2169" spans="1:4" x14ac:dyDescent="0.3">
      <c r="A2169">
        <v>2168</v>
      </c>
      <c r="B2169">
        <f t="shared" si="33"/>
        <v>0.26458384183547423</v>
      </c>
      <c r="C2169">
        <v>1.442029</v>
      </c>
      <c r="D2169">
        <v>9.6699999999999998E-4</v>
      </c>
    </row>
    <row r="2170" spans="1:4" x14ac:dyDescent="0.3">
      <c r="A2170">
        <v>2169</v>
      </c>
      <c r="B2170">
        <f t="shared" si="33"/>
        <v>0.2647058823529278</v>
      </c>
      <c r="C2170">
        <v>1.4470019999999999</v>
      </c>
      <c r="D2170">
        <v>7.7999999999999999E-5</v>
      </c>
    </row>
    <row r="2171" spans="1:4" x14ac:dyDescent="0.3">
      <c r="A2171">
        <v>2170</v>
      </c>
      <c r="B2171">
        <f t="shared" si="33"/>
        <v>0.26482792287038137</v>
      </c>
      <c r="C2171">
        <v>1.460216</v>
      </c>
      <c r="D2171">
        <v>6.2059999999999997E-3</v>
      </c>
    </row>
    <row r="2172" spans="1:4" x14ac:dyDescent="0.3">
      <c r="A2172">
        <v>2171</v>
      </c>
      <c r="B2172">
        <f t="shared" si="33"/>
        <v>0.26494996338783494</v>
      </c>
      <c r="C2172">
        <v>1.4541059999999999</v>
      </c>
      <c r="D2172">
        <v>2.343E-3</v>
      </c>
    </row>
    <row r="2173" spans="1:4" x14ac:dyDescent="0.3">
      <c r="A2173">
        <v>2172</v>
      </c>
      <c r="B2173">
        <f t="shared" si="33"/>
        <v>0.26507200390528851</v>
      </c>
      <c r="C2173">
        <v>1.454248</v>
      </c>
      <c r="D2173">
        <v>1.3358E-2</v>
      </c>
    </row>
    <row r="2174" spans="1:4" x14ac:dyDescent="0.3">
      <c r="A2174">
        <v>2173</v>
      </c>
      <c r="B2174">
        <f t="shared" si="33"/>
        <v>0.26519404442274208</v>
      </c>
      <c r="C2174">
        <v>1.4549589999999999</v>
      </c>
      <c r="D2174">
        <v>1.9449999999999999E-3</v>
      </c>
    </row>
    <row r="2175" spans="1:4" x14ac:dyDescent="0.3">
      <c r="A2175">
        <v>2174</v>
      </c>
      <c r="B2175">
        <f t="shared" si="33"/>
        <v>0.26531608494019565</v>
      </c>
      <c r="C2175">
        <v>1.47272</v>
      </c>
      <c r="D2175">
        <v>9.2460000000000007E-3</v>
      </c>
    </row>
    <row r="2176" spans="1:4" x14ac:dyDescent="0.3">
      <c r="A2176">
        <v>2175</v>
      </c>
      <c r="B2176">
        <f t="shared" si="33"/>
        <v>0.26543812545764922</v>
      </c>
      <c r="C2176">
        <v>1.47343</v>
      </c>
      <c r="D2176">
        <v>9.1629999999999993E-3</v>
      </c>
    </row>
    <row r="2177" spans="1:4" x14ac:dyDescent="0.3">
      <c r="A2177">
        <v>2176</v>
      </c>
      <c r="B2177">
        <f t="shared" si="33"/>
        <v>0.26556016597510279</v>
      </c>
      <c r="C2177">
        <v>1.4676039999999999</v>
      </c>
      <c r="D2177">
        <v>1.4031999999999999E-2</v>
      </c>
    </row>
    <row r="2178" spans="1:4" x14ac:dyDescent="0.3">
      <c r="A2178">
        <v>2177</v>
      </c>
      <c r="B2178">
        <f t="shared" si="33"/>
        <v>0.26568220649255636</v>
      </c>
      <c r="C2178">
        <v>1.4640519999999999</v>
      </c>
      <c r="D2178">
        <v>1.4633999999999999E-2</v>
      </c>
    </row>
    <row r="2179" spans="1:4" x14ac:dyDescent="0.3">
      <c r="A2179">
        <v>2178</v>
      </c>
      <c r="B2179">
        <f t="shared" ref="B2179:B2242" si="34">ABS((A2179/4097-A2179/4096)*2048)</f>
        <v>0.26580424701000993</v>
      </c>
      <c r="C2179">
        <v>1.4656149999999999</v>
      </c>
      <c r="D2179">
        <v>7.2230000000000003E-3</v>
      </c>
    </row>
    <row r="2180" spans="1:4" x14ac:dyDescent="0.3">
      <c r="A2180">
        <v>2179</v>
      </c>
      <c r="B2180">
        <f t="shared" si="34"/>
        <v>0.2659262875274635</v>
      </c>
      <c r="C2180">
        <v>1.4691669999999999</v>
      </c>
      <c r="D2180">
        <v>1.879E-3</v>
      </c>
    </row>
    <row r="2181" spans="1:4" x14ac:dyDescent="0.3">
      <c r="A2181">
        <v>2180</v>
      </c>
      <c r="B2181">
        <f t="shared" si="34"/>
        <v>0.26604832804491707</v>
      </c>
      <c r="C2181">
        <v>1.4761299999999999</v>
      </c>
      <c r="D2181">
        <v>3.0890000000000002E-3</v>
      </c>
    </row>
    <row r="2182" spans="1:4" x14ac:dyDescent="0.3">
      <c r="A2182">
        <v>2181</v>
      </c>
      <c r="B2182">
        <f t="shared" si="34"/>
        <v>0.26617036856237064</v>
      </c>
      <c r="C2182">
        <v>1.461495</v>
      </c>
      <c r="D2182">
        <v>2.4650000000000002E-3</v>
      </c>
    </row>
    <row r="2183" spans="1:4" x14ac:dyDescent="0.3">
      <c r="A2183">
        <v>2182</v>
      </c>
      <c r="B2183">
        <f t="shared" si="34"/>
        <v>0.26629240907982421</v>
      </c>
      <c r="C2183">
        <v>1.471867</v>
      </c>
      <c r="D2183">
        <v>7.2009999999999999E-3</v>
      </c>
    </row>
    <row r="2184" spans="1:4" x14ac:dyDescent="0.3">
      <c r="A2184">
        <v>2183</v>
      </c>
      <c r="B2184">
        <f t="shared" si="34"/>
        <v>0.26641444959727778</v>
      </c>
      <c r="C2184">
        <v>1.4728619999999999</v>
      </c>
      <c r="D2184">
        <v>1.0754E-2</v>
      </c>
    </row>
    <row r="2185" spans="1:4" x14ac:dyDescent="0.3">
      <c r="A2185">
        <v>2184</v>
      </c>
      <c r="B2185">
        <f t="shared" si="34"/>
        <v>0.26653649011473135</v>
      </c>
      <c r="C2185">
        <v>1.469878</v>
      </c>
      <c r="D2185">
        <v>1.0671E-2</v>
      </c>
    </row>
    <row r="2186" spans="1:4" x14ac:dyDescent="0.3">
      <c r="A2186">
        <v>2185</v>
      </c>
      <c r="B2186">
        <f t="shared" si="34"/>
        <v>0.26665853063218492</v>
      </c>
      <c r="C2186">
        <v>1.4791129999999999</v>
      </c>
      <c r="D2186">
        <v>6.6429999999999996E-3</v>
      </c>
    </row>
    <row r="2187" spans="1:4" x14ac:dyDescent="0.3">
      <c r="A2187">
        <v>2186</v>
      </c>
      <c r="B2187">
        <f t="shared" si="34"/>
        <v>0.26678057114963849</v>
      </c>
      <c r="C2187">
        <v>1.48977</v>
      </c>
      <c r="D2187">
        <v>1.4860999999999999E-2</v>
      </c>
    </row>
    <row r="2188" spans="1:4" x14ac:dyDescent="0.3">
      <c r="A2188">
        <v>2187</v>
      </c>
      <c r="B2188">
        <f t="shared" si="34"/>
        <v>0.26690261166709206</v>
      </c>
      <c r="C2188">
        <v>1.484513</v>
      </c>
      <c r="D2188">
        <v>8.7430000000000008E-3</v>
      </c>
    </row>
    <row r="2189" spans="1:4" x14ac:dyDescent="0.3">
      <c r="A2189">
        <v>2188</v>
      </c>
      <c r="B2189">
        <f t="shared" si="34"/>
        <v>0.26702465218454563</v>
      </c>
      <c r="C2189">
        <v>1.5005679999999999</v>
      </c>
      <c r="D2189">
        <v>7.6990000000000001E-3</v>
      </c>
    </row>
    <row r="2190" spans="1:4" x14ac:dyDescent="0.3">
      <c r="A2190">
        <v>2189</v>
      </c>
      <c r="B2190">
        <f t="shared" si="34"/>
        <v>0.2671466927019992</v>
      </c>
      <c r="C2190">
        <v>1.50952</v>
      </c>
      <c r="D2190">
        <v>6.3109999999999998E-3</v>
      </c>
    </row>
    <row r="2191" spans="1:4" x14ac:dyDescent="0.3">
      <c r="A2191">
        <v>2190</v>
      </c>
      <c r="B2191">
        <f t="shared" si="34"/>
        <v>0.26726873321945277</v>
      </c>
      <c r="C2191">
        <v>1.5056830000000001</v>
      </c>
      <c r="D2191">
        <v>1.0737999999999999E-2</v>
      </c>
    </row>
    <row r="2192" spans="1:4" x14ac:dyDescent="0.3">
      <c r="A2192">
        <v>2191</v>
      </c>
      <c r="B2192">
        <f t="shared" si="34"/>
        <v>0.26739077373690634</v>
      </c>
      <c r="C2192">
        <v>1.5029840000000001</v>
      </c>
      <c r="D2192">
        <v>1.2345999999999999E-2</v>
      </c>
    </row>
    <row r="2193" spans="1:4" x14ac:dyDescent="0.3">
      <c r="A2193">
        <v>2192</v>
      </c>
      <c r="B2193">
        <f t="shared" si="34"/>
        <v>0.26751281425435991</v>
      </c>
      <c r="C2193">
        <v>1.5133559999999999</v>
      </c>
      <c r="D2193">
        <v>2.6800000000000001E-3</v>
      </c>
    </row>
    <row r="2194" spans="1:4" x14ac:dyDescent="0.3">
      <c r="A2194">
        <v>2193</v>
      </c>
      <c r="B2194">
        <f t="shared" si="34"/>
        <v>0.26763485477181348</v>
      </c>
      <c r="C2194">
        <v>1.5117929999999999</v>
      </c>
      <c r="D2194">
        <v>3.1610000000000002E-3</v>
      </c>
    </row>
    <row r="2195" spans="1:4" x14ac:dyDescent="0.3">
      <c r="A2195">
        <v>2194</v>
      </c>
      <c r="B2195">
        <f t="shared" si="34"/>
        <v>0.26775689528926705</v>
      </c>
      <c r="C2195">
        <v>1.5315430000000001</v>
      </c>
      <c r="D2195">
        <v>7.6319999999999999E-3</v>
      </c>
    </row>
    <row r="2196" spans="1:4" x14ac:dyDescent="0.3">
      <c r="A2196">
        <v>2195</v>
      </c>
      <c r="B2196">
        <f t="shared" si="34"/>
        <v>0.26787893580672062</v>
      </c>
      <c r="C2196">
        <v>1.503552</v>
      </c>
      <c r="D2196">
        <v>8.8430000000000002E-3</v>
      </c>
    </row>
    <row r="2197" spans="1:4" x14ac:dyDescent="0.3">
      <c r="A2197">
        <v>2196</v>
      </c>
      <c r="B2197">
        <f t="shared" si="34"/>
        <v>0.26800097632417419</v>
      </c>
      <c r="C2197">
        <v>1.5136400000000001</v>
      </c>
      <c r="D2197">
        <v>6.1069999999999996E-3</v>
      </c>
    </row>
    <row r="2198" spans="1:4" x14ac:dyDescent="0.3">
      <c r="A2198">
        <v>2197</v>
      </c>
      <c r="B2198">
        <f t="shared" si="34"/>
        <v>0.26812301684162776</v>
      </c>
      <c r="C2198">
        <v>1.524581</v>
      </c>
      <c r="D2198">
        <v>1.5772999999999999E-2</v>
      </c>
    </row>
    <row r="2199" spans="1:4" x14ac:dyDescent="0.3">
      <c r="A2199">
        <v>2198</v>
      </c>
      <c r="B2199">
        <f t="shared" si="34"/>
        <v>0.26824505735908133</v>
      </c>
      <c r="C2199">
        <v>1.5292699999999999</v>
      </c>
      <c r="D2199">
        <v>7.2000000000000002E-5</v>
      </c>
    </row>
    <row r="2200" spans="1:4" x14ac:dyDescent="0.3">
      <c r="A2200">
        <v>2199</v>
      </c>
      <c r="B2200">
        <f t="shared" si="34"/>
        <v>0.2683670978765349</v>
      </c>
      <c r="C2200">
        <v>1.523728</v>
      </c>
      <c r="D2200">
        <v>1.2830000000000001E-3</v>
      </c>
    </row>
    <row r="2201" spans="1:4" x14ac:dyDescent="0.3">
      <c r="A2201">
        <v>2200</v>
      </c>
      <c r="B2201">
        <f t="shared" si="34"/>
        <v>0.26848913839398847</v>
      </c>
      <c r="C2201">
        <v>1.5196080000000001</v>
      </c>
      <c r="D2201">
        <v>6.4390000000000003E-3</v>
      </c>
    </row>
    <row r="2202" spans="1:4" x14ac:dyDescent="0.3">
      <c r="A2202">
        <v>2201</v>
      </c>
      <c r="B2202">
        <f t="shared" si="34"/>
        <v>0.26861117891144204</v>
      </c>
      <c r="C2202">
        <v>1.5382210000000001</v>
      </c>
      <c r="D2202">
        <v>1.0389000000000001E-2</v>
      </c>
    </row>
    <row r="2203" spans="1:4" x14ac:dyDescent="0.3">
      <c r="A2203">
        <v>2202</v>
      </c>
      <c r="B2203">
        <f t="shared" si="34"/>
        <v>0.26873321942889561</v>
      </c>
      <c r="C2203">
        <v>1.5443309999999999</v>
      </c>
      <c r="D2203">
        <v>1.6000000000000001E-4</v>
      </c>
    </row>
    <row r="2204" spans="1:4" x14ac:dyDescent="0.3">
      <c r="A2204">
        <v>2203</v>
      </c>
      <c r="B2204">
        <f t="shared" si="34"/>
        <v>0.26885525994634918</v>
      </c>
      <c r="C2204">
        <v>1.5470299999999999</v>
      </c>
      <c r="D2204">
        <v>1.3042E-2</v>
      </c>
    </row>
    <row r="2205" spans="1:4" x14ac:dyDescent="0.3">
      <c r="A2205">
        <v>2204</v>
      </c>
      <c r="B2205">
        <f t="shared" si="34"/>
        <v>0.26897730046380275</v>
      </c>
      <c r="C2205">
        <v>1.52728</v>
      </c>
      <c r="D2205">
        <v>5.5699999999999999E-4</v>
      </c>
    </row>
    <row r="2206" spans="1:4" x14ac:dyDescent="0.3">
      <c r="A2206">
        <v>2205</v>
      </c>
      <c r="B2206">
        <f t="shared" si="34"/>
        <v>0.26909934098125632</v>
      </c>
      <c r="C2206">
        <v>1.5348109999999999</v>
      </c>
      <c r="D2206">
        <v>5.1630000000000001E-3</v>
      </c>
    </row>
    <row r="2207" spans="1:4" x14ac:dyDescent="0.3">
      <c r="A2207">
        <v>2206</v>
      </c>
      <c r="B2207">
        <f t="shared" si="34"/>
        <v>0.26922138149870989</v>
      </c>
      <c r="C2207">
        <v>1.5582549999999999</v>
      </c>
      <c r="D2207">
        <v>1.5048000000000001E-2</v>
      </c>
    </row>
    <row r="2208" spans="1:4" x14ac:dyDescent="0.3">
      <c r="A2208">
        <v>2207</v>
      </c>
      <c r="B2208">
        <f t="shared" si="34"/>
        <v>0.26934342201616346</v>
      </c>
      <c r="C2208">
        <v>1.5470299999999999</v>
      </c>
      <c r="D2208">
        <v>1.7166000000000001E-2</v>
      </c>
    </row>
    <row r="2209" spans="1:4" x14ac:dyDescent="0.3">
      <c r="A2209">
        <v>2208</v>
      </c>
      <c r="B2209">
        <f t="shared" si="34"/>
        <v>0.26946546253361703</v>
      </c>
      <c r="C2209">
        <v>1.55314</v>
      </c>
      <c r="D2209">
        <v>3.6080000000000001E-3</v>
      </c>
    </row>
    <row r="2210" spans="1:4" x14ac:dyDescent="0.3">
      <c r="A2210">
        <v>2209</v>
      </c>
      <c r="B2210">
        <f t="shared" si="34"/>
        <v>0.2695875030510706</v>
      </c>
      <c r="C2210">
        <v>1.5518609999999999</v>
      </c>
      <c r="D2210">
        <v>1.0004000000000001E-2</v>
      </c>
    </row>
    <row r="2211" spans="1:4" x14ac:dyDescent="0.3">
      <c r="A2211">
        <v>2210</v>
      </c>
      <c r="B2211">
        <f t="shared" si="34"/>
        <v>0.26970954356852417</v>
      </c>
      <c r="C2211">
        <v>1.5574030000000001</v>
      </c>
      <c r="D2211">
        <v>1.1897E-2</v>
      </c>
    </row>
    <row r="2212" spans="1:4" x14ac:dyDescent="0.3">
      <c r="A2212">
        <v>2211</v>
      </c>
      <c r="B2212">
        <f t="shared" si="34"/>
        <v>0.26983158408597774</v>
      </c>
      <c r="C2212">
        <v>1.55925</v>
      </c>
      <c r="D2212">
        <v>1.576E-2</v>
      </c>
    </row>
    <row r="2213" spans="1:4" x14ac:dyDescent="0.3">
      <c r="A2213">
        <v>2212</v>
      </c>
      <c r="B2213">
        <f t="shared" si="34"/>
        <v>0.26995362460343131</v>
      </c>
      <c r="C2213">
        <v>1.575021</v>
      </c>
      <c r="D2213">
        <v>3.2759999999999998E-3</v>
      </c>
    </row>
    <row r="2214" spans="1:4" x14ac:dyDescent="0.3">
      <c r="A2214">
        <v>2213</v>
      </c>
      <c r="B2214">
        <f t="shared" si="34"/>
        <v>0.27007566512088488</v>
      </c>
      <c r="C2214">
        <v>1.59335</v>
      </c>
      <c r="D2214">
        <v>1.7849E-2</v>
      </c>
    </row>
    <row r="2215" spans="1:4" x14ac:dyDescent="0.3">
      <c r="A2215">
        <v>2214</v>
      </c>
      <c r="B2215">
        <f t="shared" si="34"/>
        <v>0.27019770563833845</v>
      </c>
      <c r="C2215">
        <v>1.571895</v>
      </c>
      <c r="D2215">
        <v>1.5492000000000001E-2</v>
      </c>
    </row>
    <row r="2216" spans="1:4" x14ac:dyDescent="0.3">
      <c r="A2216">
        <v>2215</v>
      </c>
      <c r="B2216">
        <f t="shared" si="34"/>
        <v>0.27031974615579202</v>
      </c>
      <c r="C2216">
        <v>1.556408</v>
      </c>
      <c r="D2216">
        <v>1.3359999999999999E-3</v>
      </c>
    </row>
    <row r="2217" spans="1:4" x14ac:dyDescent="0.3">
      <c r="A2217">
        <v>2216</v>
      </c>
      <c r="B2217">
        <f t="shared" si="34"/>
        <v>0.27044178667324559</v>
      </c>
      <c r="C2217">
        <v>1.5815570000000001</v>
      </c>
      <c r="D2217">
        <v>1.14E-2</v>
      </c>
    </row>
    <row r="2218" spans="1:4" x14ac:dyDescent="0.3">
      <c r="A2218">
        <v>2217</v>
      </c>
      <c r="B2218">
        <f t="shared" si="34"/>
        <v>0.27056382719069916</v>
      </c>
      <c r="C2218">
        <v>1.5731740000000001</v>
      </c>
      <c r="D2218">
        <v>1.1880999999999999E-2</v>
      </c>
    </row>
    <row r="2219" spans="1:4" x14ac:dyDescent="0.3">
      <c r="A2219">
        <v>2218</v>
      </c>
      <c r="B2219">
        <f t="shared" si="34"/>
        <v>0.27068586770815273</v>
      </c>
      <c r="C2219">
        <v>1.578147</v>
      </c>
      <c r="D2219">
        <v>1.0107E-2</v>
      </c>
    </row>
    <row r="2220" spans="1:4" x14ac:dyDescent="0.3">
      <c r="A2220">
        <v>2219</v>
      </c>
      <c r="B2220">
        <f t="shared" si="34"/>
        <v>0.2708079082256063</v>
      </c>
      <c r="C2220">
        <v>1.5768679999999999</v>
      </c>
      <c r="D2220">
        <v>2.941E-3</v>
      </c>
    </row>
    <row r="2221" spans="1:4" x14ac:dyDescent="0.3">
      <c r="A2221">
        <v>2220</v>
      </c>
      <c r="B2221">
        <f t="shared" si="34"/>
        <v>0.27092994874305987</v>
      </c>
      <c r="C2221">
        <v>1.5843989999999999</v>
      </c>
      <c r="D2221">
        <v>1.6552999999999998E-2</v>
      </c>
    </row>
    <row r="2222" spans="1:4" x14ac:dyDescent="0.3">
      <c r="A2222">
        <v>2221</v>
      </c>
      <c r="B2222">
        <f t="shared" si="34"/>
        <v>0.27105198926051344</v>
      </c>
      <c r="C2222">
        <v>1.5726059999999999</v>
      </c>
      <c r="D2222">
        <v>8.1799999999999998E-3</v>
      </c>
    </row>
    <row r="2223" spans="1:4" x14ac:dyDescent="0.3">
      <c r="A2223">
        <v>2222</v>
      </c>
      <c r="B2223">
        <f t="shared" si="34"/>
        <v>0.27117402977796701</v>
      </c>
      <c r="C2223">
        <v>1.5804210000000001</v>
      </c>
      <c r="D2223">
        <v>1.7846000000000001E-2</v>
      </c>
    </row>
    <row r="2224" spans="1:4" x14ac:dyDescent="0.3">
      <c r="A2224">
        <v>2223</v>
      </c>
      <c r="B2224">
        <f t="shared" si="34"/>
        <v>0.27129607029542058</v>
      </c>
      <c r="C2224">
        <v>1.5711850000000001</v>
      </c>
      <c r="D2224">
        <v>1.0037000000000001E-2</v>
      </c>
    </row>
    <row r="2225" spans="1:4" x14ac:dyDescent="0.3">
      <c r="A2225">
        <v>2224</v>
      </c>
      <c r="B2225">
        <f t="shared" si="34"/>
        <v>0.27141811081287415</v>
      </c>
      <c r="C2225">
        <v>1.5747370000000001</v>
      </c>
      <c r="D2225">
        <v>5.6109999999999997E-3</v>
      </c>
    </row>
    <row r="2226" spans="1:4" x14ac:dyDescent="0.3">
      <c r="A2226">
        <v>2225</v>
      </c>
      <c r="B2226">
        <f t="shared" si="34"/>
        <v>0.27154015133032772</v>
      </c>
      <c r="C2226">
        <v>1.5799939999999999</v>
      </c>
      <c r="D2226">
        <v>1.748E-3</v>
      </c>
    </row>
    <row r="2227" spans="1:4" x14ac:dyDescent="0.3">
      <c r="A2227">
        <v>2226</v>
      </c>
      <c r="B2227">
        <f t="shared" si="34"/>
        <v>0.27166219184778129</v>
      </c>
      <c r="C2227">
        <v>1.5667800000000001</v>
      </c>
      <c r="D2227">
        <v>1.3999999999999999E-4</v>
      </c>
    </row>
    <row r="2228" spans="1:4" x14ac:dyDescent="0.3">
      <c r="A2228">
        <v>2227</v>
      </c>
      <c r="B2228">
        <f t="shared" si="34"/>
        <v>0.27178423236523486</v>
      </c>
      <c r="C2228">
        <v>1.589372</v>
      </c>
      <c r="D2228">
        <v>6.4229999999999999E-3</v>
      </c>
    </row>
    <row r="2229" spans="1:4" x14ac:dyDescent="0.3">
      <c r="A2229">
        <v>2228</v>
      </c>
      <c r="B2229">
        <f t="shared" si="34"/>
        <v>0.27190627288268843</v>
      </c>
      <c r="C2229">
        <v>1.5721799999999999</v>
      </c>
      <c r="D2229">
        <v>1.6088999999999999E-2</v>
      </c>
    </row>
    <row r="2230" spans="1:4" x14ac:dyDescent="0.3">
      <c r="A2230">
        <v>2229</v>
      </c>
      <c r="B2230">
        <f t="shared" si="34"/>
        <v>0.272028313400142</v>
      </c>
      <c r="C2230">
        <v>1.571469</v>
      </c>
      <c r="D2230">
        <v>1.0322E-2</v>
      </c>
    </row>
    <row r="2231" spans="1:4" x14ac:dyDescent="0.3">
      <c r="A2231">
        <v>2230</v>
      </c>
      <c r="B2231">
        <f t="shared" si="34"/>
        <v>0.27215035391759557</v>
      </c>
      <c r="C2231">
        <v>1.582694</v>
      </c>
      <c r="D2231">
        <v>6.293E-3</v>
      </c>
    </row>
    <row r="2232" spans="1:4" x14ac:dyDescent="0.3">
      <c r="A2232">
        <v>2231</v>
      </c>
      <c r="B2232">
        <f t="shared" si="34"/>
        <v>0.27227239443504914</v>
      </c>
      <c r="C2232">
        <v>1.58653</v>
      </c>
      <c r="D2232">
        <v>3.9550000000000002E-3</v>
      </c>
    </row>
    <row r="2233" spans="1:4" x14ac:dyDescent="0.3">
      <c r="A2233">
        <v>2232</v>
      </c>
      <c r="B2233">
        <f t="shared" si="34"/>
        <v>0.27239443495250271</v>
      </c>
      <c r="C2233">
        <v>1.594913</v>
      </c>
      <c r="D2233">
        <v>1.9238999999999999E-2</v>
      </c>
    </row>
    <row r="2234" spans="1:4" x14ac:dyDescent="0.3">
      <c r="A2234">
        <v>2233</v>
      </c>
      <c r="B2234">
        <f t="shared" si="34"/>
        <v>0.27251647546995628</v>
      </c>
      <c r="C2234">
        <v>1.59335</v>
      </c>
      <c r="D2234">
        <v>1.3684999999999999E-2</v>
      </c>
    </row>
    <row r="2235" spans="1:4" x14ac:dyDescent="0.3">
      <c r="A2235">
        <v>2234</v>
      </c>
      <c r="B2235">
        <f t="shared" si="34"/>
        <v>0.27263851598740985</v>
      </c>
      <c r="C2235">
        <v>1.5872409999999999</v>
      </c>
      <c r="D2235">
        <v>6.4400000000000004E-3</v>
      </c>
    </row>
    <row r="2236" spans="1:4" x14ac:dyDescent="0.3">
      <c r="A2236">
        <v>2235</v>
      </c>
      <c r="B2236">
        <f t="shared" si="34"/>
        <v>0.27276055650486342</v>
      </c>
      <c r="C2236">
        <v>1.5856779999999999</v>
      </c>
      <c r="D2236">
        <v>2.1179E-2</v>
      </c>
    </row>
    <row r="2237" spans="1:4" x14ac:dyDescent="0.3">
      <c r="A2237">
        <v>2236</v>
      </c>
      <c r="B2237">
        <f t="shared" si="34"/>
        <v>0.27288259702231699</v>
      </c>
      <c r="C2237">
        <v>1.604007</v>
      </c>
      <c r="D2237">
        <v>1.7316000000000002E-2</v>
      </c>
    </row>
    <row r="2238" spans="1:4" x14ac:dyDescent="0.3">
      <c r="A2238">
        <v>2237</v>
      </c>
      <c r="B2238">
        <f t="shared" si="34"/>
        <v>0.27300463753977056</v>
      </c>
      <c r="C2238">
        <v>1.5890880000000001</v>
      </c>
      <c r="D2238">
        <v>2.33E-3</v>
      </c>
    </row>
    <row r="2239" spans="1:4" x14ac:dyDescent="0.3">
      <c r="A2239">
        <v>2238</v>
      </c>
      <c r="B2239">
        <f t="shared" si="34"/>
        <v>0.27312667805722413</v>
      </c>
      <c r="C2239">
        <v>1.5991759999999999</v>
      </c>
      <c r="D2239">
        <v>1.634E-2</v>
      </c>
    </row>
    <row r="2240" spans="1:4" x14ac:dyDescent="0.3">
      <c r="A2240">
        <v>2239</v>
      </c>
      <c r="B2240">
        <f t="shared" si="34"/>
        <v>0.2732487185746777</v>
      </c>
      <c r="C2240">
        <v>1.594487</v>
      </c>
      <c r="D2240">
        <v>1.3055000000000001E-2</v>
      </c>
    </row>
    <row r="2241" spans="1:4" x14ac:dyDescent="0.3">
      <c r="A2241">
        <v>2240</v>
      </c>
      <c r="B2241">
        <f t="shared" si="34"/>
        <v>0.27337075909213127</v>
      </c>
      <c r="C2241">
        <v>1.596903</v>
      </c>
      <c r="D2241">
        <v>3.555E-3</v>
      </c>
    </row>
    <row r="2242" spans="1:4" x14ac:dyDescent="0.3">
      <c r="A2242">
        <v>2241</v>
      </c>
      <c r="B2242">
        <f t="shared" si="34"/>
        <v>0.27349279960935746</v>
      </c>
      <c r="C2242">
        <v>1.604433</v>
      </c>
      <c r="D2242">
        <v>4.202E-3</v>
      </c>
    </row>
    <row r="2243" spans="1:4" x14ac:dyDescent="0.3">
      <c r="A2243">
        <v>2242</v>
      </c>
      <c r="B2243">
        <f t="shared" ref="B2243:B2306" si="35">ABS((A2243/4097-A2243/4096)*2048)</f>
        <v>0.27361484012681103</v>
      </c>
      <c r="C2243">
        <v>1.5946290000000001</v>
      </c>
      <c r="D2243">
        <v>2.2499999999999999E-4</v>
      </c>
    </row>
    <row r="2244" spans="1:4" x14ac:dyDescent="0.3">
      <c r="A2244">
        <v>2243</v>
      </c>
      <c r="B2244">
        <f t="shared" si="35"/>
        <v>0.2737368806442646</v>
      </c>
      <c r="C2244">
        <v>1.6010230000000001</v>
      </c>
      <c r="D2244">
        <v>2.1562000000000001E-2</v>
      </c>
    </row>
    <row r="2245" spans="1:4" x14ac:dyDescent="0.3">
      <c r="A2245">
        <v>2244</v>
      </c>
      <c r="B2245">
        <f t="shared" si="35"/>
        <v>0.27385892116171817</v>
      </c>
      <c r="C2245">
        <v>1.5991759999999999</v>
      </c>
      <c r="D2245">
        <v>1.3587999999999999E-2</v>
      </c>
    </row>
    <row r="2246" spans="1:4" x14ac:dyDescent="0.3">
      <c r="A2246">
        <v>2245</v>
      </c>
      <c r="B2246">
        <f t="shared" si="35"/>
        <v>0.27398096167917174</v>
      </c>
      <c r="C2246">
        <v>1.609264</v>
      </c>
      <c r="D2246">
        <v>3.9699999999999996E-3</v>
      </c>
    </row>
    <row r="2247" spans="1:4" x14ac:dyDescent="0.3">
      <c r="A2247">
        <v>2246</v>
      </c>
      <c r="B2247">
        <f t="shared" si="35"/>
        <v>0.27410300219662531</v>
      </c>
      <c r="C2247">
        <v>1.6074170000000001</v>
      </c>
      <c r="D2247">
        <v>1.8145000000000001E-2</v>
      </c>
    </row>
    <row r="2248" spans="1:4" x14ac:dyDescent="0.3">
      <c r="A2248">
        <v>2247</v>
      </c>
      <c r="B2248">
        <f t="shared" si="35"/>
        <v>0.27422504271407888</v>
      </c>
      <c r="C2248">
        <v>1.59676</v>
      </c>
      <c r="D2248">
        <v>1.5594E-2</v>
      </c>
    </row>
    <row r="2249" spans="1:4" x14ac:dyDescent="0.3">
      <c r="A2249">
        <v>2248</v>
      </c>
      <c r="B2249">
        <f t="shared" si="35"/>
        <v>0.27434708323153245</v>
      </c>
      <c r="C2249">
        <v>1.613953</v>
      </c>
      <c r="D2249">
        <v>1.0983E-2</v>
      </c>
    </row>
    <row r="2250" spans="1:4" x14ac:dyDescent="0.3">
      <c r="A2250">
        <v>2249</v>
      </c>
      <c r="B2250">
        <f t="shared" si="35"/>
        <v>0.27446912374898602</v>
      </c>
      <c r="C2250">
        <v>1.615516</v>
      </c>
      <c r="D2250">
        <v>8.2480000000000001E-3</v>
      </c>
    </row>
    <row r="2251" spans="1:4" x14ac:dyDescent="0.3">
      <c r="A2251">
        <v>2250</v>
      </c>
      <c r="B2251">
        <f t="shared" si="35"/>
        <v>0.27459116426643959</v>
      </c>
      <c r="C2251">
        <v>1.598892</v>
      </c>
      <c r="D2251">
        <v>1.9040999999999999E-2</v>
      </c>
    </row>
    <row r="2252" spans="1:4" x14ac:dyDescent="0.3">
      <c r="A2252">
        <v>2251</v>
      </c>
      <c r="B2252">
        <f t="shared" si="35"/>
        <v>0.27471320478389316</v>
      </c>
      <c r="C2252">
        <v>1.606422</v>
      </c>
      <c r="D2252">
        <v>1.4697999999999999E-2</v>
      </c>
    </row>
    <row r="2253" spans="1:4" x14ac:dyDescent="0.3">
      <c r="A2253">
        <v>2252</v>
      </c>
      <c r="B2253">
        <f t="shared" si="35"/>
        <v>0.27483524530134673</v>
      </c>
      <c r="C2253">
        <v>1.6304350000000001</v>
      </c>
      <c r="D2253">
        <v>1.3488E-2</v>
      </c>
    </row>
    <row r="2254" spans="1:4" x14ac:dyDescent="0.3">
      <c r="A2254">
        <v>2253</v>
      </c>
      <c r="B2254">
        <f t="shared" si="35"/>
        <v>0.2749572858188003</v>
      </c>
      <c r="C2254">
        <v>1.636544</v>
      </c>
      <c r="D2254">
        <v>1.1714E-2</v>
      </c>
    </row>
    <row r="2255" spans="1:4" x14ac:dyDescent="0.3">
      <c r="A2255">
        <v>2254</v>
      </c>
      <c r="B2255">
        <f t="shared" si="35"/>
        <v>0.27507932633625387</v>
      </c>
      <c r="C2255">
        <v>1.6150899999999999</v>
      </c>
      <c r="D2255">
        <v>5.4299999999999999E-3</v>
      </c>
    </row>
    <row r="2256" spans="1:4" x14ac:dyDescent="0.3">
      <c r="A2256">
        <v>2255</v>
      </c>
      <c r="B2256">
        <f t="shared" si="35"/>
        <v>0.27520136685370744</v>
      </c>
      <c r="C2256">
        <v>1.62262</v>
      </c>
      <c r="D2256">
        <v>1.5494000000000001E-2</v>
      </c>
    </row>
    <row r="2257" spans="1:4" x14ac:dyDescent="0.3">
      <c r="A2257">
        <v>2256</v>
      </c>
      <c r="B2257">
        <f t="shared" si="35"/>
        <v>0.27532340737116101</v>
      </c>
      <c r="C2257">
        <v>1.629866</v>
      </c>
      <c r="D2257">
        <v>4.7010000000000003E-3</v>
      </c>
    </row>
    <row r="2258" spans="1:4" x14ac:dyDescent="0.3">
      <c r="A2258">
        <v>2257</v>
      </c>
      <c r="B2258">
        <f t="shared" si="35"/>
        <v>0.27544544788861458</v>
      </c>
      <c r="C2258">
        <v>1.6308609999999999</v>
      </c>
      <c r="D2258">
        <v>2.1312000000000001E-2</v>
      </c>
    </row>
    <row r="2259" spans="1:4" x14ac:dyDescent="0.3">
      <c r="A2259">
        <v>2258</v>
      </c>
      <c r="B2259">
        <f t="shared" si="35"/>
        <v>0.27556748840606815</v>
      </c>
      <c r="C2259">
        <v>1.6284460000000001</v>
      </c>
      <c r="D2259">
        <v>1.5245E-2</v>
      </c>
    </row>
    <row r="2260" spans="1:4" x14ac:dyDescent="0.3">
      <c r="A2260">
        <v>2259</v>
      </c>
      <c r="B2260">
        <f t="shared" si="35"/>
        <v>0.27568952892352172</v>
      </c>
      <c r="C2260">
        <v>1.6140950000000001</v>
      </c>
      <c r="D2260">
        <v>4.0039999999999997E-3</v>
      </c>
    </row>
    <row r="2261" spans="1:4" x14ac:dyDescent="0.3">
      <c r="A2261">
        <v>2260</v>
      </c>
      <c r="B2261">
        <f t="shared" si="35"/>
        <v>0.27581156944097529</v>
      </c>
      <c r="C2261">
        <v>1.6131</v>
      </c>
      <c r="D2261">
        <v>8.3149999999999995E-3</v>
      </c>
    </row>
    <row r="2262" spans="1:4" x14ac:dyDescent="0.3">
      <c r="A2262">
        <v>2261</v>
      </c>
      <c r="B2262">
        <f t="shared" si="35"/>
        <v>0.27593360995842886</v>
      </c>
      <c r="C2262">
        <v>1.6169370000000001</v>
      </c>
      <c r="D2262">
        <v>9.0399999999999996E-4</v>
      </c>
    </row>
    <row r="2263" spans="1:4" x14ac:dyDescent="0.3">
      <c r="A2263">
        <v>2262</v>
      </c>
      <c r="B2263">
        <f t="shared" si="35"/>
        <v>0.27605565047588243</v>
      </c>
      <c r="C2263">
        <v>1.6253200000000001</v>
      </c>
      <c r="D2263">
        <v>5.9430000000000004E-3</v>
      </c>
    </row>
    <row r="2264" spans="1:4" x14ac:dyDescent="0.3">
      <c r="A2264">
        <v>2263</v>
      </c>
      <c r="B2264">
        <f t="shared" si="35"/>
        <v>0.276177690993336</v>
      </c>
      <c r="C2264">
        <v>1.6231880000000001</v>
      </c>
      <c r="D2264">
        <v>9.5299999999999996E-4</v>
      </c>
    </row>
    <row r="2265" spans="1:4" x14ac:dyDescent="0.3">
      <c r="A2265">
        <v>2264</v>
      </c>
      <c r="B2265">
        <f t="shared" si="35"/>
        <v>0.27629973151078957</v>
      </c>
      <c r="C2265">
        <v>1.641802</v>
      </c>
      <c r="D2265">
        <v>1.0055E-2</v>
      </c>
    </row>
    <row r="2266" spans="1:4" x14ac:dyDescent="0.3">
      <c r="A2266">
        <v>2265</v>
      </c>
      <c r="B2266">
        <f t="shared" si="35"/>
        <v>0.27642177202824314</v>
      </c>
      <c r="C2266">
        <v>1.62944</v>
      </c>
      <c r="D2266">
        <v>6.7559999999999999E-3</v>
      </c>
    </row>
    <row r="2267" spans="1:4" x14ac:dyDescent="0.3">
      <c r="A2267">
        <v>2266</v>
      </c>
      <c r="B2267">
        <f t="shared" si="35"/>
        <v>0.27654381254569671</v>
      </c>
      <c r="C2267">
        <v>1.6372549999999999</v>
      </c>
      <c r="D2267">
        <v>4.5840000000000004E-3</v>
      </c>
    </row>
    <row r="2268" spans="1:4" x14ac:dyDescent="0.3">
      <c r="A2268">
        <v>2267</v>
      </c>
      <c r="B2268">
        <f t="shared" si="35"/>
        <v>0.27666585306315028</v>
      </c>
      <c r="C2268">
        <v>1.6280190000000001</v>
      </c>
      <c r="D2268">
        <v>4.352E-3</v>
      </c>
    </row>
    <row r="2269" spans="1:4" x14ac:dyDescent="0.3">
      <c r="A2269">
        <v>2268</v>
      </c>
      <c r="B2269">
        <f t="shared" si="35"/>
        <v>0.27678789358060385</v>
      </c>
      <c r="C2269">
        <v>1.635834</v>
      </c>
      <c r="D2269">
        <v>1.3205E-2</v>
      </c>
    </row>
    <row r="2270" spans="1:4" x14ac:dyDescent="0.3">
      <c r="A2270">
        <v>2269</v>
      </c>
      <c r="B2270">
        <f t="shared" si="35"/>
        <v>0.27690993409805742</v>
      </c>
      <c r="C2270">
        <v>1.6237569999999999</v>
      </c>
      <c r="D2270">
        <v>1.2642E-2</v>
      </c>
    </row>
    <row r="2271" spans="1:4" x14ac:dyDescent="0.3">
      <c r="A2271">
        <v>2270</v>
      </c>
      <c r="B2271">
        <f t="shared" si="35"/>
        <v>0.27703197461551099</v>
      </c>
      <c r="C2271">
        <v>1.6304350000000001</v>
      </c>
      <c r="D2271">
        <v>1.0867999999999999E-2</v>
      </c>
    </row>
    <row r="2272" spans="1:4" x14ac:dyDescent="0.3">
      <c r="A2272">
        <v>2271</v>
      </c>
      <c r="B2272">
        <f t="shared" si="35"/>
        <v>0.27715401513296456</v>
      </c>
      <c r="C2272">
        <v>1.6288720000000001</v>
      </c>
      <c r="D2272">
        <v>5.1479999999999998E-3</v>
      </c>
    </row>
    <row r="2273" spans="1:4" x14ac:dyDescent="0.3">
      <c r="A2273">
        <v>2272</v>
      </c>
      <c r="B2273">
        <f t="shared" si="35"/>
        <v>0.27727605565041813</v>
      </c>
      <c r="C2273">
        <v>1.6415169999999999</v>
      </c>
      <c r="D2273">
        <v>1.4648E-2</v>
      </c>
    </row>
    <row r="2274" spans="1:4" x14ac:dyDescent="0.3">
      <c r="A2274">
        <v>2273</v>
      </c>
      <c r="B2274">
        <f t="shared" si="35"/>
        <v>0.2773980961678717</v>
      </c>
      <c r="C2274">
        <v>1.634271</v>
      </c>
      <c r="D2274">
        <v>2.3584000000000001E-2</v>
      </c>
    </row>
    <row r="2275" spans="1:4" x14ac:dyDescent="0.3">
      <c r="A2275">
        <v>2274</v>
      </c>
      <c r="B2275">
        <f t="shared" si="35"/>
        <v>0.27752013668532527</v>
      </c>
      <c r="C2275">
        <v>1.623046</v>
      </c>
      <c r="D2275">
        <v>2.4290000000000002E-3</v>
      </c>
    </row>
    <row r="2276" spans="1:4" x14ac:dyDescent="0.3">
      <c r="A2276">
        <v>2275</v>
      </c>
      <c r="B2276">
        <f t="shared" si="35"/>
        <v>0.27764217720277884</v>
      </c>
      <c r="C2276">
        <v>1.6268830000000001</v>
      </c>
      <c r="D2276">
        <v>1.1017000000000001E-2</v>
      </c>
    </row>
    <row r="2277" spans="1:4" x14ac:dyDescent="0.3">
      <c r="A2277">
        <v>2276</v>
      </c>
      <c r="B2277">
        <f t="shared" si="35"/>
        <v>0.27776421772023241</v>
      </c>
      <c r="C2277">
        <v>1.623615</v>
      </c>
      <c r="D2277">
        <v>1.0487E-2</v>
      </c>
    </row>
    <row r="2278" spans="1:4" x14ac:dyDescent="0.3">
      <c r="A2278">
        <v>2277</v>
      </c>
      <c r="B2278">
        <f t="shared" si="35"/>
        <v>0.27788625823768598</v>
      </c>
      <c r="C2278">
        <v>1.6328499999999999</v>
      </c>
      <c r="D2278">
        <v>7.4689999999999999E-3</v>
      </c>
    </row>
    <row r="2279" spans="1:4" x14ac:dyDescent="0.3">
      <c r="A2279">
        <v>2278</v>
      </c>
      <c r="B2279">
        <f t="shared" si="35"/>
        <v>0.27800829875513955</v>
      </c>
      <c r="C2279">
        <v>1.6324240000000001</v>
      </c>
      <c r="D2279">
        <v>2.249E-2</v>
      </c>
    </row>
    <row r="2280" spans="1:4" x14ac:dyDescent="0.3">
      <c r="A2280">
        <v>2279</v>
      </c>
      <c r="B2280">
        <f t="shared" si="35"/>
        <v>0.27813033927259312</v>
      </c>
      <c r="C2280">
        <v>1.625462</v>
      </c>
      <c r="D2280">
        <v>1.7448999999999999E-2</v>
      </c>
    </row>
    <row r="2281" spans="1:4" x14ac:dyDescent="0.3">
      <c r="A2281">
        <v>2280</v>
      </c>
      <c r="B2281">
        <f t="shared" si="35"/>
        <v>0.27825237979004669</v>
      </c>
      <c r="C2281">
        <v>1.626172</v>
      </c>
      <c r="D2281">
        <v>8.5640000000000004E-3</v>
      </c>
    </row>
    <row r="2282" spans="1:4" x14ac:dyDescent="0.3">
      <c r="A2282">
        <v>2281</v>
      </c>
      <c r="B2282">
        <f t="shared" si="35"/>
        <v>0.27837442030750026</v>
      </c>
      <c r="C2282">
        <v>1.6356919999999999</v>
      </c>
      <c r="D2282">
        <v>1.4283000000000001E-2</v>
      </c>
    </row>
    <row r="2283" spans="1:4" x14ac:dyDescent="0.3">
      <c r="A2283">
        <v>2282</v>
      </c>
      <c r="B2283">
        <f t="shared" si="35"/>
        <v>0.27849646082495383</v>
      </c>
      <c r="C2283">
        <v>1.6392439999999999</v>
      </c>
      <c r="D2283">
        <v>7.6020000000000003E-3</v>
      </c>
    </row>
    <row r="2284" spans="1:4" x14ac:dyDescent="0.3">
      <c r="A2284">
        <v>2283</v>
      </c>
      <c r="B2284">
        <f t="shared" si="35"/>
        <v>0.2786185013424074</v>
      </c>
      <c r="C2284">
        <v>1.6479109999999999</v>
      </c>
      <c r="D2284">
        <v>2.4620000000000002E-3</v>
      </c>
    </row>
    <row r="2285" spans="1:4" x14ac:dyDescent="0.3">
      <c r="A2285">
        <v>2284</v>
      </c>
      <c r="B2285">
        <f t="shared" si="35"/>
        <v>0.27874054185986097</v>
      </c>
      <c r="C2285">
        <v>1.6301509999999999</v>
      </c>
      <c r="D2285">
        <v>2.1297E-2</v>
      </c>
    </row>
    <row r="2286" spans="1:4" x14ac:dyDescent="0.3">
      <c r="A2286">
        <v>2285</v>
      </c>
      <c r="B2286">
        <f t="shared" si="35"/>
        <v>0.27886258237731454</v>
      </c>
      <c r="C2286">
        <v>1.6487639999999999</v>
      </c>
      <c r="D2286">
        <v>3.4229999999999998E-3</v>
      </c>
    </row>
    <row r="2287" spans="1:4" x14ac:dyDescent="0.3">
      <c r="A2287">
        <v>2286</v>
      </c>
      <c r="B2287">
        <f t="shared" si="35"/>
        <v>0.27898462289476811</v>
      </c>
      <c r="C2287">
        <v>1.638676</v>
      </c>
      <c r="D2287">
        <v>2.0899000000000001E-2</v>
      </c>
    </row>
    <row r="2288" spans="1:4" x14ac:dyDescent="0.3">
      <c r="A2288">
        <v>2287</v>
      </c>
      <c r="B2288">
        <f t="shared" si="35"/>
        <v>0.27910666341222168</v>
      </c>
      <c r="C2288">
        <v>1.644501</v>
      </c>
      <c r="D2288">
        <v>1.2520000000000001E-3</v>
      </c>
    </row>
    <row r="2289" spans="1:4" x14ac:dyDescent="0.3">
      <c r="A2289">
        <v>2288</v>
      </c>
      <c r="B2289">
        <f t="shared" si="35"/>
        <v>0.27922870392967525</v>
      </c>
      <c r="C2289">
        <v>1.6520319999999999</v>
      </c>
      <c r="D2289">
        <v>2.3318999999999999E-2</v>
      </c>
    </row>
    <row r="2290" spans="1:4" x14ac:dyDescent="0.3">
      <c r="A2290">
        <v>2289</v>
      </c>
      <c r="B2290">
        <f t="shared" si="35"/>
        <v>0.27935074444712882</v>
      </c>
      <c r="C2290">
        <v>1.6462060000000001</v>
      </c>
      <c r="D2290">
        <v>1.1547E-2</v>
      </c>
    </row>
    <row r="2291" spans="1:4" x14ac:dyDescent="0.3">
      <c r="A2291">
        <v>2290</v>
      </c>
      <c r="B2291">
        <f t="shared" si="35"/>
        <v>0.27947278496458239</v>
      </c>
      <c r="C2291">
        <v>1.642938</v>
      </c>
      <c r="D2291">
        <v>2.5176E-2</v>
      </c>
    </row>
    <row r="2292" spans="1:4" x14ac:dyDescent="0.3">
      <c r="A2292">
        <v>2291</v>
      </c>
      <c r="B2292">
        <f t="shared" si="35"/>
        <v>0.27959482548203596</v>
      </c>
      <c r="C2292">
        <v>1.6456379999999999</v>
      </c>
      <c r="D2292">
        <v>2.3782000000000001E-2</v>
      </c>
    </row>
    <row r="2293" spans="1:4" x14ac:dyDescent="0.3">
      <c r="A2293">
        <v>2292</v>
      </c>
      <c r="B2293">
        <f t="shared" si="35"/>
        <v>0.27971686599948953</v>
      </c>
      <c r="C2293">
        <v>1.640949</v>
      </c>
      <c r="D2293">
        <v>8.4799999999999997E-3</v>
      </c>
    </row>
    <row r="2294" spans="1:4" x14ac:dyDescent="0.3">
      <c r="A2294">
        <v>2293</v>
      </c>
      <c r="B2294">
        <f t="shared" si="35"/>
        <v>0.2798389065169431</v>
      </c>
      <c r="C2294">
        <v>1.645354</v>
      </c>
      <c r="D2294">
        <v>2.0233999999999999E-2</v>
      </c>
    </row>
    <row r="2295" spans="1:4" x14ac:dyDescent="0.3">
      <c r="A2295">
        <v>2294</v>
      </c>
      <c r="B2295">
        <f t="shared" si="35"/>
        <v>0.27996094703439667</v>
      </c>
      <c r="C2295">
        <v>1.6545890000000001</v>
      </c>
      <c r="D2295">
        <v>2.1843000000000001E-2</v>
      </c>
    </row>
    <row r="2296" spans="1:4" x14ac:dyDescent="0.3">
      <c r="A2296">
        <v>2295</v>
      </c>
      <c r="B2296">
        <f t="shared" si="35"/>
        <v>0.28008298755185024</v>
      </c>
      <c r="C2296">
        <v>1.6626879999999999</v>
      </c>
      <c r="D2296">
        <v>6.4250000000000002E-3</v>
      </c>
    </row>
    <row r="2297" spans="1:4" x14ac:dyDescent="0.3">
      <c r="A2297">
        <v>2296</v>
      </c>
      <c r="B2297">
        <f t="shared" si="35"/>
        <v>0.28020502806930381</v>
      </c>
      <c r="C2297">
        <v>1.6483380000000001</v>
      </c>
      <c r="D2297">
        <v>1.8858E-2</v>
      </c>
    </row>
    <row r="2298" spans="1:4" x14ac:dyDescent="0.3">
      <c r="A2298">
        <v>2297</v>
      </c>
      <c r="B2298">
        <f t="shared" si="35"/>
        <v>0.28032706858675738</v>
      </c>
      <c r="C2298">
        <v>1.6319980000000001</v>
      </c>
      <c r="D2298">
        <v>1.2574999999999999E-2</v>
      </c>
    </row>
    <row r="2299" spans="1:4" x14ac:dyDescent="0.3">
      <c r="A2299">
        <v>2298</v>
      </c>
      <c r="B2299">
        <f t="shared" si="35"/>
        <v>0.28044910910421095</v>
      </c>
      <c r="C2299">
        <v>1.631856</v>
      </c>
      <c r="D2299">
        <v>1.3438E-2</v>
      </c>
    </row>
    <row r="2300" spans="1:4" x14ac:dyDescent="0.3">
      <c r="A2300">
        <v>2299</v>
      </c>
      <c r="B2300">
        <f t="shared" si="35"/>
        <v>0.28057114962166452</v>
      </c>
      <c r="C2300">
        <v>1.6456379999999999</v>
      </c>
      <c r="D2300">
        <v>8.463E-3</v>
      </c>
    </row>
    <row r="2301" spans="1:4" x14ac:dyDescent="0.3">
      <c r="A2301">
        <v>2300</v>
      </c>
      <c r="B2301">
        <f t="shared" si="35"/>
        <v>0.28069319013911809</v>
      </c>
      <c r="C2301">
        <v>1.656579</v>
      </c>
      <c r="D2301">
        <v>9.6579999999999999E-3</v>
      </c>
    </row>
    <row r="2302" spans="1:4" x14ac:dyDescent="0.3">
      <c r="A2302">
        <v>2301</v>
      </c>
      <c r="B2302">
        <f t="shared" si="35"/>
        <v>0.28081523065657166</v>
      </c>
      <c r="C2302">
        <v>1.6510370000000001</v>
      </c>
      <c r="D2302">
        <v>2.2388999999999999E-2</v>
      </c>
    </row>
    <row r="2303" spans="1:4" x14ac:dyDescent="0.3">
      <c r="A2303">
        <v>2302</v>
      </c>
      <c r="B2303">
        <f t="shared" si="35"/>
        <v>0.28093727117402523</v>
      </c>
      <c r="C2303">
        <v>1.6622619999999999</v>
      </c>
      <c r="D2303">
        <v>1.4334E-2</v>
      </c>
    </row>
    <row r="2304" spans="1:4" x14ac:dyDescent="0.3">
      <c r="A2304">
        <v>2303</v>
      </c>
      <c r="B2304">
        <f t="shared" si="35"/>
        <v>0.2810593116914788</v>
      </c>
      <c r="C2304">
        <v>1.6527419999999999</v>
      </c>
      <c r="D2304">
        <v>2.5127E-2</v>
      </c>
    </row>
    <row r="2305" spans="1:4" x14ac:dyDescent="0.3">
      <c r="A2305">
        <v>2304</v>
      </c>
      <c r="B2305">
        <f t="shared" si="35"/>
        <v>0.28118135220893237</v>
      </c>
      <c r="C2305">
        <v>1.651748</v>
      </c>
      <c r="D2305">
        <v>4.9170000000000004E-3</v>
      </c>
    </row>
    <row r="2306" spans="1:4" x14ac:dyDescent="0.3">
      <c r="A2306">
        <v>2305</v>
      </c>
      <c r="B2306">
        <f t="shared" si="35"/>
        <v>0.28130339272638594</v>
      </c>
      <c r="C2306">
        <v>1.6618360000000001</v>
      </c>
      <c r="D2306">
        <v>1.2892000000000001E-2</v>
      </c>
    </row>
    <row r="2307" spans="1:4" x14ac:dyDescent="0.3">
      <c r="A2307">
        <v>2306</v>
      </c>
      <c r="B2307">
        <f t="shared" ref="B2307:B2370" si="36">ABS((A2307/4097-A2307/4096)*2048)</f>
        <v>0.28142543324383951</v>
      </c>
      <c r="C2307">
        <v>1.676186</v>
      </c>
      <c r="D2307">
        <v>3.9550000000000002E-3</v>
      </c>
    </row>
    <row r="2308" spans="1:4" x14ac:dyDescent="0.3">
      <c r="A2308">
        <v>2307</v>
      </c>
      <c r="B2308">
        <f t="shared" si="36"/>
        <v>0.28154747376129308</v>
      </c>
      <c r="C2308">
        <v>1.6578569999999999</v>
      </c>
      <c r="D2308">
        <v>1.3056999999999999E-2</v>
      </c>
    </row>
    <row r="2309" spans="1:4" x14ac:dyDescent="0.3">
      <c r="A2309">
        <v>2308</v>
      </c>
      <c r="B2309">
        <f t="shared" si="36"/>
        <v>0.28166951427874665</v>
      </c>
      <c r="C2309">
        <v>1.6554420000000001</v>
      </c>
      <c r="D2309">
        <v>1.3917000000000001E-2</v>
      </c>
    </row>
    <row r="2310" spans="1:4" x14ac:dyDescent="0.3">
      <c r="A2310">
        <v>2309</v>
      </c>
      <c r="B2310">
        <f t="shared" si="36"/>
        <v>0.28179155479620022</v>
      </c>
      <c r="C2310">
        <v>1.658426</v>
      </c>
      <c r="D2310">
        <v>5.8950000000000001E-3</v>
      </c>
    </row>
    <row r="2311" spans="1:4" x14ac:dyDescent="0.3">
      <c r="A2311">
        <v>2310</v>
      </c>
      <c r="B2311">
        <f t="shared" si="36"/>
        <v>0.28191359531365379</v>
      </c>
      <c r="C2311">
        <v>1.6625460000000001</v>
      </c>
      <c r="D2311">
        <v>1.1495999999999999E-2</v>
      </c>
    </row>
    <row r="2312" spans="1:4" x14ac:dyDescent="0.3">
      <c r="A2312">
        <v>2311</v>
      </c>
      <c r="B2312">
        <f t="shared" si="36"/>
        <v>0.28203563583110736</v>
      </c>
      <c r="C2312">
        <v>1.6894</v>
      </c>
      <c r="D2312">
        <v>1.0007E-2</v>
      </c>
    </row>
    <row r="2313" spans="1:4" x14ac:dyDescent="0.3">
      <c r="A2313">
        <v>2312</v>
      </c>
      <c r="B2313">
        <f t="shared" si="36"/>
        <v>0.28215767634856093</v>
      </c>
      <c r="C2313">
        <v>1.6756180000000001</v>
      </c>
      <c r="D2313">
        <v>8.5120000000000005E-3</v>
      </c>
    </row>
    <row r="2314" spans="1:4" x14ac:dyDescent="0.3">
      <c r="A2314">
        <v>2313</v>
      </c>
      <c r="B2314">
        <f t="shared" si="36"/>
        <v>0.2822797168660145</v>
      </c>
      <c r="C2314">
        <v>1.659562</v>
      </c>
      <c r="D2314">
        <v>2.5999999999999998E-5</v>
      </c>
    </row>
    <row r="2315" spans="1:4" x14ac:dyDescent="0.3">
      <c r="A2315">
        <v>2314</v>
      </c>
      <c r="B2315">
        <f t="shared" si="36"/>
        <v>0.28240175738346807</v>
      </c>
      <c r="C2315">
        <v>1.6784600000000001</v>
      </c>
      <c r="D2315">
        <v>5.7460000000000002E-3</v>
      </c>
    </row>
    <row r="2316" spans="1:4" x14ac:dyDescent="0.3">
      <c r="A2316">
        <v>2315</v>
      </c>
      <c r="B2316">
        <f t="shared" si="36"/>
        <v>0.28252379790092164</v>
      </c>
      <c r="C2316">
        <v>1.675476</v>
      </c>
      <c r="D2316">
        <v>6.3930000000000002E-3</v>
      </c>
    </row>
    <row r="2317" spans="1:4" x14ac:dyDescent="0.3">
      <c r="A2317">
        <v>2316</v>
      </c>
      <c r="B2317">
        <f t="shared" si="36"/>
        <v>0.28264583841837521</v>
      </c>
      <c r="C2317">
        <v>1.6872689999999999</v>
      </c>
      <c r="D2317">
        <v>1.7763000000000001E-2</v>
      </c>
    </row>
    <row r="2318" spans="1:4" x14ac:dyDescent="0.3">
      <c r="A2318">
        <v>2317</v>
      </c>
      <c r="B2318">
        <f t="shared" si="36"/>
        <v>0.28276787893582878</v>
      </c>
      <c r="C2318">
        <v>1.682296</v>
      </c>
      <c r="D2318">
        <v>4.1520000000000003E-3</v>
      </c>
    </row>
    <row r="2319" spans="1:4" x14ac:dyDescent="0.3">
      <c r="A2319">
        <v>2318</v>
      </c>
      <c r="B2319">
        <f t="shared" si="36"/>
        <v>0.28288991945328235</v>
      </c>
      <c r="C2319">
        <v>1.6804490000000001</v>
      </c>
      <c r="D2319">
        <v>1.1715E-2</v>
      </c>
    </row>
    <row r="2320" spans="1:4" x14ac:dyDescent="0.3">
      <c r="A2320">
        <v>2319</v>
      </c>
      <c r="B2320">
        <f t="shared" si="36"/>
        <v>0.28301195997073592</v>
      </c>
      <c r="C2320">
        <v>1.686275</v>
      </c>
      <c r="D2320">
        <v>3.4220000000000001E-3</v>
      </c>
    </row>
    <row r="2321" spans="1:4" x14ac:dyDescent="0.3">
      <c r="A2321">
        <v>2320</v>
      </c>
      <c r="B2321">
        <f t="shared" si="36"/>
        <v>0.28313400048818949</v>
      </c>
      <c r="C2321">
        <v>1.7043189999999999</v>
      </c>
      <c r="D2321">
        <v>4.4669999999999996E-3</v>
      </c>
    </row>
    <row r="2322" spans="1:4" x14ac:dyDescent="0.3">
      <c r="A2322">
        <v>2321</v>
      </c>
      <c r="B2322">
        <f t="shared" si="36"/>
        <v>0.28325604100564306</v>
      </c>
      <c r="C2322">
        <v>1.7007669999999999</v>
      </c>
      <c r="D2322">
        <v>1.5346E-2</v>
      </c>
    </row>
    <row r="2323" spans="1:4" x14ac:dyDescent="0.3">
      <c r="A2323">
        <v>2322</v>
      </c>
      <c r="B2323">
        <f t="shared" si="36"/>
        <v>0.28337808152309663</v>
      </c>
      <c r="C2323">
        <v>1.7031829999999999</v>
      </c>
      <c r="D2323">
        <v>4.718E-3</v>
      </c>
    </row>
    <row r="2324" spans="1:4" x14ac:dyDescent="0.3">
      <c r="A2324">
        <v>2323</v>
      </c>
      <c r="B2324">
        <f t="shared" si="36"/>
        <v>0.2835001220405502</v>
      </c>
      <c r="C2324">
        <v>1.687127</v>
      </c>
      <c r="D2324">
        <v>1.4383999999999999E-2</v>
      </c>
    </row>
    <row r="2325" spans="1:4" x14ac:dyDescent="0.3">
      <c r="A2325">
        <v>2324</v>
      </c>
      <c r="B2325">
        <f t="shared" si="36"/>
        <v>0.28362216255800377</v>
      </c>
      <c r="C2325">
        <v>1.6912480000000001</v>
      </c>
      <c r="D2325">
        <v>2.7432000000000002E-2</v>
      </c>
    </row>
    <row r="2326" spans="1:4" x14ac:dyDescent="0.3">
      <c r="A2326">
        <v>2325</v>
      </c>
      <c r="B2326">
        <f t="shared" si="36"/>
        <v>0.28374420307545734</v>
      </c>
      <c r="C2326">
        <v>1.7047460000000001</v>
      </c>
      <c r="D2326">
        <v>2.6950999999999999E-2</v>
      </c>
    </row>
    <row r="2327" spans="1:4" x14ac:dyDescent="0.3">
      <c r="A2327">
        <v>2326</v>
      </c>
      <c r="B2327">
        <f t="shared" si="36"/>
        <v>0.28386624359291091</v>
      </c>
      <c r="C2327">
        <v>1.6949419999999999</v>
      </c>
      <c r="D2327">
        <v>1.017E-2</v>
      </c>
    </row>
    <row r="2328" spans="1:4" x14ac:dyDescent="0.3">
      <c r="A2328">
        <v>2327</v>
      </c>
      <c r="B2328">
        <f t="shared" si="36"/>
        <v>0.28398828411036448</v>
      </c>
      <c r="C2328">
        <v>1.713271</v>
      </c>
      <c r="D2328">
        <v>8.9589999999999999E-3</v>
      </c>
    </row>
    <row r="2329" spans="1:4" x14ac:dyDescent="0.3">
      <c r="A2329">
        <v>2328</v>
      </c>
      <c r="B2329">
        <f t="shared" si="36"/>
        <v>0.28411032462781804</v>
      </c>
      <c r="C2329">
        <v>1.7102869999999999</v>
      </c>
      <c r="D2329">
        <v>1.4300000000000001E-4</v>
      </c>
    </row>
    <row r="2330" spans="1:4" x14ac:dyDescent="0.3">
      <c r="A2330">
        <v>2329</v>
      </c>
      <c r="B2330">
        <f t="shared" si="36"/>
        <v>0.28423236514527161</v>
      </c>
      <c r="C2330">
        <v>1.697926</v>
      </c>
      <c r="D2330">
        <v>1.15E-2</v>
      </c>
    </row>
    <row r="2331" spans="1:4" x14ac:dyDescent="0.3">
      <c r="A2331">
        <v>2330</v>
      </c>
      <c r="B2331">
        <f t="shared" si="36"/>
        <v>0.28435440566272518</v>
      </c>
      <c r="C2331">
        <v>1.704888</v>
      </c>
      <c r="D2331">
        <v>2.393E-2</v>
      </c>
    </row>
    <row r="2332" spans="1:4" x14ac:dyDescent="0.3">
      <c r="A2332">
        <v>2331</v>
      </c>
      <c r="B2332">
        <f t="shared" si="36"/>
        <v>0.28447644618017875</v>
      </c>
      <c r="C2332">
        <v>1.723217</v>
      </c>
      <c r="D2332">
        <v>4.3369999999999997E-3</v>
      </c>
    </row>
    <row r="2333" spans="1:4" x14ac:dyDescent="0.3">
      <c r="A2333">
        <v>2332</v>
      </c>
      <c r="B2333">
        <f t="shared" si="36"/>
        <v>0.28459848669763232</v>
      </c>
      <c r="C2333">
        <v>1.7176750000000001</v>
      </c>
      <c r="D2333">
        <v>1.4003E-2</v>
      </c>
    </row>
    <row r="2334" spans="1:4" x14ac:dyDescent="0.3">
      <c r="A2334">
        <v>2333</v>
      </c>
      <c r="B2334">
        <f t="shared" si="36"/>
        <v>0.28472052721508589</v>
      </c>
      <c r="C2334">
        <v>1.715544</v>
      </c>
      <c r="D2334">
        <v>1.465E-2</v>
      </c>
    </row>
    <row r="2335" spans="1:4" x14ac:dyDescent="0.3">
      <c r="A2335">
        <v>2334</v>
      </c>
      <c r="B2335">
        <f t="shared" si="36"/>
        <v>0.28484256773253946</v>
      </c>
      <c r="C2335">
        <v>1.7284740000000001</v>
      </c>
      <c r="D2335">
        <v>1.768E-3</v>
      </c>
    </row>
    <row r="2336" spans="1:4" x14ac:dyDescent="0.3">
      <c r="A2336">
        <v>2335</v>
      </c>
      <c r="B2336">
        <f t="shared" si="36"/>
        <v>0.28496460824999303</v>
      </c>
      <c r="C2336">
        <v>1.731174</v>
      </c>
      <c r="D2336">
        <v>1.4496999999999999E-2</v>
      </c>
    </row>
    <row r="2337" spans="1:4" x14ac:dyDescent="0.3">
      <c r="A2337">
        <v>2336</v>
      </c>
      <c r="B2337">
        <f t="shared" si="36"/>
        <v>0.2850866487674466</v>
      </c>
      <c r="C2337">
        <v>1.728758</v>
      </c>
      <c r="D2337">
        <v>1.9408000000000002E-2</v>
      </c>
    </row>
    <row r="2338" spans="1:4" x14ac:dyDescent="0.3">
      <c r="A2338">
        <v>2337</v>
      </c>
      <c r="B2338">
        <f t="shared" si="36"/>
        <v>0.28520868928490017</v>
      </c>
      <c r="C2338">
        <v>1.727479</v>
      </c>
      <c r="D2338">
        <v>2.5128000000000001E-2</v>
      </c>
    </row>
    <row r="2339" spans="1:4" x14ac:dyDescent="0.3">
      <c r="A2339">
        <v>2338</v>
      </c>
      <c r="B2339">
        <f t="shared" si="36"/>
        <v>0.28533072980235374</v>
      </c>
      <c r="C2339">
        <v>1.72478</v>
      </c>
      <c r="D2339">
        <v>5.2290000000000001E-3</v>
      </c>
    </row>
    <row r="2340" spans="1:4" x14ac:dyDescent="0.3">
      <c r="A2340">
        <v>2339</v>
      </c>
      <c r="B2340">
        <f t="shared" si="36"/>
        <v>0.28545277031980731</v>
      </c>
      <c r="C2340">
        <v>1.717533</v>
      </c>
      <c r="D2340">
        <v>1.2474000000000001E-2</v>
      </c>
    </row>
    <row r="2341" spans="1:4" x14ac:dyDescent="0.3">
      <c r="A2341">
        <v>2340</v>
      </c>
      <c r="B2341">
        <f t="shared" si="36"/>
        <v>0.28557481083726088</v>
      </c>
      <c r="C2341">
        <v>1.725916</v>
      </c>
      <c r="D2341">
        <v>2.0303999999999999E-2</v>
      </c>
    </row>
    <row r="2342" spans="1:4" x14ac:dyDescent="0.3">
      <c r="A2342">
        <v>2341</v>
      </c>
      <c r="B2342">
        <f t="shared" si="36"/>
        <v>0.28569685135471445</v>
      </c>
      <c r="C2342">
        <v>1.726343</v>
      </c>
      <c r="D2342">
        <v>1.9258999999999998E-2</v>
      </c>
    </row>
    <row r="2343" spans="1:4" x14ac:dyDescent="0.3">
      <c r="A2343">
        <v>2342</v>
      </c>
      <c r="B2343">
        <f t="shared" si="36"/>
        <v>0.28581889187216802</v>
      </c>
      <c r="C2343">
        <v>1.7372829999999999</v>
      </c>
      <c r="D2343">
        <v>1.145E-2</v>
      </c>
    </row>
    <row r="2344" spans="1:4" x14ac:dyDescent="0.3">
      <c r="A2344">
        <v>2343</v>
      </c>
      <c r="B2344">
        <f t="shared" si="36"/>
        <v>0.28594093238962159</v>
      </c>
      <c r="C2344">
        <v>1.7348680000000001</v>
      </c>
      <c r="D2344">
        <v>2.0034E-2</v>
      </c>
    </row>
    <row r="2345" spans="1:4" x14ac:dyDescent="0.3">
      <c r="A2345">
        <v>2344</v>
      </c>
      <c r="B2345">
        <f t="shared" si="36"/>
        <v>0.28606297290707516</v>
      </c>
      <c r="C2345">
        <v>1.721938</v>
      </c>
      <c r="D2345">
        <v>1.47E-3</v>
      </c>
    </row>
    <row r="2346" spans="1:4" x14ac:dyDescent="0.3">
      <c r="A2346">
        <v>2345</v>
      </c>
      <c r="B2346">
        <f t="shared" si="36"/>
        <v>0.28618501342452873</v>
      </c>
      <c r="C2346">
        <v>1.7237849999999999</v>
      </c>
      <c r="D2346">
        <v>8.881E-3</v>
      </c>
    </row>
    <row r="2347" spans="1:4" x14ac:dyDescent="0.3">
      <c r="A2347">
        <v>2346</v>
      </c>
      <c r="B2347">
        <f t="shared" si="36"/>
        <v>0.2863070539419823</v>
      </c>
      <c r="C2347">
        <v>1.731884</v>
      </c>
      <c r="D2347">
        <v>1.4037000000000001E-2</v>
      </c>
    </row>
    <row r="2348" spans="1:4" x14ac:dyDescent="0.3">
      <c r="A2348">
        <v>2347</v>
      </c>
      <c r="B2348">
        <f t="shared" si="36"/>
        <v>0.28642909445943587</v>
      </c>
      <c r="C2348">
        <v>1.731174</v>
      </c>
      <c r="D2348">
        <v>5.3600000000000002E-4</v>
      </c>
    </row>
    <row r="2349" spans="1:4" x14ac:dyDescent="0.3">
      <c r="A2349">
        <v>2348</v>
      </c>
      <c r="B2349">
        <f t="shared" si="36"/>
        <v>0.28655113497688944</v>
      </c>
      <c r="C2349">
        <v>1.7276210000000001</v>
      </c>
      <c r="D2349">
        <v>2.9985999999999999E-2</v>
      </c>
    </row>
    <row r="2350" spans="1:4" x14ac:dyDescent="0.3">
      <c r="A2350">
        <v>2349</v>
      </c>
      <c r="B2350">
        <f t="shared" si="36"/>
        <v>0.28667317549434301</v>
      </c>
      <c r="C2350">
        <v>1.7235009999999999</v>
      </c>
      <c r="D2350">
        <v>3.0119999999999999E-3</v>
      </c>
    </row>
    <row r="2351" spans="1:4" x14ac:dyDescent="0.3">
      <c r="A2351">
        <v>2350</v>
      </c>
      <c r="B2351">
        <f t="shared" si="36"/>
        <v>0.28679521601179658</v>
      </c>
      <c r="C2351">
        <v>1.7256320000000001</v>
      </c>
      <c r="D2351">
        <v>1.7750999999999999E-2</v>
      </c>
    </row>
    <row r="2352" spans="1:4" x14ac:dyDescent="0.3">
      <c r="A2352">
        <v>2351</v>
      </c>
      <c r="B2352">
        <f t="shared" si="36"/>
        <v>0.28691725652925015</v>
      </c>
      <c r="C2352">
        <v>1.753055</v>
      </c>
      <c r="D2352">
        <v>7.123E-3</v>
      </c>
    </row>
    <row r="2353" spans="1:4" x14ac:dyDescent="0.3">
      <c r="A2353">
        <v>2352</v>
      </c>
      <c r="B2353">
        <f t="shared" si="36"/>
        <v>0.28703929704670372</v>
      </c>
      <c r="C2353">
        <v>1.7531969999999999</v>
      </c>
      <c r="D2353">
        <v>1.7353E-2</v>
      </c>
    </row>
    <row r="2354" spans="1:4" x14ac:dyDescent="0.3">
      <c r="A2354">
        <v>2353</v>
      </c>
      <c r="B2354">
        <f t="shared" si="36"/>
        <v>0.28716133756415729</v>
      </c>
      <c r="C2354">
        <v>1.7587379999999999</v>
      </c>
      <c r="D2354">
        <v>1.1799E-2</v>
      </c>
    </row>
    <row r="2355" spans="1:4" x14ac:dyDescent="0.3">
      <c r="A2355">
        <v>2354</v>
      </c>
      <c r="B2355">
        <f t="shared" si="36"/>
        <v>0.28728337808161086</v>
      </c>
      <c r="C2355">
        <v>1.7662690000000001</v>
      </c>
      <c r="D2355">
        <v>7.2839999999999997E-3</v>
      </c>
    </row>
    <row r="2356" spans="1:4" x14ac:dyDescent="0.3">
      <c r="A2356">
        <v>2355</v>
      </c>
      <c r="B2356">
        <f t="shared" si="36"/>
        <v>0.28740541859906443</v>
      </c>
      <c r="C2356">
        <v>1.7570330000000001</v>
      </c>
      <c r="D2356">
        <v>2.8622000000000002E-2</v>
      </c>
    </row>
    <row r="2357" spans="1:4" x14ac:dyDescent="0.3">
      <c r="A2357">
        <v>2356</v>
      </c>
      <c r="B2357">
        <f t="shared" si="36"/>
        <v>0.287527459116518</v>
      </c>
      <c r="C2357">
        <v>1.7657</v>
      </c>
      <c r="D2357">
        <v>4.7200000000000002E-3</v>
      </c>
    </row>
    <row r="2358" spans="1:4" x14ac:dyDescent="0.3">
      <c r="A2358">
        <v>2357</v>
      </c>
      <c r="B2358">
        <f t="shared" si="36"/>
        <v>0.28764949963397157</v>
      </c>
      <c r="C2358">
        <v>1.756181</v>
      </c>
      <c r="D2358">
        <v>3.5805999999999998E-2</v>
      </c>
    </row>
    <row r="2359" spans="1:4" x14ac:dyDescent="0.3">
      <c r="A2359">
        <v>2358</v>
      </c>
      <c r="B2359">
        <f t="shared" si="36"/>
        <v>0.28777154015142514</v>
      </c>
      <c r="C2359">
        <v>1.7605850000000001</v>
      </c>
      <c r="D2359">
        <v>2.0105000000000001E-2</v>
      </c>
    </row>
    <row r="2360" spans="1:4" x14ac:dyDescent="0.3">
      <c r="A2360">
        <v>2359</v>
      </c>
      <c r="B2360">
        <f t="shared" si="36"/>
        <v>0.28789358066887871</v>
      </c>
      <c r="C2360">
        <v>1.7658430000000001</v>
      </c>
      <c r="D2360">
        <v>7.9970000000000006E-3</v>
      </c>
    </row>
    <row r="2361" spans="1:4" x14ac:dyDescent="0.3">
      <c r="A2361">
        <v>2360</v>
      </c>
      <c r="B2361">
        <f t="shared" si="36"/>
        <v>0.28801562118633228</v>
      </c>
      <c r="C2361">
        <v>1.772805</v>
      </c>
      <c r="D2361">
        <v>6.7419999999999997E-3</v>
      </c>
    </row>
    <row r="2362" spans="1:4" x14ac:dyDescent="0.3">
      <c r="A2362">
        <v>2361</v>
      </c>
      <c r="B2362">
        <f t="shared" si="36"/>
        <v>0.28813766170378585</v>
      </c>
      <c r="C2362">
        <v>1.765558</v>
      </c>
      <c r="D2362">
        <v>1.1335E-2</v>
      </c>
    </row>
    <row r="2363" spans="1:4" x14ac:dyDescent="0.3">
      <c r="A2363">
        <v>2362</v>
      </c>
      <c r="B2363">
        <f t="shared" si="36"/>
        <v>0.28825970222123942</v>
      </c>
      <c r="C2363">
        <v>1.7782039999999999</v>
      </c>
      <c r="D2363">
        <v>5.4929999999999996E-3</v>
      </c>
    </row>
    <row r="2364" spans="1:4" x14ac:dyDescent="0.3">
      <c r="A2364">
        <v>2363</v>
      </c>
      <c r="B2364">
        <f t="shared" si="36"/>
        <v>0.28838174273869299</v>
      </c>
      <c r="C2364">
        <v>1.759307</v>
      </c>
      <c r="D2364">
        <v>1.1501000000000001E-2</v>
      </c>
    </row>
    <row r="2365" spans="1:4" x14ac:dyDescent="0.3">
      <c r="A2365">
        <v>2364</v>
      </c>
      <c r="B2365">
        <f t="shared" si="36"/>
        <v>0.28850378325614656</v>
      </c>
      <c r="C2365">
        <v>1.790708</v>
      </c>
      <c r="D2365">
        <v>1.3838E-2</v>
      </c>
    </row>
    <row r="2366" spans="1:4" x14ac:dyDescent="0.3">
      <c r="A2366">
        <v>2365</v>
      </c>
      <c r="B2366">
        <f t="shared" si="36"/>
        <v>0.28862582377360013</v>
      </c>
      <c r="C2366">
        <v>1.809037</v>
      </c>
      <c r="D2366">
        <v>2.6886E-2</v>
      </c>
    </row>
    <row r="2367" spans="1:4" x14ac:dyDescent="0.3">
      <c r="A2367">
        <v>2366</v>
      </c>
      <c r="B2367">
        <f t="shared" si="36"/>
        <v>0.2887478642910537</v>
      </c>
      <c r="C2367">
        <v>1.791844</v>
      </c>
      <c r="D2367">
        <v>3.2218999999999998E-2</v>
      </c>
    </row>
    <row r="2368" spans="1:4" x14ac:dyDescent="0.3">
      <c r="A2368">
        <v>2367</v>
      </c>
      <c r="B2368">
        <f t="shared" si="36"/>
        <v>0.28886990480850727</v>
      </c>
      <c r="C2368">
        <v>1.7845979999999999</v>
      </c>
      <c r="D2368">
        <v>2.7616000000000002E-2</v>
      </c>
    </row>
    <row r="2369" spans="1:4" x14ac:dyDescent="0.3">
      <c r="A2369">
        <v>2368</v>
      </c>
      <c r="B2369">
        <f t="shared" si="36"/>
        <v>0.28899194532596084</v>
      </c>
      <c r="C2369">
        <v>1.789855</v>
      </c>
      <c r="D2369">
        <v>1.0633E-2</v>
      </c>
    </row>
    <row r="2370" spans="1:4" x14ac:dyDescent="0.3">
      <c r="A2370">
        <v>2369</v>
      </c>
      <c r="B2370">
        <f t="shared" si="36"/>
        <v>0.28911398584318704</v>
      </c>
      <c r="C2370">
        <v>1.791134</v>
      </c>
      <c r="D2370">
        <v>1.9005000000000001E-2</v>
      </c>
    </row>
    <row r="2371" spans="1:4" x14ac:dyDescent="0.3">
      <c r="A2371">
        <v>2370</v>
      </c>
      <c r="B2371">
        <f t="shared" ref="B2371:B2434" si="37">ABS((A2371/4097-A2371/4096)*2048)</f>
        <v>0.28923602636064061</v>
      </c>
      <c r="C2371">
        <v>1.7864450000000001</v>
      </c>
      <c r="D2371">
        <v>1.5462999999999999E-2</v>
      </c>
    </row>
    <row r="2372" spans="1:4" x14ac:dyDescent="0.3">
      <c r="A2372">
        <v>2371</v>
      </c>
      <c r="B2372">
        <f t="shared" si="37"/>
        <v>0.28935806687809418</v>
      </c>
      <c r="C2372">
        <v>1.791134</v>
      </c>
      <c r="D2372">
        <v>1.4330000000000001E-2</v>
      </c>
    </row>
    <row r="2373" spans="1:4" x14ac:dyDescent="0.3">
      <c r="A2373">
        <v>2372</v>
      </c>
      <c r="B2373">
        <f t="shared" si="37"/>
        <v>0.28948010739554775</v>
      </c>
      <c r="C2373">
        <v>1.781614</v>
      </c>
      <c r="D2373">
        <v>2.2702E-2</v>
      </c>
    </row>
    <row r="2374" spans="1:4" x14ac:dyDescent="0.3">
      <c r="A2374">
        <v>2373</v>
      </c>
      <c r="B2374">
        <f t="shared" si="37"/>
        <v>0.28960214791300132</v>
      </c>
      <c r="C2374">
        <v>1.790281</v>
      </c>
      <c r="D2374">
        <v>1.0638999999999999E-2</v>
      </c>
    </row>
    <row r="2375" spans="1:4" x14ac:dyDescent="0.3">
      <c r="A2375">
        <v>2374</v>
      </c>
      <c r="B2375">
        <f t="shared" si="37"/>
        <v>0.28972418843045489</v>
      </c>
      <c r="C2375">
        <v>1.7944020000000001</v>
      </c>
      <c r="D2375">
        <v>2.1972999999999999E-2</v>
      </c>
    </row>
    <row r="2376" spans="1:4" x14ac:dyDescent="0.3">
      <c r="A2376">
        <v>2375</v>
      </c>
      <c r="B2376">
        <f t="shared" si="37"/>
        <v>0.28984622894790846</v>
      </c>
      <c r="C2376">
        <v>1.788292</v>
      </c>
      <c r="D2376">
        <v>2.5461000000000001E-2</v>
      </c>
    </row>
    <row r="2377" spans="1:4" x14ac:dyDescent="0.3">
      <c r="A2377">
        <v>2376</v>
      </c>
      <c r="B2377">
        <f t="shared" si="37"/>
        <v>0.28996826946536203</v>
      </c>
      <c r="C2377">
        <v>1.8003690000000001</v>
      </c>
      <c r="D2377">
        <v>1.8779000000000001E-2</v>
      </c>
    </row>
    <row r="2378" spans="1:4" x14ac:dyDescent="0.3">
      <c r="A2378">
        <v>2377</v>
      </c>
      <c r="B2378">
        <f t="shared" si="37"/>
        <v>0.2900903099828156</v>
      </c>
      <c r="C2378">
        <v>1.8007960000000001</v>
      </c>
      <c r="D2378">
        <v>1.2141000000000001E-2</v>
      </c>
    </row>
    <row r="2379" spans="1:4" x14ac:dyDescent="0.3">
      <c r="A2379">
        <v>2378</v>
      </c>
      <c r="B2379">
        <f t="shared" si="37"/>
        <v>0.29021235050026917</v>
      </c>
      <c r="C2379">
        <v>1.7912760000000001</v>
      </c>
      <c r="D2379">
        <v>2.9092E-2</v>
      </c>
    </row>
    <row r="2380" spans="1:4" x14ac:dyDescent="0.3">
      <c r="A2380">
        <v>2379</v>
      </c>
      <c r="B2380">
        <f t="shared" si="37"/>
        <v>0.29033439101772274</v>
      </c>
      <c r="C2380">
        <v>1.780051</v>
      </c>
      <c r="D2380">
        <v>3.2267999999999998E-2</v>
      </c>
    </row>
    <row r="2381" spans="1:4" x14ac:dyDescent="0.3">
      <c r="A2381">
        <v>2380</v>
      </c>
      <c r="B2381">
        <f t="shared" si="37"/>
        <v>0.29045643153517631</v>
      </c>
      <c r="C2381">
        <v>1.789855</v>
      </c>
      <c r="D2381">
        <v>2.2000000000000001E-3</v>
      </c>
    </row>
    <row r="2382" spans="1:4" x14ac:dyDescent="0.3">
      <c r="A2382">
        <v>2381</v>
      </c>
      <c r="B2382">
        <f t="shared" si="37"/>
        <v>0.29057847205262988</v>
      </c>
      <c r="C2382">
        <v>1.785166</v>
      </c>
      <c r="D2382">
        <v>2.2013000000000001E-2</v>
      </c>
    </row>
    <row r="2383" spans="1:4" x14ac:dyDescent="0.3">
      <c r="A2383">
        <v>2382</v>
      </c>
      <c r="B2383">
        <f t="shared" si="37"/>
        <v>0.29070051257008345</v>
      </c>
      <c r="C2383">
        <v>1.7912760000000001</v>
      </c>
      <c r="D2383">
        <v>1.2854000000000001E-2</v>
      </c>
    </row>
    <row r="2384" spans="1:4" x14ac:dyDescent="0.3">
      <c r="A2384">
        <v>2383</v>
      </c>
      <c r="B2384">
        <f t="shared" si="37"/>
        <v>0.29082255308753702</v>
      </c>
      <c r="C2384">
        <v>1.7956810000000001</v>
      </c>
      <c r="D2384">
        <v>7.522E-3</v>
      </c>
    </row>
    <row r="2385" spans="1:4" x14ac:dyDescent="0.3">
      <c r="A2385">
        <v>2384</v>
      </c>
      <c r="B2385">
        <f t="shared" si="37"/>
        <v>0.29094459360499059</v>
      </c>
      <c r="C2385">
        <v>1.809463</v>
      </c>
      <c r="D2385">
        <v>1.2688E-2</v>
      </c>
    </row>
    <row r="2386" spans="1:4" x14ac:dyDescent="0.3">
      <c r="A2386">
        <v>2385</v>
      </c>
      <c r="B2386">
        <f t="shared" si="37"/>
        <v>0.29106663412244416</v>
      </c>
      <c r="C2386">
        <v>1.7945439999999999</v>
      </c>
      <c r="D2386">
        <v>3.3461999999999999E-2</v>
      </c>
    </row>
    <row r="2387" spans="1:4" x14ac:dyDescent="0.3">
      <c r="A2387">
        <v>2386</v>
      </c>
      <c r="B2387">
        <f t="shared" si="37"/>
        <v>0.29118867463989773</v>
      </c>
      <c r="C2387">
        <v>1.805769</v>
      </c>
      <c r="D2387">
        <v>3.056E-2</v>
      </c>
    </row>
    <row r="2388" spans="1:4" x14ac:dyDescent="0.3">
      <c r="A2388">
        <v>2387</v>
      </c>
      <c r="B2388">
        <f t="shared" si="37"/>
        <v>0.2913107151573513</v>
      </c>
      <c r="C2388">
        <v>1.8135829999999999</v>
      </c>
      <c r="D2388">
        <v>2.7019999999999999E-2</v>
      </c>
    </row>
    <row r="2389" spans="1:4" x14ac:dyDescent="0.3">
      <c r="A2389">
        <v>2388</v>
      </c>
      <c r="B2389">
        <f t="shared" si="37"/>
        <v>0.29143275567480487</v>
      </c>
      <c r="C2389">
        <v>1.81202</v>
      </c>
      <c r="D2389">
        <v>1.2446E-2</v>
      </c>
    </row>
    <row r="2390" spans="1:4" x14ac:dyDescent="0.3">
      <c r="A2390">
        <v>2389</v>
      </c>
      <c r="B2390">
        <f t="shared" si="37"/>
        <v>0.29155479619225844</v>
      </c>
      <c r="C2390">
        <v>1.8198350000000001</v>
      </c>
      <c r="D2390">
        <v>3.313E-2</v>
      </c>
    </row>
    <row r="2391" spans="1:4" x14ac:dyDescent="0.3">
      <c r="A2391">
        <v>2390</v>
      </c>
      <c r="B2391">
        <f t="shared" si="37"/>
        <v>0.29167683670971201</v>
      </c>
      <c r="C2391">
        <v>1.8191250000000001</v>
      </c>
      <c r="D2391">
        <v>1.7264000000000002E-2</v>
      </c>
    </row>
    <row r="2392" spans="1:4" x14ac:dyDescent="0.3">
      <c r="A2392">
        <v>2391</v>
      </c>
      <c r="B2392">
        <f t="shared" si="37"/>
        <v>0.29179887722716558</v>
      </c>
      <c r="C2392">
        <v>1.8007960000000001</v>
      </c>
      <c r="D2392">
        <v>1.495E-2</v>
      </c>
    </row>
    <row r="2393" spans="1:4" x14ac:dyDescent="0.3">
      <c r="A2393">
        <v>2392</v>
      </c>
      <c r="B2393">
        <f t="shared" si="37"/>
        <v>0.29192091774461915</v>
      </c>
      <c r="C2393">
        <v>1.8063370000000001</v>
      </c>
      <c r="D2393">
        <v>2.3487999999999998E-2</v>
      </c>
    </row>
    <row r="2394" spans="1:4" x14ac:dyDescent="0.3">
      <c r="A2394">
        <v>2393</v>
      </c>
      <c r="B2394">
        <f t="shared" si="37"/>
        <v>0.29204295826207272</v>
      </c>
      <c r="C2394">
        <v>1.8229610000000001</v>
      </c>
      <c r="D2394">
        <v>4.1045999999999999E-2</v>
      </c>
    </row>
    <row r="2395" spans="1:4" x14ac:dyDescent="0.3">
      <c r="A2395">
        <v>2394</v>
      </c>
      <c r="B2395">
        <f t="shared" si="37"/>
        <v>0.29216499877952629</v>
      </c>
      <c r="C2395">
        <v>1.8270820000000001</v>
      </c>
      <c r="D2395">
        <v>3.3800999999999998E-2</v>
      </c>
    </row>
    <row r="2396" spans="1:4" x14ac:dyDescent="0.3">
      <c r="A2396">
        <v>2395</v>
      </c>
      <c r="B2396">
        <f t="shared" si="37"/>
        <v>0.29228703929697986</v>
      </c>
      <c r="C2396">
        <v>1.8124469999999999</v>
      </c>
      <c r="D2396">
        <v>2.7569999999999999E-3</v>
      </c>
    </row>
    <row r="2397" spans="1:4" x14ac:dyDescent="0.3">
      <c r="A2397">
        <v>2396</v>
      </c>
      <c r="B2397">
        <f t="shared" si="37"/>
        <v>0.29240907981443343</v>
      </c>
      <c r="C2397">
        <v>1.814578</v>
      </c>
      <c r="D2397">
        <v>2.4948000000000001E-2</v>
      </c>
    </row>
    <row r="2398" spans="1:4" x14ac:dyDescent="0.3">
      <c r="A2398">
        <v>2397</v>
      </c>
      <c r="B2398">
        <f t="shared" si="37"/>
        <v>0.292531120331887</v>
      </c>
      <c r="C2398">
        <v>1.8294969999999999</v>
      </c>
      <c r="D2398">
        <v>4.7369999999999999E-3</v>
      </c>
    </row>
    <row r="2399" spans="1:4" x14ac:dyDescent="0.3">
      <c r="A2399">
        <v>2398</v>
      </c>
      <c r="B2399">
        <f t="shared" si="37"/>
        <v>0.29265316084934057</v>
      </c>
      <c r="C2399">
        <v>1.8151459999999999</v>
      </c>
      <c r="D2399">
        <v>2.5300000000000002E-4</v>
      </c>
    </row>
    <row r="2400" spans="1:4" x14ac:dyDescent="0.3">
      <c r="A2400">
        <v>2399</v>
      </c>
      <c r="B2400">
        <f t="shared" si="37"/>
        <v>0.29277520136679414</v>
      </c>
      <c r="C2400">
        <v>1.8215399999999999</v>
      </c>
      <c r="D2400">
        <v>3.6247000000000001E-2</v>
      </c>
    </row>
    <row r="2401" spans="1:4" x14ac:dyDescent="0.3">
      <c r="A2401">
        <v>2400</v>
      </c>
      <c r="B2401">
        <f t="shared" si="37"/>
        <v>0.29289724188424771</v>
      </c>
      <c r="C2401">
        <v>1.819693</v>
      </c>
      <c r="D2401">
        <v>3.0526999999999999E-2</v>
      </c>
    </row>
    <row r="2402" spans="1:4" x14ac:dyDescent="0.3">
      <c r="A2402">
        <v>2401</v>
      </c>
      <c r="B2402">
        <f t="shared" si="37"/>
        <v>0.29301928240170128</v>
      </c>
      <c r="C2402">
        <v>1.8218240000000001</v>
      </c>
      <c r="D2402">
        <v>3.7207999999999998E-2</v>
      </c>
    </row>
    <row r="2403" spans="1:4" x14ac:dyDescent="0.3">
      <c r="A2403">
        <v>2402</v>
      </c>
      <c r="B2403">
        <f t="shared" si="37"/>
        <v>0.29314132291915485</v>
      </c>
      <c r="C2403">
        <v>1.831628</v>
      </c>
      <c r="D2403">
        <v>4.5880000000000001E-3</v>
      </c>
    </row>
    <row r="2404" spans="1:4" x14ac:dyDescent="0.3">
      <c r="A2404">
        <v>2403</v>
      </c>
      <c r="B2404">
        <f t="shared" si="37"/>
        <v>0.29326336343660842</v>
      </c>
      <c r="C2404">
        <v>1.83717</v>
      </c>
      <c r="D2404">
        <v>6.9259999999999999E-3</v>
      </c>
    </row>
    <row r="2405" spans="1:4" x14ac:dyDescent="0.3">
      <c r="A2405">
        <v>2404</v>
      </c>
      <c r="B2405">
        <f t="shared" si="37"/>
        <v>0.29338540395406199</v>
      </c>
      <c r="C2405">
        <v>1.831628</v>
      </c>
      <c r="D2405">
        <v>1.7794000000000001E-2</v>
      </c>
    </row>
    <row r="2406" spans="1:4" x14ac:dyDescent="0.3">
      <c r="A2406">
        <v>2405</v>
      </c>
      <c r="B2406">
        <f t="shared" si="37"/>
        <v>0.29350744447151556</v>
      </c>
      <c r="C2406">
        <v>1.848252</v>
      </c>
      <c r="D2406">
        <v>3.5839999999999997E-2</v>
      </c>
    </row>
    <row r="2407" spans="1:4" x14ac:dyDescent="0.3">
      <c r="A2407">
        <v>2406</v>
      </c>
      <c r="B2407">
        <f t="shared" si="37"/>
        <v>0.29362948498896912</v>
      </c>
      <c r="C2407">
        <v>1.8390169999999999</v>
      </c>
      <c r="D2407">
        <v>3.3411000000000003E-2</v>
      </c>
    </row>
    <row r="2408" spans="1:4" x14ac:dyDescent="0.3">
      <c r="A2408">
        <v>2407</v>
      </c>
      <c r="B2408">
        <f t="shared" si="37"/>
        <v>0.29375152550642269</v>
      </c>
      <c r="C2408">
        <v>1.8550720000000001</v>
      </c>
      <c r="D2408">
        <v>1.0217E-2</v>
      </c>
    </row>
    <row r="2409" spans="1:4" x14ac:dyDescent="0.3">
      <c r="A2409">
        <v>2408</v>
      </c>
      <c r="B2409">
        <f t="shared" si="37"/>
        <v>0.29387356602387626</v>
      </c>
      <c r="C2409">
        <v>1.8589089999999999</v>
      </c>
      <c r="D2409">
        <v>3.3808999999999999E-2</v>
      </c>
    </row>
    <row r="2410" spans="1:4" x14ac:dyDescent="0.3">
      <c r="A2410">
        <v>2409</v>
      </c>
      <c r="B2410">
        <f t="shared" si="37"/>
        <v>0.29399560654132983</v>
      </c>
      <c r="C2410">
        <v>1.8778060000000001</v>
      </c>
      <c r="D2410">
        <v>2.5835E-2</v>
      </c>
    </row>
    <row r="2411" spans="1:4" x14ac:dyDescent="0.3">
      <c r="A2411">
        <v>2410</v>
      </c>
      <c r="B2411">
        <f t="shared" si="37"/>
        <v>0.2941176470587834</v>
      </c>
      <c r="C2411">
        <v>1.8492470000000001</v>
      </c>
      <c r="D2411">
        <v>4.3309999999999998E-3</v>
      </c>
    </row>
    <row r="2412" spans="1:4" x14ac:dyDescent="0.3">
      <c r="A2412">
        <v>2411</v>
      </c>
      <c r="B2412">
        <f t="shared" si="37"/>
        <v>0.29423968757623697</v>
      </c>
      <c r="C2412">
        <v>1.87127</v>
      </c>
      <c r="D2412">
        <v>2.3414000000000001E-2</v>
      </c>
    </row>
    <row r="2413" spans="1:4" x14ac:dyDescent="0.3">
      <c r="A2413">
        <v>2412</v>
      </c>
      <c r="B2413">
        <f t="shared" si="37"/>
        <v>0.29436172809369054</v>
      </c>
      <c r="C2413">
        <v>1.869991</v>
      </c>
      <c r="D2413">
        <v>6.9839999999999998E-3</v>
      </c>
    </row>
    <row r="2414" spans="1:4" x14ac:dyDescent="0.3">
      <c r="A2414">
        <v>2413</v>
      </c>
      <c r="B2414">
        <f t="shared" si="37"/>
        <v>0.29448376861114411</v>
      </c>
      <c r="C2414">
        <v>1.893151</v>
      </c>
      <c r="D2414">
        <v>1.2829E-2</v>
      </c>
    </row>
    <row r="2415" spans="1:4" x14ac:dyDescent="0.3">
      <c r="A2415">
        <v>2414</v>
      </c>
      <c r="B2415">
        <f t="shared" si="37"/>
        <v>0.29460580912859768</v>
      </c>
      <c r="C2415">
        <v>1.877664</v>
      </c>
      <c r="D2415">
        <v>2.3622000000000001E-2</v>
      </c>
    </row>
    <row r="2416" spans="1:4" x14ac:dyDescent="0.3">
      <c r="A2416">
        <v>2415</v>
      </c>
      <c r="B2416">
        <f t="shared" si="37"/>
        <v>0.29472784964605125</v>
      </c>
      <c r="C2416">
        <v>1.8823529999999999</v>
      </c>
      <c r="D2416">
        <v>1.9758999999999999E-2</v>
      </c>
    </row>
    <row r="2417" spans="1:4" x14ac:dyDescent="0.3">
      <c r="A2417">
        <v>2416</v>
      </c>
      <c r="B2417">
        <f t="shared" si="37"/>
        <v>0.29484989016350482</v>
      </c>
      <c r="C2417">
        <v>1.88079</v>
      </c>
      <c r="D2417">
        <v>2.9763999999999999E-2</v>
      </c>
    </row>
    <row r="2418" spans="1:4" x14ac:dyDescent="0.3">
      <c r="A2418">
        <v>2417</v>
      </c>
      <c r="B2418">
        <f t="shared" si="37"/>
        <v>0.29497193068095839</v>
      </c>
      <c r="C2418">
        <v>1.895141</v>
      </c>
      <c r="D2418">
        <v>1.7278999999999999E-2</v>
      </c>
    </row>
    <row r="2419" spans="1:4" x14ac:dyDescent="0.3">
      <c r="A2419">
        <v>2418</v>
      </c>
      <c r="B2419">
        <f t="shared" si="37"/>
        <v>0.29509397119841196</v>
      </c>
      <c r="C2419">
        <v>1.8742540000000001</v>
      </c>
      <c r="D2419">
        <v>1.7760000000000001E-2</v>
      </c>
    </row>
    <row r="2420" spans="1:4" x14ac:dyDescent="0.3">
      <c r="A2420">
        <v>2419</v>
      </c>
      <c r="B2420">
        <f t="shared" si="37"/>
        <v>0.29521601171586553</v>
      </c>
      <c r="C2420">
        <v>1.888036</v>
      </c>
      <c r="D2420">
        <v>4.0384000000000003E-2</v>
      </c>
    </row>
    <row r="2421" spans="1:4" x14ac:dyDescent="0.3">
      <c r="A2421">
        <v>2420</v>
      </c>
      <c r="B2421">
        <f t="shared" si="37"/>
        <v>0.2953380522333191</v>
      </c>
      <c r="C2421">
        <v>1.8813580000000001</v>
      </c>
      <c r="D2421">
        <v>4.0705999999999999E-2</v>
      </c>
    </row>
    <row r="2422" spans="1:4" x14ac:dyDescent="0.3">
      <c r="A2422">
        <v>2421</v>
      </c>
      <c r="B2422">
        <f t="shared" si="37"/>
        <v>0.29546009275077267</v>
      </c>
      <c r="C2422">
        <v>1.8846259999999999</v>
      </c>
      <c r="D2422">
        <v>1.6948000000000001E-2</v>
      </c>
    </row>
    <row r="2423" spans="1:4" x14ac:dyDescent="0.3">
      <c r="A2423">
        <v>2422</v>
      </c>
      <c r="B2423">
        <f t="shared" si="37"/>
        <v>0.29558213326822624</v>
      </c>
      <c r="C2423">
        <v>1.885621</v>
      </c>
      <c r="D2423">
        <v>1.3575E-2</v>
      </c>
    </row>
    <row r="2424" spans="1:4" x14ac:dyDescent="0.3">
      <c r="A2424">
        <v>2423</v>
      </c>
      <c r="B2424">
        <f t="shared" si="37"/>
        <v>0.29570417378567981</v>
      </c>
      <c r="C2424">
        <v>1.9033819999999999</v>
      </c>
      <c r="D2424">
        <v>2.6928000000000001E-2</v>
      </c>
    </row>
    <row r="2425" spans="1:4" x14ac:dyDescent="0.3">
      <c r="A2425">
        <v>2424</v>
      </c>
      <c r="B2425">
        <f t="shared" si="37"/>
        <v>0.29582621430313338</v>
      </c>
      <c r="C2425">
        <v>1.884484</v>
      </c>
      <c r="D2425">
        <v>1.3317000000000001E-2</v>
      </c>
    </row>
    <row r="2426" spans="1:4" x14ac:dyDescent="0.3">
      <c r="A2426">
        <v>2425</v>
      </c>
      <c r="B2426">
        <f t="shared" si="37"/>
        <v>0.29594825482058695</v>
      </c>
      <c r="C2426">
        <v>1.8985510000000001</v>
      </c>
      <c r="D2426">
        <v>3.0734999999999998E-2</v>
      </c>
    </row>
    <row r="2427" spans="1:4" x14ac:dyDescent="0.3">
      <c r="A2427">
        <v>2426</v>
      </c>
      <c r="B2427">
        <f t="shared" si="37"/>
        <v>0.29607029533804052</v>
      </c>
      <c r="C2427">
        <v>1.897556</v>
      </c>
      <c r="D2427">
        <v>1.3906999999999999E-2</v>
      </c>
    </row>
    <row r="2428" spans="1:4" x14ac:dyDescent="0.3">
      <c r="A2428">
        <v>2427</v>
      </c>
      <c r="B2428">
        <f t="shared" si="37"/>
        <v>0.29619233585549409</v>
      </c>
      <c r="C2428">
        <v>1.8917310000000001</v>
      </c>
      <c r="D2428">
        <v>3.8228999999999999E-2</v>
      </c>
    </row>
    <row r="2429" spans="1:4" x14ac:dyDescent="0.3">
      <c r="A2429">
        <v>2428</v>
      </c>
      <c r="B2429">
        <f t="shared" si="37"/>
        <v>0.29631437637294766</v>
      </c>
      <c r="C2429">
        <v>1.8893150000000001</v>
      </c>
      <c r="D2429">
        <v>3.3237999999999997E-2</v>
      </c>
    </row>
    <row r="2430" spans="1:4" x14ac:dyDescent="0.3">
      <c r="A2430">
        <v>2429</v>
      </c>
      <c r="B2430">
        <f t="shared" si="37"/>
        <v>0.29643641689040123</v>
      </c>
      <c r="C2430">
        <v>1.892015</v>
      </c>
      <c r="D2430">
        <v>3.8393999999999998E-2</v>
      </c>
    </row>
    <row r="2431" spans="1:4" x14ac:dyDescent="0.3">
      <c r="A2431">
        <v>2430</v>
      </c>
      <c r="B2431">
        <f t="shared" si="37"/>
        <v>0.2965584574078548</v>
      </c>
      <c r="C2431">
        <v>1.921427</v>
      </c>
      <c r="D2431">
        <v>1.273E-3</v>
      </c>
    </row>
    <row r="2432" spans="1:4" x14ac:dyDescent="0.3">
      <c r="A2432">
        <v>2431</v>
      </c>
      <c r="B2432">
        <f t="shared" si="37"/>
        <v>0.29668049792530837</v>
      </c>
      <c r="C2432">
        <v>1.8996869999999999</v>
      </c>
      <c r="D2432">
        <v>1.8831000000000001E-2</v>
      </c>
    </row>
    <row r="2433" spans="1:4" x14ac:dyDescent="0.3">
      <c r="A2433">
        <v>2432</v>
      </c>
      <c r="B2433">
        <f t="shared" si="37"/>
        <v>0.29680253844276194</v>
      </c>
      <c r="C2433">
        <v>1.9202900000000001</v>
      </c>
      <c r="D2433">
        <v>3.8642999999999997E-2</v>
      </c>
    </row>
    <row r="2434" spans="1:4" x14ac:dyDescent="0.3">
      <c r="A2434">
        <v>2433</v>
      </c>
      <c r="B2434">
        <f t="shared" si="37"/>
        <v>0.29692457896021551</v>
      </c>
      <c r="C2434">
        <v>1.922137</v>
      </c>
      <c r="D2434">
        <v>1.5219999999999999E-3</v>
      </c>
    </row>
    <row r="2435" spans="1:4" x14ac:dyDescent="0.3">
      <c r="A2435">
        <v>2434</v>
      </c>
      <c r="B2435">
        <f t="shared" ref="B2435:B2498" si="38">ABS((A2435/4097-A2435/4096)*2048)</f>
        <v>0.29704661947766908</v>
      </c>
      <c r="C2435">
        <v>1.9021030000000001</v>
      </c>
      <c r="D2435">
        <v>3.3172E-2</v>
      </c>
    </row>
    <row r="2436" spans="1:4" x14ac:dyDescent="0.3">
      <c r="A2436">
        <v>2435</v>
      </c>
      <c r="B2436">
        <f t="shared" si="38"/>
        <v>0.29716865999512265</v>
      </c>
      <c r="C2436">
        <v>1.906223</v>
      </c>
      <c r="D2436">
        <v>1.3532000000000001E-2</v>
      </c>
    </row>
    <row r="2437" spans="1:4" x14ac:dyDescent="0.3">
      <c r="A2437">
        <v>2436</v>
      </c>
      <c r="B2437">
        <f t="shared" si="38"/>
        <v>0.29729070051257622</v>
      </c>
      <c r="C2437">
        <v>1.9069339999999999</v>
      </c>
      <c r="D2437">
        <v>3.4465000000000003E-2</v>
      </c>
    </row>
    <row r="2438" spans="1:4" x14ac:dyDescent="0.3">
      <c r="A2438">
        <v>2437</v>
      </c>
      <c r="B2438">
        <f t="shared" si="38"/>
        <v>0.29741274103002979</v>
      </c>
      <c r="C2438">
        <v>1.8988350000000001</v>
      </c>
      <c r="D2438">
        <v>3.7829999999999999E-3</v>
      </c>
    </row>
    <row r="2439" spans="1:4" x14ac:dyDescent="0.3">
      <c r="A2439">
        <v>2438</v>
      </c>
      <c r="B2439">
        <f t="shared" si="38"/>
        <v>0.29753478154748336</v>
      </c>
      <c r="C2439">
        <v>1.91347</v>
      </c>
      <c r="D2439">
        <v>2.6176000000000001E-2</v>
      </c>
    </row>
    <row r="2440" spans="1:4" x14ac:dyDescent="0.3">
      <c r="A2440">
        <v>2439</v>
      </c>
      <c r="B2440">
        <f t="shared" si="38"/>
        <v>0.29765682206493693</v>
      </c>
      <c r="C2440">
        <v>1.9073599999999999</v>
      </c>
      <c r="D2440">
        <v>2.5038000000000001E-2</v>
      </c>
    </row>
    <row r="2441" spans="1:4" x14ac:dyDescent="0.3">
      <c r="A2441">
        <v>2440</v>
      </c>
      <c r="B2441">
        <f t="shared" si="38"/>
        <v>0.2977788625823905</v>
      </c>
      <c r="C2441">
        <v>1.905513</v>
      </c>
      <c r="D2441">
        <v>3.5360999999999997E-2</v>
      </c>
    </row>
    <row r="2442" spans="1:4" x14ac:dyDescent="0.3">
      <c r="A2442">
        <v>2441</v>
      </c>
      <c r="B2442">
        <f t="shared" si="38"/>
        <v>0.29790090309984407</v>
      </c>
      <c r="C2442">
        <v>1.919864</v>
      </c>
      <c r="D2442">
        <v>6.8999999999999997E-5</v>
      </c>
    </row>
    <row r="2443" spans="1:4" x14ac:dyDescent="0.3">
      <c r="A2443">
        <v>2442</v>
      </c>
      <c r="B2443">
        <f t="shared" si="38"/>
        <v>0.29802294361729764</v>
      </c>
      <c r="C2443">
        <v>1.8921570000000001</v>
      </c>
      <c r="D2443">
        <v>3.7754000000000003E-2</v>
      </c>
    </row>
    <row r="2444" spans="1:4" x14ac:dyDescent="0.3">
      <c r="A2444">
        <v>2443</v>
      </c>
      <c r="B2444">
        <f t="shared" si="38"/>
        <v>0.29814498413475121</v>
      </c>
      <c r="C2444">
        <v>1.9181589999999999</v>
      </c>
      <c r="D2444">
        <v>2.6027000000000002E-2</v>
      </c>
    </row>
    <row r="2445" spans="1:4" x14ac:dyDescent="0.3">
      <c r="A2445">
        <v>2444</v>
      </c>
      <c r="B2445">
        <f t="shared" si="38"/>
        <v>0.29826702465220478</v>
      </c>
      <c r="C2445">
        <v>1.917448</v>
      </c>
      <c r="D2445">
        <v>1.6527E-2</v>
      </c>
    </row>
    <row r="2446" spans="1:4" x14ac:dyDescent="0.3">
      <c r="A2446">
        <v>2445</v>
      </c>
      <c r="B2446">
        <f t="shared" si="38"/>
        <v>0.29838906516965835</v>
      </c>
      <c r="C2446">
        <v>1.9232739999999999</v>
      </c>
      <c r="D2446">
        <v>3.3521000000000002E-2</v>
      </c>
    </row>
    <row r="2447" spans="1:4" x14ac:dyDescent="0.3">
      <c r="A2447">
        <v>2446</v>
      </c>
      <c r="B2447">
        <f t="shared" si="38"/>
        <v>0.29851110568711192</v>
      </c>
      <c r="C2447">
        <v>1.922563</v>
      </c>
      <c r="D2447">
        <v>7.11E-3</v>
      </c>
    </row>
    <row r="2448" spans="1:4" x14ac:dyDescent="0.3">
      <c r="A2448">
        <v>2447</v>
      </c>
      <c r="B2448">
        <f t="shared" si="38"/>
        <v>0.29863314620456549</v>
      </c>
      <c r="C2448">
        <v>1.921853</v>
      </c>
      <c r="D2448">
        <v>1.0574999999999999E-2</v>
      </c>
    </row>
    <row r="2449" spans="1:4" x14ac:dyDescent="0.3">
      <c r="A2449">
        <v>2448</v>
      </c>
      <c r="B2449">
        <f t="shared" si="38"/>
        <v>0.29875518672201906</v>
      </c>
      <c r="C2449">
        <v>1.9211419999999999</v>
      </c>
      <c r="D2449">
        <v>1.9217999999999999E-2</v>
      </c>
    </row>
    <row r="2450" spans="1:4" x14ac:dyDescent="0.3">
      <c r="A2450">
        <v>2449</v>
      </c>
      <c r="B2450">
        <f t="shared" si="38"/>
        <v>0.29887722723947263</v>
      </c>
      <c r="C2450">
        <v>1.92981</v>
      </c>
      <c r="D2450">
        <v>2.3141999999999999E-2</v>
      </c>
    </row>
    <row r="2451" spans="1:4" x14ac:dyDescent="0.3">
      <c r="A2451">
        <v>2450</v>
      </c>
      <c r="B2451">
        <f t="shared" si="38"/>
        <v>0.2989992677569262</v>
      </c>
      <c r="C2451">
        <v>1.9310879999999999</v>
      </c>
      <c r="D2451">
        <v>1.477E-2</v>
      </c>
    </row>
    <row r="2452" spans="1:4" x14ac:dyDescent="0.3">
      <c r="A2452">
        <v>2451</v>
      </c>
      <c r="B2452">
        <f t="shared" si="38"/>
        <v>0.29912130827437977</v>
      </c>
      <c r="C2452">
        <v>1.9403239999999999</v>
      </c>
      <c r="D2452">
        <v>7.5240000000000003E-3</v>
      </c>
    </row>
    <row r="2453" spans="1:4" x14ac:dyDescent="0.3">
      <c r="A2453">
        <v>2452</v>
      </c>
      <c r="B2453">
        <f t="shared" si="38"/>
        <v>0.29924334879183334</v>
      </c>
      <c r="C2453">
        <v>1.9330780000000001</v>
      </c>
      <c r="D2453">
        <v>3.918E-2</v>
      </c>
    </row>
    <row r="2454" spans="1:4" x14ac:dyDescent="0.3">
      <c r="A2454">
        <v>2453</v>
      </c>
      <c r="B2454">
        <f t="shared" si="38"/>
        <v>0.29936538930928691</v>
      </c>
      <c r="C2454">
        <v>1.936061</v>
      </c>
      <c r="D2454">
        <v>1.6146000000000001E-2</v>
      </c>
    </row>
    <row r="2455" spans="1:4" x14ac:dyDescent="0.3">
      <c r="A2455">
        <v>2454</v>
      </c>
      <c r="B2455">
        <f t="shared" si="38"/>
        <v>0.29948742982674048</v>
      </c>
      <c r="C2455">
        <v>1.9202900000000001</v>
      </c>
      <c r="D2455">
        <v>8.3370000000000007E-3</v>
      </c>
    </row>
    <row r="2456" spans="1:4" x14ac:dyDescent="0.3">
      <c r="A2456">
        <v>2455</v>
      </c>
      <c r="B2456">
        <f t="shared" si="38"/>
        <v>0.29960947034419405</v>
      </c>
      <c r="C2456">
        <v>1.934072</v>
      </c>
      <c r="D2456">
        <v>1.8637999999999998E-2</v>
      </c>
    </row>
    <row r="2457" spans="1:4" x14ac:dyDescent="0.3">
      <c r="A2457">
        <v>2456</v>
      </c>
      <c r="B2457">
        <f t="shared" si="38"/>
        <v>0.29973151086164762</v>
      </c>
      <c r="C2457">
        <v>1.943308</v>
      </c>
      <c r="D2457">
        <v>3.0487E-2</v>
      </c>
    </row>
    <row r="2458" spans="1:4" x14ac:dyDescent="0.3">
      <c r="A2458">
        <v>2457</v>
      </c>
      <c r="B2458">
        <f t="shared" si="38"/>
        <v>0.29985355137910119</v>
      </c>
      <c r="C2458">
        <v>1.9309460000000001</v>
      </c>
      <c r="D2458">
        <v>1.2999999999999999E-4</v>
      </c>
    </row>
    <row r="2459" spans="1:4" x14ac:dyDescent="0.3">
      <c r="A2459">
        <v>2458</v>
      </c>
      <c r="B2459">
        <f t="shared" si="38"/>
        <v>0.29997559189655476</v>
      </c>
      <c r="C2459">
        <v>1.9188689999999999</v>
      </c>
      <c r="D2459">
        <v>1.5570000000000001E-2</v>
      </c>
    </row>
    <row r="2460" spans="1:4" x14ac:dyDescent="0.3">
      <c r="A2460">
        <v>2459</v>
      </c>
      <c r="B2460">
        <f t="shared" si="38"/>
        <v>0.30009763241400833</v>
      </c>
      <c r="C2460">
        <v>1.9275359999999999</v>
      </c>
      <c r="D2460">
        <v>1.8305999999999999E-2</v>
      </c>
    </row>
    <row r="2461" spans="1:4" x14ac:dyDescent="0.3">
      <c r="A2461">
        <v>2460</v>
      </c>
      <c r="B2461">
        <f t="shared" si="38"/>
        <v>0.3002196729314619</v>
      </c>
      <c r="C2461">
        <v>1.9393290000000001</v>
      </c>
      <c r="D2461">
        <v>1.5405E-2</v>
      </c>
    </row>
    <row r="2462" spans="1:4" x14ac:dyDescent="0.3">
      <c r="A2462">
        <v>2461</v>
      </c>
      <c r="B2462">
        <f t="shared" si="38"/>
        <v>0.30034171344891547</v>
      </c>
      <c r="C2462">
        <v>1.9329350000000001</v>
      </c>
      <c r="D2462">
        <v>2.6956000000000001E-2</v>
      </c>
    </row>
    <row r="2463" spans="1:4" x14ac:dyDescent="0.3">
      <c r="A2463">
        <v>2462</v>
      </c>
      <c r="B2463">
        <f t="shared" si="38"/>
        <v>0.30046375396636904</v>
      </c>
      <c r="C2463">
        <v>1.928247</v>
      </c>
      <c r="D2463">
        <v>1.0691000000000001E-2</v>
      </c>
    </row>
    <row r="2464" spans="1:4" x14ac:dyDescent="0.3">
      <c r="A2464">
        <v>2463</v>
      </c>
      <c r="B2464">
        <f t="shared" si="38"/>
        <v>0.30058579448382261</v>
      </c>
      <c r="C2464">
        <v>1.947997</v>
      </c>
      <c r="D2464">
        <v>2.3047999999999999E-2</v>
      </c>
    </row>
    <row r="2465" spans="1:4" x14ac:dyDescent="0.3">
      <c r="A2465">
        <v>2464</v>
      </c>
      <c r="B2465">
        <f t="shared" si="38"/>
        <v>0.30070783500127618</v>
      </c>
      <c r="C2465">
        <v>1.9444440000000001</v>
      </c>
      <c r="D2465">
        <v>2.3821999999999999E-2</v>
      </c>
    </row>
    <row r="2466" spans="1:4" x14ac:dyDescent="0.3">
      <c r="A2466">
        <v>2465</v>
      </c>
      <c r="B2466">
        <f t="shared" si="38"/>
        <v>0.30082987551872975</v>
      </c>
      <c r="C2466">
        <v>1.949417</v>
      </c>
      <c r="D2466">
        <v>1.4610000000000001E-3</v>
      </c>
    </row>
    <row r="2467" spans="1:4" x14ac:dyDescent="0.3">
      <c r="A2467">
        <v>2466</v>
      </c>
      <c r="B2467">
        <f t="shared" si="38"/>
        <v>0.30095191603618332</v>
      </c>
      <c r="C2467">
        <v>1.957516</v>
      </c>
      <c r="D2467">
        <v>3.4636E-2</v>
      </c>
    </row>
    <row r="2468" spans="1:4" x14ac:dyDescent="0.3">
      <c r="A2468">
        <v>2467</v>
      </c>
      <c r="B2468">
        <f t="shared" si="38"/>
        <v>0.30107395655363689</v>
      </c>
      <c r="C2468">
        <v>1.961921</v>
      </c>
      <c r="D2468">
        <v>1.5388000000000001E-2</v>
      </c>
    </row>
    <row r="2469" spans="1:4" x14ac:dyDescent="0.3">
      <c r="A2469">
        <v>2468</v>
      </c>
      <c r="B2469">
        <f t="shared" si="38"/>
        <v>0.30119599707109046</v>
      </c>
      <c r="C2469">
        <v>1.937624</v>
      </c>
      <c r="D2469">
        <v>3.0525E-2</v>
      </c>
    </row>
    <row r="2470" spans="1:4" x14ac:dyDescent="0.3">
      <c r="A2470">
        <v>2469</v>
      </c>
      <c r="B2470">
        <f t="shared" si="38"/>
        <v>0.30131803758854403</v>
      </c>
      <c r="C2470">
        <v>1.970162</v>
      </c>
      <c r="D2470">
        <v>3.6642000000000001E-2</v>
      </c>
    </row>
    <row r="2471" spans="1:4" x14ac:dyDescent="0.3">
      <c r="A2471">
        <v>2470</v>
      </c>
      <c r="B2471">
        <f t="shared" si="38"/>
        <v>0.3014400781059976</v>
      </c>
      <c r="C2471">
        <v>1.970588</v>
      </c>
      <c r="D2471">
        <v>1.5864E-2</v>
      </c>
    </row>
    <row r="2472" spans="1:4" x14ac:dyDescent="0.3">
      <c r="A2472">
        <v>2471</v>
      </c>
      <c r="B2472">
        <f t="shared" si="38"/>
        <v>0.30156211862345117</v>
      </c>
      <c r="C2472">
        <v>1.952828</v>
      </c>
      <c r="D2472">
        <v>1.2001E-2</v>
      </c>
    </row>
    <row r="2473" spans="1:4" x14ac:dyDescent="0.3">
      <c r="A2473">
        <v>2472</v>
      </c>
      <c r="B2473">
        <f t="shared" si="38"/>
        <v>0.30168415914090474</v>
      </c>
      <c r="C2473">
        <v>1.961211</v>
      </c>
      <c r="D2473">
        <v>1.2648E-2</v>
      </c>
    </row>
    <row r="2474" spans="1:4" x14ac:dyDescent="0.3">
      <c r="A2474">
        <v>2473</v>
      </c>
      <c r="B2474">
        <f t="shared" si="38"/>
        <v>0.30180619965835831</v>
      </c>
      <c r="C2474">
        <v>1.9633419999999999</v>
      </c>
      <c r="D2474">
        <v>2.4889999999999999E-3</v>
      </c>
    </row>
    <row r="2475" spans="1:4" x14ac:dyDescent="0.3">
      <c r="A2475">
        <v>2474</v>
      </c>
      <c r="B2475">
        <f t="shared" si="38"/>
        <v>0.30192824017581188</v>
      </c>
      <c r="C2475">
        <v>1.9879230000000001</v>
      </c>
      <c r="D2475">
        <v>1.0559000000000001E-2</v>
      </c>
    </row>
    <row r="2476" spans="1:4" x14ac:dyDescent="0.3">
      <c r="A2476">
        <v>2475</v>
      </c>
      <c r="B2476">
        <f t="shared" si="38"/>
        <v>0.30205028069326545</v>
      </c>
      <c r="C2476">
        <v>1.965047</v>
      </c>
      <c r="D2476">
        <v>3.7136000000000002E-2</v>
      </c>
    </row>
    <row r="2477" spans="1:4" x14ac:dyDescent="0.3">
      <c r="A2477">
        <v>2476</v>
      </c>
      <c r="B2477">
        <f t="shared" si="38"/>
        <v>0.30217232121071902</v>
      </c>
      <c r="C2477">
        <v>1.9828079999999999</v>
      </c>
      <c r="D2477">
        <v>3.8345999999999998E-2</v>
      </c>
    </row>
    <row r="2478" spans="1:4" x14ac:dyDescent="0.3">
      <c r="A2478">
        <v>2477</v>
      </c>
      <c r="B2478">
        <f t="shared" si="38"/>
        <v>0.30229436172817259</v>
      </c>
      <c r="C2478">
        <v>1.9687410000000001</v>
      </c>
      <c r="D2478">
        <v>2.9215000000000001E-2</v>
      </c>
    </row>
    <row r="2479" spans="1:4" x14ac:dyDescent="0.3">
      <c r="A2479">
        <v>2478</v>
      </c>
      <c r="B2479">
        <f t="shared" si="38"/>
        <v>0.30241640224562616</v>
      </c>
      <c r="C2479">
        <v>1.956664</v>
      </c>
      <c r="D2479">
        <v>6.3810000000000004E-3</v>
      </c>
    </row>
    <row r="2480" spans="1:4" x14ac:dyDescent="0.3">
      <c r="A2480">
        <v>2479</v>
      </c>
      <c r="B2480">
        <f t="shared" si="38"/>
        <v>0.30253844276307973</v>
      </c>
      <c r="C2480">
        <v>1.9658990000000001</v>
      </c>
      <c r="D2480">
        <v>1.1010000000000001E-2</v>
      </c>
    </row>
    <row r="2481" spans="1:4" x14ac:dyDescent="0.3">
      <c r="A2481">
        <v>2480</v>
      </c>
      <c r="B2481">
        <f t="shared" si="38"/>
        <v>0.3026604832805333</v>
      </c>
      <c r="C2481">
        <v>1.9742820000000001</v>
      </c>
      <c r="D2481">
        <v>2.4455999999999999E-2</v>
      </c>
    </row>
    <row r="2482" spans="1:4" x14ac:dyDescent="0.3">
      <c r="A2482">
        <v>2481</v>
      </c>
      <c r="B2482">
        <f t="shared" si="38"/>
        <v>0.30278252379798687</v>
      </c>
      <c r="C2482">
        <v>1.978971</v>
      </c>
      <c r="D2482">
        <v>1.8173000000000002E-2</v>
      </c>
    </row>
    <row r="2483" spans="1:4" x14ac:dyDescent="0.3">
      <c r="A2483">
        <v>2482</v>
      </c>
      <c r="B2483">
        <f t="shared" si="38"/>
        <v>0.30290456431544044</v>
      </c>
      <c r="C2483">
        <v>1.9589369999999999</v>
      </c>
      <c r="D2483">
        <v>2.6544999999999999E-2</v>
      </c>
    </row>
    <row r="2484" spans="1:4" x14ac:dyDescent="0.3">
      <c r="A2484">
        <v>2483</v>
      </c>
      <c r="B2484">
        <f t="shared" si="38"/>
        <v>0.30302660483289401</v>
      </c>
      <c r="C2484">
        <v>1.9565220000000001</v>
      </c>
      <c r="D2484">
        <v>9.051E-3</v>
      </c>
    </row>
    <row r="2485" spans="1:4" x14ac:dyDescent="0.3">
      <c r="A2485">
        <v>2484</v>
      </c>
      <c r="B2485">
        <f t="shared" si="38"/>
        <v>0.30314864535034758</v>
      </c>
      <c r="C2485">
        <v>1.9768399999999999</v>
      </c>
      <c r="D2485">
        <v>2.1305999999999999E-2</v>
      </c>
    </row>
    <row r="2486" spans="1:4" x14ac:dyDescent="0.3">
      <c r="A2486">
        <v>2485</v>
      </c>
      <c r="B2486">
        <f t="shared" si="38"/>
        <v>0.30327068586780115</v>
      </c>
      <c r="C2486">
        <v>1.994032</v>
      </c>
      <c r="D2486">
        <v>1.0907999999999999E-2</v>
      </c>
    </row>
    <row r="2487" spans="1:4" x14ac:dyDescent="0.3">
      <c r="A2487">
        <v>2486</v>
      </c>
      <c r="B2487">
        <f t="shared" si="38"/>
        <v>0.30339272638525472</v>
      </c>
      <c r="C2487">
        <v>1.9950270000000001</v>
      </c>
      <c r="D2487">
        <v>1.7191000000000001E-2</v>
      </c>
    </row>
    <row r="2488" spans="1:4" x14ac:dyDescent="0.3">
      <c r="A2488">
        <v>2487</v>
      </c>
      <c r="B2488">
        <f t="shared" si="38"/>
        <v>0.30351476690270829</v>
      </c>
      <c r="C2488">
        <v>1.981813</v>
      </c>
      <c r="D2488">
        <v>3.2895000000000001E-2</v>
      </c>
    </row>
    <row r="2489" spans="1:4" x14ac:dyDescent="0.3">
      <c r="A2489">
        <v>2488</v>
      </c>
      <c r="B2489">
        <f t="shared" si="38"/>
        <v>0.30363680742016186</v>
      </c>
      <c r="C2489">
        <v>1.9876389999999999</v>
      </c>
      <c r="D2489">
        <v>1.7920999999999999E-2</v>
      </c>
    </row>
    <row r="2490" spans="1:4" x14ac:dyDescent="0.3">
      <c r="A2490">
        <v>2489</v>
      </c>
      <c r="B2490">
        <f t="shared" si="38"/>
        <v>0.30375884793761543</v>
      </c>
      <c r="C2490">
        <v>1.978971</v>
      </c>
      <c r="D2490">
        <v>3.8929999999999999E-2</v>
      </c>
    </row>
    <row r="2491" spans="1:4" x14ac:dyDescent="0.3">
      <c r="A2491">
        <v>2490</v>
      </c>
      <c r="B2491">
        <f t="shared" si="38"/>
        <v>0.303880888455069</v>
      </c>
      <c r="C2491">
        <v>1.993322</v>
      </c>
      <c r="D2491">
        <v>4.8000000000000001E-5</v>
      </c>
    </row>
    <row r="2492" spans="1:4" x14ac:dyDescent="0.3">
      <c r="A2492">
        <v>2491</v>
      </c>
      <c r="B2492">
        <f t="shared" si="38"/>
        <v>0.30400292897252257</v>
      </c>
      <c r="C2492">
        <v>2.0227339999999998</v>
      </c>
      <c r="D2492">
        <v>2.4369999999999999E-2</v>
      </c>
    </row>
    <row r="2493" spans="1:4" x14ac:dyDescent="0.3">
      <c r="A2493">
        <v>2492</v>
      </c>
      <c r="B2493">
        <f t="shared" si="38"/>
        <v>0.30412496948997614</v>
      </c>
      <c r="C2493">
        <v>2.0009950000000001</v>
      </c>
      <c r="D2493">
        <v>1.9515000000000001E-2</v>
      </c>
    </row>
    <row r="2494" spans="1:4" x14ac:dyDescent="0.3">
      <c r="A2494">
        <v>2493</v>
      </c>
      <c r="B2494">
        <f t="shared" si="38"/>
        <v>0.30424701000742971</v>
      </c>
      <c r="C2494">
        <v>1.9883489999999999</v>
      </c>
      <c r="D2494">
        <v>8.61E-4</v>
      </c>
    </row>
    <row r="2495" spans="1:4" x14ac:dyDescent="0.3">
      <c r="A2495">
        <v>2494</v>
      </c>
      <c r="B2495">
        <f t="shared" si="38"/>
        <v>0.30436905052488328</v>
      </c>
      <c r="C2495">
        <v>2.0072459999999999</v>
      </c>
      <c r="D2495">
        <v>3.5697E-2</v>
      </c>
    </row>
    <row r="2496" spans="1:4" x14ac:dyDescent="0.3">
      <c r="A2496">
        <v>2495</v>
      </c>
      <c r="B2496">
        <f t="shared" si="38"/>
        <v>0.30449109104233685</v>
      </c>
      <c r="C2496">
        <v>1.9903379999999999</v>
      </c>
      <c r="D2496">
        <v>2.4340000000000001E-2</v>
      </c>
    </row>
    <row r="2497" spans="1:4" x14ac:dyDescent="0.3">
      <c r="A2497">
        <v>2496</v>
      </c>
      <c r="B2497">
        <f t="shared" si="38"/>
        <v>0.30461313155979042</v>
      </c>
      <c r="C2497">
        <v>2.0052569999999998</v>
      </c>
      <c r="D2497">
        <v>2.5912000000000001E-2</v>
      </c>
    </row>
    <row r="2498" spans="1:4" x14ac:dyDescent="0.3">
      <c r="A2498">
        <v>2497</v>
      </c>
      <c r="B2498">
        <f t="shared" si="38"/>
        <v>0.30473517207701661</v>
      </c>
      <c r="C2498">
        <v>1.9766980000000001</v>
      </c>
      <c r="D2498">
        <v>3.6142000000000001E-2</v>
      </c>
    </row>
    <row r="2499" spans="1:4" x14ac:dyDescent="0.3">
      <c r="A2499">
        <v>2498</v>
      </c>
      <c r="B2499">
        <f t="shared" ref="B2499:B2562" si="39">ABS((A2499/4097-A2499/4096)*2048)</f>
        <v>0.30485721259447018</v>
      </c>
      <c r="C2499">
        <v>1.982523</v>
      </c>
      <c r="D2499">
        <v>3.8478999999999999E-2</v>
      </c>
    </row>
    <row r="2500" spans="1:4" x14ac:dyDescent="0.3">
      <c r="A2500">
        <v>2499</v>
      </c>
      <c r="B2500">
        <f t="shared" si="39"/>
        <v>0.30497925311192375</v>
      </c>
      <c r="C2500">
        <v>1.97414</v>
      </c>
      <c r="D2500">
        <v>1.4323000000000001E-2</v>
      </c>
    </row>
    <row r="2501" spans="1:4" x14ac:dyDescent="0.3">
      <c r="A2501">
        <v>2500</v>
      </c>
      <c r="B2501">
        <f t="shared" si="39"/>
        <v>0.30510129362937732</v>
      </c>
      <c r="C2501">
        <v>1.9970159999999999</v>
      </c>
      <c r="D2501">
        <v>2.3361E-2</v>
      </c>
    </row>
    <row r="2502" spans="1:4" x14ac:dyDescent="0.3">
      <c r="A2502">
        <v>2501</v>
      </c>
      <c r="B2502">
        <f t="shared" si="39"/>
        <v>0.30522333414683089</v>
      </c>
      <c r="C2502">
        <v>2.0110830000000002</v>
      </c>
      <c r="D2502">
        <v>9.9799999999999993E-3</v>
      </c>
    </row>
    <row r="2503" spans="1:4" x14ac:dyDescent="0.3">
      <c r="A2503">
        <v>2502</v>
      </c>
      <c r="B2503">
        <f t="shared" si="39"/>
        <v>0.30534537466428446</v>
      </c>
      <c r="C2503">
        <v>1.9839439999999999</v>
      </c>
      <c r="D2503">
        <v>2.1710000000000002E-3</v>
      </c>
    </row>
    <row r="2504" spans="1:4" x14ac:dyDescent="0.3">
      <c r="A2504">
        <v>2503</v>
      </c>
      <c r="B2504">
        <f t="shared" si="39"/>
        <v>0.30546741518173803</v>
      </c>
      <c r="C2504">
        <v>1.9613529999999999</v>
      </c>
      <c r="D2504">
        <v>1.0146000000000001E-2</v>
      </c>
    </row>
    <row r="2505" spans="1:4" x14ac:dyDescent="0.3">
      <c r="A2505">
        <v>2504</v>
      </c>
      <c r="B2505">
        <f t="shared" si="39"/>
        <v>0.3055894556991916</v>
      </c>
      <c r="C2505">
        <v>1.976556</v>
      </c>
      <c r="D2505">
        <v>2.9229999999999999E-2</v>
      </c>
    </row>
    <row r="2506" spans="1:4" x14ac:dyDescent="0.3">
      <c r="A2506">
        <v>2505</v>
      </c>
      <c r="B2506">
        <f t="shared" si="39"/>
        <v>0.30571149621664517</v>
      </c>
      <c r="C2506">
        <v>1.9695940000000001</v>
      </c>
      <c r="D2506">
        <v>7.7270000000000004E-3</v>
      </c>
    </row>
    <row r="2507" spans="1:4" x14ac:dyDescent="0.3">
      <c r="A2507">
        <v>2506</v>
      </c>
      <c r="B2507">
        <f t="shared" si="39"/>
        <v>0.30583353673409874</v>
      </c>
      <c r="C2507">
        <v>1.991617</v>
      </c>
      <c r="D2507">
        <v>3.63E-3</v>
      </c>
    </row>
    <row r="2508" spans="1:4" x14ac:dyDescent="0.3">
      <c r="A2508">
        <v>2507</v>
      </c>
      <c r="B2508">
        <f t="shared" si="39"/>
        <v>0.30595557725155231</v>
      </c>
      <c r="C2508">
        <v>1.9735720000000001</v>
      </c>
      <c r="D2508">
        <v>2.4006E-2</v>
      </c>
    </row>
    <row r="2509" spans="1:4" x14ac:dyDescent="0.3">
      <c r="A2509">
        <v>2508</v>
      </c>
      <c r="B2509">
        <f t="shared" si="39"/>
        <v>0.30607761776900588</v>
      </c>
      <c r="C2509">
        <v>1.9998579999999999</v>
      </c>
      <c r="D2509">
        <v>2.8334999999999999E-2</v>
      </c>
    </row>
    <row r="2510" spans="1:4" x14ac:dyDescent="0.3">
      <c r="A2510">
        <v>2509</v>
      </c>
      <c r="B2510">
        <f t="shared" si="39"/>
        <v>0.30619965828645945</v>
      </c>
      <c r="C2510">
        <v>1.9946010000000001</v>
      </c>
      <c r="D2510">
        <v>5.1399999999999996E-3</v>
      </c>
    </row>
    <row r="2511" spans="1:4" x14ac:dyDescent="0.3">
      <c r="A2511">
        <v>2510</v>
      </c>
      <c r="B2511">
        <f t="shared" si="39"/>
        <v>0.30632169880391302</v>
      </c>
      <c r="C2511">
        <v>1.9802500000000001</v>
      </c>
      <c r="D2511">
        <v>1.0161999999999999E-2</v>
      </c>
    </row>
    <row r="2512" spans="1:4" x14ac:dyDescent="0.3">
      <c r="A2512">
        <v>2511</v>
      </c>
      <c r="B2512">
        <f t="shared" si="39"/>
        <v>0.30644373932136659</v>
      </c>
      <c r="C2512">
        <v>1.986928</v>
      </c>
      <c r="D2512">
        <v>4.6080000000000001E-3</v>
      </c>
    </row>
    <row r="2513" spans="1:4" x14ac:dyDescent="0.3">
      <c r="A2513">
        <v>2512</v>
      </c>
      <c r="B2513">
        <f t="shared" si="39"/>
        <v>0.30656577983882016</v>
      </c>
      <c r="C2513">
        <v>1.9819549999999999</v>
      </c>
      <c r="D2513">
        <v>1.8200000000000001E-4</v>
      </c>
    </row>
    <row r="2514" spans="1:4" x14ac:dyDescent="0.3">
      <c r="A2514">
        <v>2513</v>
      </c>
      <c r="B2514">
        <f t="shared" si="39"/>
        <v>0.30668782035627373</v>
      </c>
      <c r="C2514">
        <v>1.9857910000000001</v>
      </c>
      <c r="D2514">
        <v>4.7739999999999996E-3</v>
      </c>
    </row>
    <row r="2515" spans="1:4" x14ac:dyDescent="0.3">
      <c r="A2515">
        <v>2514</v>
      </c>
      <c r="B2515">
        <f t="shared" si="39"/>
        <v>0.3068098608737273</v>
      </c>
      <c r="C2515">
        <v>1.9802500000000001</v>
      </c>
      <c r="D2515">
        <v>2.6841E-2</v>
      </c>
    </row>
    <row r="2516" spans="1:4" x14ac:dyDescent="0.3">
      <c r="A2516">
        <v>2515</v>
      </c>
      <c r="B2516">
        <f t="shared" si="39"/>
        <v>0.30693190139118087</v>
      </c>
      <c r="C2516">
        <v>1.9866440000000001</v>
      </c>
      <c r="D2516">
        <v>1.1141E-2</v>
      </c>
    </row>
    <row r="2517" spans="1:4" x14ac:dyDescent="0.3">
      <c r="A2517">
        <v>2516</v>
      </c>
      <c r="B2517">
        <f t="shared" si="39"/>
        <v>0.30705394190863444</v>
      </c>
      <c r="C2517">
        <v>1.9796819999999999</v>
      </c>
      <c r="D2517">
        <v>1.9216E-2</v>
      </c>
    </row>
    <row r="2518" spans="1:4" x14ac:dyDescent="0.3">
      <c r="A2518">
        <v>2517</v>
      </c>
      <c r="B2518">
        <f t="shared" si="39"/>
        <v>0.30717598242608801</v>
      </c>
      <c r="C2518">
        <v>2.021881</v>
      </c>
      <c r="D2518">
        <v>3.1535000000000001E-2</v>
      </c>
    </row>
    <row r="2519" spans="1:4" x14ac:dyDescent="0.3">
      <c r="A2519">
        <v>2518</v>
      </c>
      <c r="B2519">
        <f t="shared" si="39"/>
        <v>0.30729802294354158</v>
      </c>
      <c r="C2519">
        <v>2.0200339999999999</v>
      </c>
      <c r="D2519">
        <v>3.5628E-2</v>
      </c>
    </row>
    <row r="2520" spans="1:4" x14ac:dyDescent="0.3">
      <c r="A2520">
        <v>2519</v>
      </c>
      <c r="B2520">
        <f t="shared" si="39"/>
        <v>0.30742006346099515</v>
      </c>
      <c r="C2520">
        <v>1.9676039999999999</v>
      </c>
      <c r="D2520">
        <v>1.5585E-2</v>
      </c>
    </row>
    <row r="2521" spans="1:4" x14ac:dyDescent="0.3">
      <c r="A2521">
        <v>2520</v>
      </c>
      <c r="B2521">
        <f t="shared" si="39"/>
        <v>0.30754210397844872</v>
      </c>
      <c r="C2521">
        <v>1.98366</v>
      </c>
      <c r="D2521">
        <v>3.2412000000000003E-2</v>
      </c>
    </row>
    <row r="2522" spans="1:4" x14ac:dyDescent="0.3">
      <c r="A2522">
        <v>2521</v>
      </c>
      <c r="B2522">
        <f t="shared" si="39"/>
        <v>0.30766414449590229</v>
      </c>
      <c r="C2522">
        <v>1.989201</v>
      </c>
      <c r="D2522">
        <v>3.6441000000000001E-2</v>
      </c>
    </row>
    <row r="2523" spans="1:4" x14ac:dyDescent="0.3">
      <c r="A2523">
        <v>2522</v>
      </c>
      <c r="B2523">
        <f t="shared" si="39"/>
        <v>0.30778618501335586</v>
      </c>
      <c r="C2523">
        <v>1.958653</v>
      </c>
      <c r="D2523">
        <v>3.0556E-2</v>
      </c>
    </row>
    <row r="2524" spans="1:4" x14ac:dyDescent="0.3">
      <c r="A2524">
        <v>2523</v>
      </c>
      <c r="B2524">
        <f t="shared" si="39"/>
        <v>0.30790822553080943</v>
      </c>
      <c r="C2524">
        <v>2.0056829999999999</v>
      </c>
      <c r="D2524">
        <v>3.6110000000000003E-2</v>
      </c>
    </row>
    <row r="2525" spans="1:4" x14ac:dyDescent="0.3">
      <c r="A2525">
        <v>2524</v>
      </c>
      <c r="B2525">
        <f t="shared" si="39"/>
        <v>0.308030266048263</v>
      </c>
      <c r="C2525">
        <v>1.9822390000000001</v>
      </c>
      <c r="D2525">
        <v>1.6396999999999998E-2</v>
      </c>
    </row>
    <row r="2526" spans="1:4" x14ac:dyDescent="0.3">
      <c r="A2526">
        <v>2525</v>
      </c>
      <c r="B2526">
        <f t="shared" si="39"/>
        <v>0.30815230656571657</v>
      </c>
      <c r="C2526">
        <v>1.9914750000000001</v>
      </c>
      <c r="D2526">
        <v>3.2263E-2</v>
      </c>
    </row>
    <row r="2527" spans="1:4" x14ac:dyDescent="0.3">
      <c r="A2527">
        <v>2526</v>
      </c>
      <c r="B2527">
        <f t="shared" si="39"/>
        <v>0.30827434708317014</v>
      </c>
      <c r="C2527">
        <v>1.9788289999999999</v>
      </c>
      <c r="D2527">
        <v>2.4587999999999999E-2</v>
      </c>
    </row>
    <row r="2528" spans="1:4" x14ac:dyDescent="0.3">
      <c r="A2528">
        <v>2527</v>
      </c>
      <c r="B2528">
        <f t="shared" si="39"/>
        <v>0.30839638760062371</v>
      </c>
      <c r="C2528">
        <v>1.977266</v>
      </c>
      <c r="D2528">
        <v>3.6906000000000001E-2</v>
      </c>
    </row>
    <row r="2529" spans="1:4" x14ac:dyDescent="0.3">
      <c r="A2529">
        <v>2528</v>
      </c>
      <c r="B2529">
        <f t="shared" si="39"/>
        <v>0.30851842811807728</v>
      </c>
      <c r="C2529">
        <v>1.9751350000000001</v>
      </c>
      <c r="D2529">
        <v>2.0109999999999999E-2</v>
      </c>
    </row>
    <row r="2530" spans="1:4" x14ac:dyDescent="0.3">
      <c r="A2530">
        <v>2529</v>
      </c>
      <c r="B2530">
        <f t="shared" si="39"/>
        <v>0.30864046863553085</v>
      </c>
      <c r="C2530">
        <v>1.964194</v>
      </c>
      <c r="D2530">
        <v>6.8640000000000003E-3</v>
      </c>
    </row>
    <row r="2531" spans="1:4" x14ac:dyDescent="0.3">
      <c r="A2531">
        <v>2530</v>
      </c>
      <c r="B2531">
        <f t="shared" si="39"/>
        <v>0.30876250915298442</v>
      </c>
      <c r="C2531">
        <v>1.984513</v>
      </c>
      <c r="D2531">
        <v>4.2824000000000001E-2</v>
      </c>
    </row>
    <row r="2532" spans="1:4" x14ac:dyDescent="0.3">
      <c r="A2532">
        <v>2531</v>
      </c>
      <c r="B2532">
        <f t="shared" si="39"/>
        <v>0.30888454967043799</v>
      </c>
      <c r="C2532">
        <v>1.9738560000000001</v>
      </c>
      <c r="D2532">
        <v>1.7971999999999998E-2</v>
      </c>
    </row>
    <row r="2533" spans="1:4" x14ac:dyDescent="0.3">
      <c r="A2533">
        <v>2532</v>
      </c>
      <c r="B2533">
        <f t="shared" si="39"/>
        <v>0.30900659018789156</v>
      </c>
      <c r="C2533">
        <v>2.000426</v>
      </c>
      <c r="D2533">
        <v>3.4799999999999998E-2</v>
      </c>
    </row>
    <row r="2534" spans="1:4" x14ac:dyDescent="0.3">
      <c r="A2534">
        <v>2533</v>
      </c>
      <c r="B2534">
        <f t="shared" si="39"/>
        <v>0.30912863070534513</v>
      </c>
      <c r="C2534">
        <v>2.0014210000000001</v>
      </c>
      <c r="D2534">
        <v>1.3197E-2</v>
      </c>
    </row>
    <row r="2535" spans="1:4" x14ac:dyDescent="0.3">
      <c r="A2535">
        <v>2534</v>
      </c>
      <c r="B2535">
        <f t="shared" si="39"/>
        <v>0.3092506712227987</v>
      </c>
      <c r="C2535">
        <v>1.9799659999999999</v>
      </c>
      <c r="D2535">
        <v>9.8320000000000005E-3</v>
      </c>
    </row>
    <row r="2536" spans="1:4" x14ac:dyDescent="0.3">
      <c r="A2536">
        <v>2535</v>
      </c>
      <c r="B2536">
        <f t="shared" si="39"/>
        <v>0.30937271174025227</v>
      </c>
      <c r="C2536">
        <v>1.972151</v>
      </c>
      <c r="D2536">
        <v>2.0691000000000001E-2</v>
      </c>
    </row>
    <row r="2537" spans="1:4" x14ac:dyDescent="0.3">
      <c r="A2537">
        <v>2536</v>
      </c>
      <c r="B2537">
        <f t="shared" si="39"/>
        <v>0.30949475225770584</v>
      </c>
      <c r="C2537">
        <v>1.9731460000000001</v>
      </c>
      <c r="D2537">
        <v>3.8248999999999998E-2</v>
      </c>
    </row>
    <row r="2538" spans="1:4" x14ac:dyDescent="0.3">
      <c r="A2538">
        <v>2537</v>
      </c>
      <c r="B2538">
        <f t="shared" si="39"/>
        <v>0.30961679277515941</v>
      </c>
      <c r="C2538">
        <v>1.9508380000000001</v>
      </c>
      <c r="D2538">
        <v>1.0710000000000001E-2</v>
      </c>
    </row>
    <row r="2539" spans="1:4" x14ac:dyDescent="0.3">
      <c r="A2539">
        <v>2538</v>
      </c>
      <c r="B2539">
        <f t="shared" si="39"/>
        <v>0.30973883329261298</v>
      </c>
      <c r="C2539">
        <v>1.971441</v>
      </c>
      <c r="D2539">
        <v>6.4700000000000001E-4</v>
      </c>
    </row>
    <row r="2540" spans="1:4" x14ac:dyDescent="0.3">
      <c r="A2540">
        <v>2539</v>
      </c>
      <c r="B2540">
        <f t="shared" si="39"/>
        <v>0.30986087381006655</v>
      </c>
      <c r="C2540">
        <v>1.988917</v>
      </c>
      <c r="D2540">
        <v>3.5347000000000003E-2</v>
      </c>
    </row>
    <row r="2541" spans="1:4" x14ac:dyDescent="0.3">
      <c r="A2541">
        <v>2540</v>
      </c>
      <c r="B2541">
        <f t="shared" si="39"/>
        <v>0.30998291432752012</v>
      </c>
      <c r="C2541">
        <v>1.9578009999999999</v>
      </c>
      <c r="D2541">
        <v>2.8996999999999998E-2</v>
      </c>
    </row>
    <row r="2542" spans="1:4" x14ac:dyDescent="0.3">
      <c r="A2542">
        <v>2541</v>
      </c>
      <c r="B2542">
        <f t="shared" si="39"/>
        <v>0.31010495484497369</v>
      </c>
      <c r="C2542">
        <v>1.9806760000000001</v>
      </c>
      <c r="D2542">
        <v>3.1898999999999997E-2</v>
      </c>
    </row>
    <row r="2543" spans="1:4" x14ac:dyDescent="0.3">
      <c r="A2543">
        <v>2542</v>
      </c>
      <c r="B2543">
        <f t="shared" si="39"/>
        <v>0.31022699536242726</v>
      </c>
      <c r="C2543">
        <v>1.9643360000000001</v>
      </c>
      <c r="D2543">
        <v>4.0171999999999999E-2</v>
      </c>
    </row>
    <row r="2544" spans="1:4" x14ac:dyDescent="0.3">
      <c r="A2544">
        <v>2543</v>
      </c>
      <c r="B2544">
        <f t="shared" si="39"/>
        <v>0.31034903587988083</v>
      </c>
      <c r="C2544">
        <v>1.94004</v>
      </c>
      <c r="D2544">
        <v>1.0610000000000001E-3</v>
      </c>
    </row>
    <row r="2545" spans="1:4" x14ac:dyDescent="0.3">
      <c r="A2545">
        <v>2544</v>
      </c>
      <c r="B2545">
        <f t="shared" si="39"/>
        <v>0.3104710763973344</v>
      </c>
      <c r="C2545">
        <v>1.960642</v>
      </c>
      <c r="D2545">
        <v>1.7E-5</v>
      </c>
    </row>
    <row r="2546" spans="1:4" x14ac:dyDescent="0.3">
      <c r="A2546">
        <v>2545</v>
      </c>
      <c r="B2546">
        <f t="shared" si="39"/>
        <v>0.31059311691478797</v>
      </c>
      <c r="C2546">
        <v>1.9536800000000001</v>
      </c>
      <c r="D2546">
        <v>1.9828999999999999E-2</v>
      </c>
    </row>
    <row r="2547" spans="1:4" x14ac:dyDescent="0.3">
      <c r="A2547">
        <v>2546</v>
      </c>
      <c r="B2547">
        <f t="shared" si="39"/>
        <v>0.31071515743224154</v>
      </c>
      <c r="C2547">
        <v>1.9467179999999999</v>
      </c>
      <c r="D2547">
        <v>2.5184000000000002E-2</v>
      </c>
    </row>
    <row r="2548" spans="1:4" x14ac:dyDescent="0.3">
      <c r="A2548">
        <v>2547</v>
      </c>
      <c r="B2548">
        <f t="shared" si="39"/>
        <v>0.31083719794969511</v>
      </c>
      <c r="C2548">
        <v>1.9644790000000001</v>
      </c>
      <c r="D2548">
        <v>4.0321000000000003E-2</v>
      </c>
    </row>
    <row r="2549" spans="1:4" x14ac:dyDescent="0.3">
      <c r="A2549">
        <v>2548</v>
      </c>
      <c r="B2549">
        <f t="shared" si="39"/>
        <v>0.31095923846714868</v>
      </c>
      <c r="C2549">
        <v>1.9251210000000001</v>
      </c>
      <c r="D2549">
        <v>2.4454E-2</v>
      </c>
    </row>
    <row r="2550" spans="1:4" x14ac:dyDescent="0.3">
      <c r="A2550">
        <v>2549</v>
      </c>
      <c r="B2550">
        <f t="shared" si="39"/>
        <v>0.31108127898460225</v>
      </c>
      <c r="C2550">
        <v>1.9329350000000001</v>
      </c>
      <c r="D2550">
        <v>4.3100000000000001E-4</v>
      </c>
    </row>
    <row r="2551" spans="1:4" x14ac:dyDescent="0.3">
      <c r="A2551">
        <v>2550</v>
      </c>
      <c r="B2551">
        <f t="shared" si="39"/>
        <v>0.31120331950205582</v>
      </c>
      <c r="C2551">
        <v>1.9191530000000001</v>
      </c>
      <c r="D2551">
        <v>1.8088E-2</v>
      </c>
    </row>
    <row r="2552" spans="1:4" x14ac:dyDescent="0.3">
      <c r="A2552">
        <v>2551</v>
      </c>
      <c r="B2552">
        <f t="shared" si="39"/>
        <v>0.31132536001950939</v>
      </c>
      <c r="C2552">
        <v>1.952259</v>
      </c>
      <c r="D2552">
        <v>1.4126E-2</v>
      </c>
    </row>
    <row r="2553" spans="1:4" x14ac:dyDescent="0.3">
      <c r="A2553">
        <v>2552</v>
      </c>
      <c r="B2553">
        <f t="shared" si="39"/>
        <v>0.31144740053696296</v>
      </c>
      <c r="C2553">
        <v>1.950696</v>
      </c>
      <c r="D2553">
        <v>3.7321E-2</v>
      </c>
    </row>
    <row r="2554" spans="1:4" x14ac:dyDescent="0.3">
      <c r="A2554">
        <v>2553</v>
      </c>
      <c r="B2554">
        <f t="shared" si="39"/>
        <v>0.31156944105441653</v>
      </c>
      <c r="C2554">
        <v>1.9079280000000001</v>
      </c>
      <c r="D2554">
        <v>4.4332999999999997E-2</v>
      </c>
    </row>
    <row r="2555" spans="1:4" x14ac:dyDescent="0.3">
      <c r="A2555">
        <v>2554</v>
      </c>
      <c r="B2555">
        <f t="shared" si="39"/>
        <v>0.3116914815718701</v>
      </c>
      <c r="C2555">
        <v>1.9362029999999999</v>
      </c>
      <c r="D2555">
        <v>3.9177999999999998E-2</v>
      </c>
    </row>
    <row r="2556" spans="1:4" x14ac:dyDescent="0.3">
      <c r="A2556">
        <v>2555</v>
      </c>
      <c r="B2556">
        <f t="shared" si="39"/>
        <v>0.31181352208932367</v>
      </c>
      <c r="C2556">
        <v>1.932083</v>
      </c>
      <c r="D2556">
        <v>1.4855E-2</v>
      </c>
    </row>
    <row r="2557" spans="1:4" x14ac:dyDescent="0.3">
      <c r="A2557">
        <v>2556</v>
      </c>
      <c r="B2557">
        <f t="shared" si="39"/>
        <v>0.31193556260677724</v>
      </c>
      <c r="C2557">
        <v>1.917732</v>
      </c>
      <c r="D2557">
        <v>2.8069E-2</v>
      </c>
    </row>
    <row r="2558" spans="1:4" x14ac:dyDescent="0.3">
      <c r="A2558">
        <v>2557</v>
      </c>
      <c r="B2558">
        <f t="shared" si="39"/>
        <v>0.31205760312423081</v>
      </c>
      <c r="C2558">
        <v>1.9636260000000001</v>
      </c>
      <c r="D2558">
        <v>4.2874000000000002E-2</v>
      </c>
    </row>
    <row r="2559" spans="1:4" x14ac:dyDescent="0.3">
      <c r="A2559">
        <v>2558</v>
      </c>
      <c r="B2559">
        <f t="shared" si="39"/>
        <v>0.31217964364168438</v>
      </c>
      <c r="C2559">
        <v>1.945581</v>
      </c>
      <c r="D2559">
        <v>1.4142999999999999E-2</v>
      </c>
    </row>
    <row r="2560" spans="1:4" x14ac:dyDescent="0.3">
      <c r="A2560">
        <v>2559</v>
      </c>
      <c r="B2560">
        <f t="shared" si="39"/>
        <v>0.31230168415913795</v>
      </c>
      <c r="C2560">
        <v>1.932083</v>
      </c>
      <c r="D2560">
        <v>3.5645999999999997E-2</v>
      </c>
    </row>
    <row r="2561" spans="1:4" x14ac:dyDescent="0.3">
      <c r="A2561">
        <v>2560</v>
      </c>
      <c r="B2561">
        <f t="shared" si="39"/>
        <v>0.31242372467659152</v>
      </c>
      <c r="C2561">
        <v>1.95638</v>
      </c>
      <c r="D2561">
        <v>1.3181E-2</v>
      </c>
    </row>
    <row r="2562" spans="1:4" x14ac:dyDescent="0.3">
      <c r="A2562">
        <v>2561</v>
      </c>
      <c r="B2562">
        <f t="shared" si="39"/>
        <v>0.31254576519404509</v>
      </c>
      <c r="C2562">
        <v>1.9403239999999999</v>
      </c>
      <c r="D2562">
        <v>1.6048E-2</v>
      </c>
    </row>
    <row r="2563" spans="1:4" x14ac:dyDescent="0.3">
      <c r="A2563">
        <v>2562</v>
      </c>
      <c r="B2563">
        <f t="shared" ref="B2563:B2626" si="40">ABS((A2563/4097-A2563/4096)*2048)</f>
        <v>0.31266780571149866</v>
      </c>
      <c r="C2563">
        <v>1.909491</v>
      </c>
      <c r="D2563">
        <v>1.8200000000000001E-4</v>
      </c>
    </row>
    <row r="2564" spans="1:4" x14ac:dyDescent="0.3">
      <c r="A2564">
        <v>2563</v>
      </c>
      <c r="B2564">
        <f t="shared" si="40"/>
        <v>0.31278984622895223</v>
      </c>
      <c r="C2564">
        <v>1.9735720000000001</v>
      </c>
      <c r="D2564">
        <v>1.6812000000000001E-2</v>
      </c>
    </row>
    <row r="2565" spans="1:4" x14ac:dyDescent="0.3">
      <c r="A2565">
        <v>2564</v>
      </c>
      <c r="B2565">
        <f t="shared" si="40"/>
        <v>0.3129118867464058</v>
      </c>
      <c r="C2565">
        <v>1.9518329999999999</v>
      </c>
      <c r="D2565">
        <v>7.9080000000000001E-3</v>
      </c>
    </row>
    <row r="2566" spans="1:4" x14ac:dyDescent="0.3">
      <c r="A2566">
        <v>2565</v>
      </c>
      <c r="B2566">
        <f t="shared" si="40"/>
        <v>0.31303392726385937</v>
      </c>
      <c r="C2566">
        <v>1.955101</v>
      </c>
      <c r="D2566">
        <v>1.6414000000000002E-2</v>
      </c>
    </row>
    <row r="2567" spans="1:4" x14ac:dyDescent="0.3">
      <c r="A2567">
        <v>2566</v>
      </c>
      <c r="B2567">
        <f t="shared" si="40"/>
        <v>0.31315596778131294</v>
      </c>
      <c r="C2567">
        <v>1.9143220000000001</v>
      </c>
      <c r="D2567">
        <v>1.3942E-2</v>
      </c>
    </row>
    <row r="2568" spans="1:4" x14ac:dyDescent="0.3">
      <c r="A2568">
        <v>2567</v>
      </c>
      <c r="B2568">
        <f t="shared" si="40"/>
        <v>0.31327800829876651</v>
      </c>
      <c r="C2568">
        <v>1.9096329999999999</v>
      </c>
      <c r="D2568">
        <v>3.1489999999999999E-3</v>
      </c>
    </row>
    <row r="2569" spans="1:4" x14ac:dyDescent="0.3">
      <c r="A2569">
        <v>2568</v>
      </c>
      <c r="B2569">
        <f t="shared" si="40"/>
        <v>0.31340004881622008</v>
      </c>
      <c r="C2569">
        <v>1.9362029999999999</v>
      </c>
      <c r="D2569">
        <v>4.2525E-2</v>
      </c>
    </row>
    <row r="2570" spans="1:4" x14ac:dyDescent="0.3">
      <c r="A2570">
        <v>2569</v>
      </c>
      <c r="B2570">
        <f t="shared" si="40"/>
        <v>0.31352208933367365</v>
      </c>
      <c r="C2570">
        <v>1.924695</v>
      </c>
      <c r="D2570">
        <v>3.8167E-2</v>
      </c>
    </row>
    <row r="2571" spans="1:4" x14ac:dyDescent="0.3">
      <c r="A2571">
        <v>2570</v>
      </c>
      <c r="B2571">
        <f t="shared" si="40"/>
        <v>0.31364412985112722</v>
      </c>
      <c r="C2571">
        <v>1.9060809999999999</v>
      </c>
      <c r="D2571">
        <v>3.8813E-2</v>
      </c>
    </row>
    <row r="2572" spans="1:4" x14ac:dyDescent="0.3">
      <c r="A2572">
        <v>2571</v>
      </c>
      <c r="B2572">
        <f t="shared" si="40"/>
        <v>0.31376617036858079</v>
      </c>
      <c r="C2572">
        <v>1.9323669999999999</v>
      </c>
      <c r="D2572">
        <v>2.9874999999999999E-2</v>
      </c>
    </row>
    <row r="2573" spans="1:4" x14ac:dyDescent="0.3">
      <c r="A2573">
        <v>2572</v>
      </c>
      <c r="B2573">
        <f t="shared" si="40"/>
        <v>0.31388821088603436</v>
      </c>
      <c r="C2573">
        <v>1.883632</v>
      </c>
      <c r="D2573">
        <v>1.3049E-2</v>
      </c>
    </row>
    <row r="2574" spans="1:4" x14ac:dyDescent="0.3">
      <c r="A2574">
        <v>2573</v>
      </c>
      <c r="B2574">
        <f t="shared" si="40"/>
        <v>0.31401025140348793</v>
      </c>
      <c r="C2574">
        <v>1.893151</v>
      </c>
      <c r="D2574">
        <v>1.8435E-2</v>
      </c>
    </row>
    <row r="2575" spans="1:4" x14ac:dyDescent="0.3">
      <c r="A2575">
        <v>2574</v>
      </c>
      <c r="B2575">
        <f t="shared" si="40"/>
        <v>0.3141322919209415</v>
      </c>
      <c r="C2575">
        <v>1.937624</v>
      </c>
      <c r="D2575">
        <v>1.0396000000000001E-2</v>
      </c>
    </row>
    <row r="2576" spans="1:4" x14ac:dyDescent="0.3">
      <c r="A2576">
        <v>2575</v>
      </c>
      <c r="B2576">
        <f t="shared" si="40"/>
        <v>0.31425433243839507</v>
      </c>
      <c r="C2576">
        <v>1.9005399999999999</v>
      </c>
      <c r="D2576">
        <v>1.7142000000000001E-2</v>
      </c>
    </row>
    <row r="2577" spans="1:4" x14ac:dyDescent="0.3">
      <c r="A2577">
        <v>2576</v>
      </c>
      <c r="B2577">
        <f t="shared" si="40"/>
        <v>0.31437637295584864</v>
      </c>
      <c r="C2577">
        <v>1.8981239999999999</v>
      </c>
      <c r="D2577">
        <v>1.2817E-2</v>
      </c>
    </row>
    <row r="2578" spans="1:4" x14ac:dyDescent="0.3">
      <c r="A2578">
        <v>2577</v>
      </c>
      <c r="B2578">
        <f t="shared" si="40"/>
        <v>0.31449841347330221</v>
      </c>
      <c r="C2578">
        <v>1.904803</v>
      </c>
      <c r="D2578">
        <v>3.2628999999999998E-2</v>
      </c>
    </row>
    <row r="2579" spans="1:4" x14ac:dyDescent="0.3">
      <c r="A2579">
        <v>2578</v>
      </c>
      <c r="B2579">
        <f t="shared" si="40"/>
        <v>0.31462045399075578</v>
      </c>
      <c r="C2579">
        <v>1.9123330000000001</v>
      </c>
      <c r="D2579">
        <v>2.4820999999999999E-2</v>
      </c>
    </row>
    <row r="2580" spans="1:4" x14ac:dyDescent="0.3">
      <c r="A2580">
        <v>2579</v>
      </c>
      <c r="B2580">
        <f t="shared" si="40"/>
        <v>0.31474249450820935</v>
      </c>
      <c r="C2580">
        <v>1.8573459999999999</v>
      </c>
      <c r="D2580">
        <v>6.6639999999999998E-3</v>
      </c>
    </row>
    <row r="2581" spans="1:4" x14ac:dyDescent="0.3">
      <c r="A2581">
        <v>2580</v>
      </c>
      <c r="B2581">
        <f t="shared" si="40"/>
        <v>0.31486453502566292</v>
      </c>
      <c r="C2581">
        <v>1.8941460000000001</v>
      </c>
      <c r="D2581">
        <v>3.1947000000000003E-2</v>
      </c>
    </row>
    <row r="2582" spans="1:4" x14ac:dyDescent="0.3">
      <c r="A2582">
        <v>2581</v>
      </c>
      <c r="B2582">
        <f t="shared" si="40"/>
        <v>0.31498657554311649</v>
      </c>
      <c r="C2582">
        <v>1.9227050000000001</v>
      </c>
      <c r="D2582">
        <v>4.3108E-2</v>
      </c>
    </row>
    <row r="2583" spans="1:4" x14ac:dyDescent="0.3">
      <c r="A2583">
        <v>2582</v>
      </c>
      <c r="B2583">
        <f t="shared" si="40"/>
        <v>0.31510861606057006</v>
      </c>
      <c r="C2583">
        <v>1.9100600000000001</v>
      </c>
      <c r="D2583">
        <v>3.2344999999999999E-2</v>
      </c>
    </row>
    <row r="2584" spans="1:4" x14ac:dyDescent="0.3">
      <c r="A2584">
        <v>2583</v>
      </c>
      <c r="B2584">
        <f t="shared" si="40"/>
        <v>0.31523065657802363</v>
      </c>
      <c r="C2584">
        <v>1.9224209999999999</v>
      </c>
      <c r="D2584">
        <v>4.1582000000000001E-2</v>
      </c>
    </row>
    <row r="2585" spans="1:4" x14ac:dyDescent="0.3">
      <c r="A2585">
        <v>2584</v>
      </c>
      <c r="B2585">
        <f t="shared" si="40"/>
        <v>0.3153526970954772</v>
      </c>
      <c r="C2585">
        <v>1.9237</v>
      </c>
      <c r="D2585">
        <v>3.3773999999999998E-2</v>
      </c>
    </row>
    <row r="2586" spans="1:4" x14ac:dyDescent="0.3">
      <c r="A2586">
        <v>2585</v>
      </c>
      <c r="B2586">
        <f t="shared" si="40"/>
        <v>0.31547473761293077</v>
      </c>
      <c r="C2586">
        <v>1.8579140000000001</v>
      </c>
      <c r="D2586">
        <v>1.0181000000000001E-2</v>
      </c>
    </row>
    <row r="2587" spans="1:4" x14ac:dyDescent="0.3">
      <c r="A2587">
        <v>2586</v>
      </c>
      <c r="B2587">
        <f t="shared" si="40"/>
        <v>0.31559677813038434</v>
      </c>
      <c r="C2587">
        <v>1.920858</v>
      </c>
      <c r="D2587">
        <v>2.0974E-2</v>
      </c>
    </row>
    <row r="2588" spans="1:4" x14ac:dyDescent="0.3">
      <c r="A2588">
        <v>2587</v>
      </c>
      <c r="B2588">
        <f t="shared" si="40"/>
        <v>0.31571881864783791</v>
      </c>
      <c r="C2588">
        <v>1.882069</v>
      </c>
      <c r="D2588">
        <v>2.9513000000000001E-2</v>
      </c>
    </row>
    <row r="2589" spans="1:4" x14ac:dyDescent="0.3">
      <c r="A2589">
        <v>2588</v>
      </c>
      <c r="B2589">
        <f t="shared" si="40"/>
        <v>0.31584085916529148</v>
      </c>
      <c r="C2589">
        <v>1.879653</v>
      </c>
      <c r="D2589">
        <v>3.9742E-2</v>
      </c>
    </row>
    <row r="2590" spans="1:4" x14ac:dyDescent="0.3">
      <c r="A2590">
        <v>2589</v>
      </c>
      <c r="B2590">
        <f t="shared" si="40"/>
        <v>0.31596289968274505</v>
      </c>
      <c r="C2590">
        <v>1.884058</v>
      </c>
      <c r="D2590">
        <v>1.325E-3</v>
      </c>
    </row>
    <row r="2591" spans="1:4" x14ac:dyDescent="0.3">
      <c r="A2591">
        <v>2590</v>
      </c>
      <c r="B2591">
        <f t="shared" si="40"/>
        <v>0.31608494020019862</v>
      </c>
      <c r="C2591">
        <v>1.892441</v>
      </c>
      <c r="D2591">
        <v>8.5699999999999995E-3</v>
      </c>
    </row>
    <row r="2592" spans="1:4" x14ac:dyDescent="0.3">
      <c r="A2592">
        <v>2591</v>
      </c>
      <c r="B2592">
        <f t="shared" si="40"/>
        <v>0.31620698071765219</v>
      </c>
      <c r="C2592">
        <v>1.896846</v>
      </c>
      <c r="D2592">
        <v>7.9229999999999995E-3</v>
      </c>
    </row>
    <row r="2593" spans="1:4" x14ac:dyDescent="0.3">
      <c r="A2593">
        <v>2592</v>
      </c>
      <c r="B2593">
        <f t="shared" si="40"/>
        <v>0.31632902123510576</v>
      </c>
      <c r="C2593">
        <v>1.9501280000000001</v>
      </c>
      <c r="D2593">
        <v>2.1933000000000001E-2</v>
      </c>
    </row>
    <row r="2594" spans="1:4" x14ac:dyDescent="0.3">
      <c r="A2594">
        <v>2593</v>
      </c>
      <c r="B2594">
        <f t="shared" si="40"/>
        <v>0.31645106175255933</v>
      </c>
      <c r="C2594">
        <v>1.8883209999999999</v>
      </c>
      <c r="D2594">
        <v>4.5525000000000003E-2</v>
      </c>
    </row>
    <row r="2595" spans="1:4" x14ac:dyDescent="0.3">
      <c r="A2595">
        <v>2594</v>
      </c>
      <c r="B2595">
        <f t="shared" si="40"/>
        <v>0.3165731022700129</v>
      </c>
      <c r="C2595">
        <v>1.9578009999999999</v>
      </c>
      <c r="D2595">
        <v>1.0493000000000001E-2</v>
      </c>
    </row>
    <row r="2596" spans="1:4" x14ac:dyDescent="0.3">
      <c r="A2596">
        <v>2595</v>
      </c>
      <c r="B2596">
        <f t="shared" si="40"/>
        <v>0.31669514278746647</v>
      </c>
      <c r="C2596">
        <v>1.851947</v>
      </c>
      <c r="D2596">
        <v>1.4956000000000001E-2</v>
      </c>
    </row>
    <row r="2597" spans="1:4" x14ac:dyDescent="0.3">
      <c r="A2597">
        <v>2596</v>
      </c>
      <c r="B2597">
        <f t="shared" si="40"/>
        <v>0.31681718330492004</v>
      </c>
      <c r="C2597">
        <v>1.86033</v>
      </c>
      <c r="D2597">
        <v>7.509E-3</v>
      </c>
    </row>
    <row r="2598" spans="1:4" x14ac:dyDescent="0.3">
      <c r="A2598">
        <v>2597</v>
      </c>
      <c r="B2598">
        <f t="shared" si="40"/>
        <v>0.31693922382237361</v>
      </c>
      <c r="C2598">
        <v>1.8684289999999999</v>
      </c>
      <c r="D2598">
        <v>2.4337000000000001E-2</v>
      </c>
    </row>
    <row r="2599" spans="1:4" x14ac:dyDescent="0.3">
      <c r="A2599">
        <v>2598</v>
      </c>
      <c r="B2599">
        <f t="shared" si="40"/>
        <v>0.31706126433982718</v>
      </c>
      <c r="C2599">
        <v>1.8651610000000001</v>
      </c>
      <c r="D2599">
        <v>4.4547000000000003E-2</v>
      </c>
    </row>
    <row r="2600" spans="1:4" x14ac:dyDescent="0.3">
      <c r="A2600">
        <v>2599</v>
      </c>
      <c r="B2600">
        <f t="shared" si="40"/>
        <v>0.31718330485728075</v>
      </c>
      <c r="C2600">
        <v>1.9164540000000001</v>
      </c>
      <c r="D2600">
        <v>4.0517999999999998E-2</v>
      </c>
    </row>
    <row r="2601" spans="1:4" x14ac:dyDescent="0.3">
      <c r="A2601">
        <v>2600</v>
      </c>
      <c r="B2601">
        <f t="shared" si="40"/>
        <v>0.31730534537473432</v>
      </c>
      <c r="C2601">
        <v>1.8231029999999999</v>
      </c>
      <c r="D2601">
        <v>7.1770000000000002E-3</v>
      </c>
    </row>
    <row r="2602" spans="1:4" x14ac:dyDescent="0.3">
      <c r="A2602">
        <v>2601</v>
      </c>
      <c r="B2602">
        <f t="shared" si="40"/>
        <v>0.31742738589218789</v>
      </c>
      <c r="C2602">
        <v>1.886331</v>
      </c>
      <c r="D2602">
        <v>2.7292E-2</v>
      </c>
    </row>
    <row r="2603" spans="1:4" x14ac:dyDescent="0.3">
      <c r="A2603">
        <v>2602</v>
      </c>
      <c r="B2603">
        <f t="shared" si="40"/>
        <v>0.31754942640964146</v>
      </c>
      <c r="C2603">
        <v>1.8691390000000001</v>
      </c>
      <c r="D2603">
        <v>2.4556000000000001E-2</v>
      </c>
    </row>
    <row r="2604" spans="1:4" x14ac:dyDescent="0.3">
      <c r="A2604">
        <v>2603</v>
      </c>
      <c r="B2604">
        <f t="shared" si="40"/>
        <v>0.31767146692709503</v>
      </c>
      <c r="C2604">
        <v>1.8965620000000001</v>
      </c>
      <c r="D2604">
        <v>3.0603000000000002E-2</v>
      </c>
    </row>
    <row r="2605" spans="1:4" x14ac:dyDescent="0.3">
      <c r="A2605">
        <v>2604</v>
      </c>
      <c r="B2605">
        <f t="shared" si="40"/>
        <v>0.3177935074445486</v>
      </c>
      <c r="C2605">
        <v>1.8961349999999999</v>
      </c>
      <c r="D2605">
        <v>3.3176999999999998E-2</v>
      </c>
    </row>
    <row r="2606" spans="1:4" x14ac:dyDescent="0.3">
      <c r="A2606">
        <v>2605</v>
      </c>
      <c r="B2606">
        <f t="shared" si="40"/>
        <v>0.31791554796200217</v>
      </c>
      <c r="C2606">
        <v>1.8314859999999999</v>
      </c>
      <c r="D2606">
        <v>3.4951000000000003E-2</v>
      </c>
    </row>
    <row r="2607" spans="1:4" x14ac:dyDescent="0.3">
      <c r="A2607">
        <v>2606</v>
      </c>
      <c r="B2607">
        <f t="shared" si="40"/>
        <v>0.31803758847945574</v>
      </c>
      <c r="C2607">
        <v>1.9080699999999999</v>
      </c>
      <c r="D2607">
        <v>3.6162E-2</v>
      </c>
    </row>
    <row r="2608" spans="1:4" x14ac:dyDescent="0.3">
      <c r="A2608">
        <v>2607</v>
      </c>
      <c r="B2608">
        <f t="shared" si="40"/>
        <v>0.3181596289969093</v>
      </c>
      <c r="C2608">
        <v>1.91418</v>
      </c>
      <c r="D2608">
        <v>1.6743000000000001E-2</v>
      </c>
    </row>
    <row r="2609" spans="1:4" x14ac:dyDescent="0.3">
      <c r="A2609">
        <v>2608</v>
      </c>
      <c r="B2609">
        <f t="shared" si="40"/>
        <v>0.31828166951436287</v>
      </c>
      <c r="C2609">
        <v>1.860614</v>
      </c>
      <c r="D2609">
        <v>2.1670999999999999E-2</v>
      </c>
    </row>
    <row r="2610" spans="1:4" x14ac:dyDescent="0.3">
      <c r="A2610">
        <v>2609</v>
      </c>
      <c r="B2610">
        <f t="shared" si="40"/>
        <v>0.31840371003181644</v>
      </c>
      <c r="C2610">
        <v>1.906792</v>
      </c>
      <c r="D2610">
        <v>4.6453000000000001E-2</v>
      </c>
    </row>
    <row r="2611" spans="1:4" x14ac:dyDescent="0.3">
      <c r="A2611">
        <v>2610</v>
      </c>
      <c r="B2611">
        <f t="shared" si="40"/>
        <v>0.31852575054927001</v>
      </c>
      <c r="C2611">
        <v>1.888463</v>
      </c>
      <c r="D2611">
        <v>6.3480000000000003E-3</v>
      </c>
    </row>
    <row r="2612" spans="1:4" x14ac:dyDescent="0.3">
      <c r="A2612">
        <v>2611</v>
      </c>
      <c r="B2612">
        <f t="shared" si="40"/>
        <v>0.31864779106672358</v>
      </c>
      <c r="C2612">
        <v>1.819267</v>
      </c>
      <c r="D2612">
        <v>2.8812999999999998E-2</v>
      </c>
    </row>
    <row r="2613" spans="1:4" x14ac:dyDescent="0.3">
      <c r="A2613">
        <v>2612</v>
      </c>
      <c r="B2613">
        <f t="shared" si="40"/>
        <v>0.31876983158417715</v>
      </c>
      <c r="C2613">
        <v>1.894714</v>
      </c>
      <c r="D2613">
        <v>4.5641000000000001E-2</v>
      </c>
    </row>
    <row r="2614" spans="1:4" x14ac:dyDescent="0.3">
      <c r="A2614">
        <v>2613</v>
      </c>
      <c r="B2614">
        <f t="shared" si="40"/>
        <v>0.31889187210163072</v>
      </c>
      <c r="C2614">
        <v>1.8374539999999999</v>
      </c>
      <c r="D2614">
        <v>7.43E-3</v>
      </c>
    </row>
    <row r="2615" spans="1:4" x14ac:dyDescent="0.3">
      <c r="A2615">
        <v>2614</v>
      </c>
      <c r="B2615">
        <f t="shared" si="40"/>
        <v>0.31901391261908429</v>
      </c>
      <c r="C2615">
        <v>1.8719809999999999</v>
      </c>
      <c r="D2615">
        <v>2.8933E-2</v>
      </c>
    </row>
    <row r="2616" spans="1:4" x14ac:dyDescent="0.3">
      <c r="A2616">
        <v>2615</v>
      </c>
      <c r="B2616">
        <f t="shared" si="40"/>
        <v>0.31913595313653786</v>
      </c>
      <c r="C2616">
        <v>1.8786590000000001</v>
      </c>
      <c r="D2616">
        <v>2.1687999999999999E-2</v>
      </c>
    </row>
    <row r="2617" spans="1:4" x14ac:dyDescent="0.3">
      <c r="A2617">
        <v>2616</v>
      </c>
      <c r="B2617">
        <f t="shared" si="40"/>
        <v>0.31925799365399143</v>
      </c>
      <c r="C2617">
        <v>1.840438</v>
      </c>
      <c r="D2617">
        <v>1.9040000000000001E-3</v>
      </c>
    </row>
    <row r="2618" spans="1:4" x14ac:dyDescent="0.3">
      <c r="A2618">
        <v>2617</v>
      </c>
      <c r="B2618">
        <f t="shared" si="40"/>
        <v>0.319380034171445</v>
      </c>
      <c r="C2618">
        <v>1.87809</v>
      </c>
      <c r="D2618">
        <v>2.7491000000000002E-2</v>
      </c>
    </row>
    <row r="2619" spans="1:4" x14ac:dyDescent="0.3">
      <c r="A2619">
        <v>2618</v>
      </c>
      <c r="B2619">
        <f t="shared" si="40"/>
        <v>0.31950207468889857</v>
      </c>
      <c r="C2619">
        <v>1.901535</v>
      </c>
      <c r="D2619">
        <v>5.6839999999999998E-3</v>
      </c>
    </row>
    <row r="2620" spans="1:4" x14ac:dyDescent="0.3">
      <c r="A2620">
        <v>2619</v>
      </c>
      <c r="B2620">
        <f t="shared" si="40"/>
        <v>0.31962411520635214</v>
      </c>
      <c r="C2620">
        <v>1.8849100000000001</v>
      </c>
      <c r="D2620">
        <v>5.6010000000000001E-3</v>
      </c>
    </row>
    <row r="2621" spans="1:4" x14ac:dyDescent="0.3">
      <c r="A2621">
        <v>2620</v>
      </c>
      <c r="B2621">
        <f t="shared" si="40"/>
        <v>0.31974615572380571</v>
      </c>
      <c r="C2621">
        <v>1.8287869999999999</v>
      </c>
      <c r="D2621">
        <v>7.4469999999999996E-3</v>
      </c>
    </row>
    <row r="2622" spans="1:4" x14ac:dyDescent="0.3">
      <c r="A2622">
        <v>2621</v>
      </c>
      <c r="B2622">
        <f t="shared" si="40"/>
        <v>0.31986819624125928</v>
      </c>
      <c r="C2622">
        <v>1.7908500000000001</v>
      </c>
      <c r="D2622">
        <v>4.6022E-2</v>
      </c>
    </row>
    <row r="2623" spans="1:4" x14ac:dyDescent="0.3">
      <c r="A2623">
        <v>2622</v>
      </c>
      <c r="B2623">
        <f t="shared" si="40"/>
        <v>0.31999023675871285</v>
      </c>
      <c r="C2623">
        <v>1.9018189999999999</v>
      </c>
      <c r="D2623">
        <v>3.2974000000000003E-2</v>
      </c>
    </row>
    <row r="2624" spans="1:4" x14ac:dyDescent="0.3">
      <c r="A2624">
        <v>2623</v>
      </c>
      <c r="B2624">
        <f t="shared" si="40"/>
        <v>0.32011227727616642</v>
      </c>
      <c r="C2624">
        <v>1.8258030000000001</v>
      </c>
      <c r="D2624">
        <v>4.0783E-2</v>
      </c>
    </row>
    <row r="2625" spans="1:4" x14ac:dyDescent="0.3">
      <c r="A2625">
        <v>2624</v>
      </c>
      <c r="B2625">
        <f t="shared" si="40"/>
        <v>0.32023431779361999</v>
      </c>
      <c r="C2625">
        <v>1.776783</v>
      </c>
      <c r="D2625">
        <v>7.2150000000000001E-3</v>
      </c>
    </row>
    <row r="2626" spans="1:4" x14ac:dyDescent="0.3">
      <c r="A2626">
        <v>2625</v>
      </c>
      <c r="B2626">
        <f t="shared" si="40"/>
        <v>0.32035635831084619</v>
      </c>
      <c r="C2626">
        <v>1.8505259999999999</v>
      </c>
      <c r="D2626">
        <v>5.6670000000000002E-3</v>
      </c>
    </row>
    <row r="2627" spans="1:4" x14ac:dyDescent="0.3">
      <c r="A2627">
        <v>2626</v>
      </c>
      <c r="B2627">
        <f t="shared" ref="B2627:B2690" si="41">ABS((A2627/4097-A2627/4096)*2048)</f>
        <v>0.32047839882829976</v>
      </c>
      <c r="C2627">
        <v>1.867434</v>
      </c>
      <c r="D2627">
        <v>4.5607000000000002E-2</v>
      </c>
    </row>
    <row r="2628" spans="1:4" x14ac:dyDescent="0.3">
      <c r="A2628">
        <v>2627</v>
      </c>
      <c r="B2628">
        <f t="shared" si="41"/>
        <v>0.32060043934575333</v>
      </c>
      <c r="C2628">
        <v>1.751066</v>
      </c>
      <c r="D2628">
        <v>4.7486E-2</v>
      </c>
    </row>
    <row r="2629" spans="1:4" x14ac:dyDescent="0.3">
      <c r="A2629">
        <v>2628</v>
      </c>
      <c r="B2629">
        <f t="shared" si="41"/>
        <v>0.3207224798632069</v>
      </c>
      <c r="C2629">
        <v>1.7790570000000001</v>
      </c>
      <c r="D2629">
        <v>2.0638E-2</v>
      </c>
    </row>
    <row r="2630" spans="1:4" x14ac:dyDescent="0.3">
      <c r="A2630">
        <v>2629</v>
      </c>
      <c r="B2630">
        <f t="shared" si="41"/>
        <v>0.32084452038066047</v>
      </c>
      <c r="C2630">
        <v>1.7845979999999999</v>
      </c>
      <c r="D2630">
        <v>3.6378000000000001E-2</v>
      </c>
    </row>
    <row r="2631" spans="1:4" x14ac:dyDescent="0.3">
      <c r="A2631">
        <v>2630</v>
      </c>
      <c r="B2631">
        <f t="shared" si="41"/>
        <v>0.32096656089811404</v>
      </c>
      <c r="C2631">
        <v>1.759733</v>
      </c>
      <c r="D2631">
        <v>5.2529999999999999E-3</v>
      </c>
    </row>
    <row r="2632" spans="1:4" x14ac:dyDescent="0.3">
      <c r="A2632">
        <v>2631</v>
      </c>
      <c r="B2632">
        <f t="shared" si="41"/>
        <v>0.32108860141556761</v>
      </c>
      <c r="C2632">
        <v>1.784314</v>
      </c>
      <c r="D2632">
        <v>4.0419999999999996E-3</v>
      </c>
    </row>
    <row r="2633" spans="1:4" x14ac:dyDescent="0.3">
      <c r="A2633">
        <v>2632</v>
      </c>
      <c r="B2633">
        <f t="shared" si="41"/>
        <v>0.32121064193302118</v>
      </c>
      <c r="C2633">
        <v>1.79156</v>
      </c>
      <c r="D2633">
        <v>7.8779999999999996E-3</v>
      </c>
    </row>
    <row r="2634" spans="1:4" x14ac:dyDescent="0.3">
      <c r="A2634">
        <v>2633</v>
      </c>
      <c r="B2634">
        <f t="shared" si="41"/>
        <v>0.32133268245047475</v>
      </c>
      <c r="C2634">
        <v>1.7874399999999999</v>
      </c>
      <c r="D2634">
        <v>3.7135000000000001E-2</v>
      </c>
    </row>
    <row r="2635" spans="1:4" x14ac:dyDescent="0.3">
      <c r="A2635">
        <v>2634</v>
      </c>
      <c r="B2635">
        <f t="shared" si="41"/>
        <v>0.32145472296792832</v>
      </c>
      <c r="C2635">
        <v>1.7301789999999999</v>
      </c>
      <c r="D2635">
        <v>2.4087000000000001E-2</v>
      </c>
    </row>
    <row r="2636" spans="1:4" x14ac:dyDescent="0.3">
      <c r="A2636">
        <v>2635</v>
      </c>
      <c r="B2636">
        <f t="shared" si="41"/>
        <v>0.32157676348538189</v>
      </c>
      <c r="C2636">
        <v>1.728332</v>
      </c>
      <c r="D2636">
        <v>4.8243000000000001E-2</v>
      </c>
    </row>
    <row r="2637" spans="1:4" x14ac:dyDescent="0.3">
      <c r="A2637">
        <v>2636</v>
      </c>
      <c r="B2637">
        <f t="shared" si="41"/>
        <v>0.32169880400283546</v>
      </c>
      <c r="C2637">
        <v>1.7151179999999999</v>
      </c>
      <c r="D2637">
        <v>4.0267999999999998E-2</v>
      </c>
    </row>
    <row r="2638" spans="1:4" x14ac:dyDescent="0.3">
      <c r="A2638">
        <v>2637</v>
      </c>
      <c r="B2638">
        <f t="shared" si="41"/>
        <v>0.32182084452028903</v>
      </c>
      <c r="C2638">
        <v>1.7993749999999999</v>
      </c>
      <c r="D2638">
        <v>2.4169999999999999E-3</v>
      </c>
    </row>
    <row r="2639" spans="1:4" x14ac:dyDescent="0.3">
      <c r="A2639">
        <v>2638</v>
      </c>
      <c r="B2639">
        <f t="shared" si="41"/>
        <v>0.3219428850377426</v>
      </c>
      <c r="C2639">
        <v>1.7543340000000001</v>
      </c>
      <c r="D2639">
        <v>4.5890000000000002E-3</v>
      </c>
    </row>
    <row r="2640" spans="1:4" x14ac:dyDescent="0.3">
      <c r="A2640">
        <v>2639</v>
      </c>
      <c r="B2640">
        <f t="shared" si="41"/>
        <v>0.32206492555519617</v>
      </c>
      <c r="C2640">
        <v>1.7306049999999999</v>
      </c>
      <c r="D2640">
        <v>3.2134000000000003E-2</v>
      </c>
    </row>
    <row r="2641" spans="1:4" x14ac:dyDescent="0.3">
      <c r="A2641">
        <v>2640</v>
      </c>
      <c r="B2641">
        <f t="shared" si="41"/>
        <v>0.32218696607264974</v>
      </c>
      <c r="C2641">
        <v>1.7591650000000001</v>
      </c>
      <c r="D2641">
        <v>1.6997000000000002E-2</v>
      </c>
    </row>
    <row r="2642" spans="1:4" x14ac:dyDescent="0.3">
      <c r="A2642">
        <v>2641</v>
      </c>
      <c r="B2642">
        <f t="shared" si="41"/>
        <v>0.32230900659010331</v>
      </c>
      <c r="C2642">
        <v>1.730321</v>
      </c>
      <c r="D2642">
        <v>4.1544999999999999E-2</v>
      </c>
    </row>
    <row r="2643" spans="1:4" x14ac:dyDescent="0.3">
      <c r="A2643">
        <v>2642</v>
      </c>
      <c r="B2643">
        <f t="shared" si="41"/>
        <v>0.32243104710755688</v>
      </c>
      <c r="C2643">
        <v>1.777636</v>
      </c>
      <c r="D2643">
        <v>3.2946000000000003E-2</v>
      </c>
    </row>
    <row r="2644" spans="1:4" x14ac:dyDescent="0.3">
      <c r="A2644">
        <v>2643</v>
      </c>
      <c r="B2644">
        <f t="shared" si="41"/>
        <v>0.32255308762501045</v>
      </c>
      <c r="C2644">
        <v>1.684285</v>
      </c>
      <c r="D2644">
        <v>4.9376999999999997E-2</v>
      </c>
    </row>
    <row r="2645" spans="1:4" x14ac:dyDescent="0.3">
      <c r="A2645">
        <v>2644</v>
      </c>
      <c r="B2645">
        <f t="shared" si="41"/>
        <v>0.32267512814246402</v>
      </c>
      <c r="C2645">
        <v>1.7094339999999999</v>
      </c>
      <c r="D2645">
        <v>3.4803000000000001E-2</v>
      </c>
    </row>
    <row r="2646" spans="1:4" x14ac:dyDescent="0.3">
      <c r="A2646">
        <v>2645</v>
      </c>
      <c r="B2646">
        <f t="shared" si="41"/>
        <v>0.32279716865991759</v>
      </c>
      <c r="C2646">
        <v>1.737141</v>
      </c>
      <c r="D2646">
        <v>4.4470000000000004E-3</v>
      </c>
    </row>
    <row r="2647" spans="1:4" x14ac:dyDescent="0.3">
      <c r="A2647">
        <v>2646</v>
      </c>
      <c r="B2647">
        <f t="shared" si="41"/>
        <v>0.32291920917737116</v>
      </c>
      <c r="C2647">
        <v>1.751492</v>
      </c>
      <c r="D2647">
        <v>3.4969E-2</v>
      </c>
    </row>
    <row r="2648" spans="1:4" x14ac:dyDescent="0.3">
      <c r="A2648">
        <v>2647</v>
      </c>
      <c r="B2648">
        <f t="shared" si="41"/>
        <v>0.32304124969482473</v>
      </c>
      <c r="C2648">
        <v>1.7826090000000001</v>
      </c>
      <c r="D2648">
        <v>2.9773000000000001E-2</v>
      </c>
    </row>
    <row r="2649" spans="1:4" x14ac:dyDescent="0.3">
      <c r="A2649">
        <v>2648</v>
      </c>
      <c r="B2649">
        <f t="shared" si="41"/>
        <v>0.3231632902122783</v>
      </c>
      <c r="C2649">
        <v>1.7162550000000001</v>
      </c>
      <c r="D2649">
        <v>2.2169999999999999E-2</v>
      </c>
    </row>
    <row r="2650" spans="1:4" x14ac:dyDescent="0.3">
      <c r="A2650">
        <v>2649</v>
      </c>
      <c r="B2650">
        <f t="shared" si="41"/>
        <v>0.32328533072973187</v>
      </c>
      <c r="C2650">
        <v>1.737425</v>
      </c>
      <c r="D2650">
        <v>1.9434E-2</v>
      </c>
    </row>
    <row r="2651" spans="1:4" x14ac:dyDescent="0.3">
      <c r="A2651">
        <v>2650</v>
      </c>
      <c r="B2651">
        <f t="shared" si="41"/>
        <v>0.32340737124718544</v>
      </c>
      <c r="C2651">
        <v>1.703751</v>
      </c>
      <c r="D2651">
        <v>2.9663999999999999E-2</v>
      </c>
    </row>
    <row r="2652" spans="1:4" x14ac:dyDescent="0.3">
      <c r="A2652">
        <v>2651</v>
      </c>
      <c r="B2652">
        <f t="shared" si="41"/>
        <v>0.32352941176463901</v>
      </c>
      <c r="C2652">
        <v>1.696221</v>
      </c>
      <c r="D2652">
        <v>3.0311000000000001E-2</v>
      </c>
    </row>
    <row r="2653" spans="1:4" x14ac:dyDescent="0.3">
      <c r="A2653">
        <v>2652</v>
      </c>
      <c r="B2653">
        <f t="shared" si="41"/>
        <v>0.32365145228209258</v>
      </c>
      <c r="C2653">
        <v>1.681586</v>
      </c>
      <c r="D2653">
        <v>7.8460000000000005E-3</v>
      </c>
    </row>
    <row r="2654" spans="1:4" x14ac:dyDescent="0.3">
      <c r="A2654">
        <v>2653</v>
      </c>
      <c r="B2654">
        <f t="shared" si="41"/>
        <v>0.32377349279954615</v>
      </c>
      <c r="C2654">
        <v>1.6749080000000001</v>
      </c>
      <c r="D2654">
        <v>2.9349E-2</v>
      </c>
    </row>
    <row r="2655" spans="1:4" x14ac:dyDescent="0.3">
      <c r="A2655">
        <v>2654</v>
      </c>
      <c r="B2655">
        <f t="shared" si="41"/>
        <v>0.32389553331699972</v>
      </c>
      <c r="C2655">
        <v>1.7804770000000001</v>
      </c>
      <c r="D2655">
        <v>1.7919000000000001E-2</v>
      </c>
    </row>
    <row r="2656" spans="1:4" x14ac:dyDescent="0.3">
      <c r="A2656">
        <v>2655</v>
      </c>
      <c r="B2656">
        <f t="shared" si="41"/>
        <v>0.32401757383445329</v>
      </c>
      <c r="C2656">
        <v>1.68798</v>
      </c>
      <c r="D2656">
        <v>4.1916000000000002E-2</v>
      </c>
    </row>
    <row r="2657" spans="1:4" x14ac:dyDescent="0.3">
      <c r="A2657">
        <v>2656</v>
      </c>
      <c r="B2657">
        <f t="shared" si="41"/>
        <v>0.32413961435190686</v>
      </c>
      <c r="C2657">
        <v>1.6983520000000001</v>
      </c>
      <c r="D2657">
        <v>3.9744000000000002E-2</v>
      </c>
    </row>
    <row r="2658" spans="1:4" x14ac:dyDescent="0.3">
      <c r="A2658">
        <v>2657</v>
      </c>
      <c r="B2658">
        <f t="shared" si="41"/>
        <v>0.32426165486936043</v>
      </c>
      <c r="C2658">
        <v>1.6484799999999999</v>
      </c>
      <c r="D2658">
        <v>2.0662E-2</v>
      </c>
    </row>
    <row r="2659" spans="1:4" x14ac:dyDescent="0.3">
      <c r="A2659">
        <v>2658</v>
      </c>
      <c r="B2659">
        <f t="shared" si="41"/>
        <v>0.324383695386814</v>
      </c>
      <c r="C2659">
        <v>1.6346970000000001</v>
      </c>
      <c r="D2659">
        <v>4.9610000000000001E-3</v>
      </c>
    </row>
    <row r="2660" spans="1:4" x14ac:dyDescent="0.3">
      <c r="A2660">
        <v>2659</v>
      </c>
      <c r="B2660">
        <f t="shared" si="41"/>
        <v>0.32450573590426757</v>
      </c>
      <c r="C2660">
        <v>1.7095769999999999</v>
      </c>
      <c r="D2660">
        <v>2.9283E-2</v>
      </c>
    </row>
    <row r="2661" spans="1:4" x14ac:dyDescent="0.3">
      <c r="A2661">
        <v>2660</v>
      </c>
      <c r="B2661">
        <f t="shared" si="41"/>
        <v>0.32462777642172114</v>
      </c>
      <c r="C2661">
        <v>1.738988</v>
      </c>
      <c r="D2661">
        <v>1.7985000000000001E-2</v>
      </c>
    </row>
    <row r="2662" spans="1:4" x14ac:dyDescent="0.3">
      <c r="A2662">
        <v>2661</v>
      </c>
      <c r="B2662">
        <f t="shared" si="41"/>
        <v>0.32474981693917471</v>
      </c>
      <c r="C2662">
        <v>1.693095</v>
      </c>
      <c r="D2662">
        <v>8.319E-3</v>
      </c>
    </row>
    <row r="2663" spans="1:4" x14ac:dyDescent="0.3">
      <c r="A2663">
        <v>2662</v>
      </c>
      <c r="B2663">
        <f t="shared" si="41"/>
        <v>0.32487185745662828</v>
      </c>
      <c r="C2663">
        <v>1.7242109999999999</v>
      </c>
      <c r="D2663">
        <v>1.2057E-2</v>
      </c>
    </row>
    <row r="2664" spans="1:4" x14ac:dyDescent="0.3">
      <c r="A2664">
        <v>2663</v>
      </c>
      <c r="B2664">
        <f t="shared" si="41"/>
        <v>0.32499389797408185</v>
      </c>
      <c r="C2664">
        <v>1.7487919999999999</v>
      </c>
      <c r="D2664">
        <v>2.6231999999999998E-2</v>
      </c>
    </row>
    <row r="2665" spans="1:4" x14ac:dyDescent="0.3">
      <c r="A2665">
        <v>2664</v>
      </c>
      <c r="B2665">
        <f t="shared" si="41"/>
        <v>0.32511593849153542</v>
      </c>
      <c r="C2665">
        <v>1.684712</v>
      </c>
      <c r="D2665">
        <v>4.1535000000000002E-2</v>
      </c>
    </row>
    <row r="2666" spans="1:4" x14ac:dyDescent="0.3">
      <c r="A2666">
        <v>2665</v>
      </c>
      <c r="B2666">
        <f t="shared" si="41"/>
        <v>0.32523797900898899</v>
      </c>
      <c r="C2666">
        <v>1.7098610000000001</v>
      </c>
      <c r="D2666">
        <v>4.0490999999999999E-2</v>
      </c>
    </row>
    <row r="2667" spans="1:4" x14ac:dyDescent="0.3">
      <c r="A2667">
        <v>2666</v>
      </c>
      <c r="B2667">
        <f t="shared" si="41"/>
        <v>0.32536001952644256</v>
      </c>
      <c r="C2667">
        <v>1.6884060000000001</v>
      </c>
      <c r="D2667">
        <v>3.8344000000000003E-2</v>
      </c>
    </row>
    <row r="2668" spans="1:4" x14ac:dyDescent="0.3">
      <c r="A2668">
        <v>2667</v>
      </c>
      <c r="B2668">
        <f t="shared" si="41"/>
        <v>0.32548206004389613</v>
      </c>
      <c r="C2668">
        <v>1.6717820000000001</v>
      </c>
      <c r="D2668">
        <v>3.9529000000000002E-2</v>
      </c>
    </row>
    <row r="2669" spans="1:4" x14ac:dyDescent="0.3">
      <c r="A2669">
        <v>2668</v>
      </c>
      <c r="B2669">
        <f t="shared" si="41"/>
        <v>0.3256041005613497</v>
      </c>
      <c r="C2669">
        <v>1.746945</v>
      </c>
      <c r="D2669">
        <v>2.4955999999999999E-2</v>
      </c>
    </row>
    <row r="2670" spans="1:4" x14ac:dyDescent="0.3">
      <c r="A2670">
        <v>2669</v>
      </c>
      <c r="B2670">
        <f t="shared" si="41"/>
        <v>0.32572614107880327</v>
      </c>
      <c r="C2670">
        <v>1.6714979999999999</v>
      </c>
      <c r="D2670">
        <v>4.5895999999999999E-2</v>
      </c>
    </row>
    <row r="2671" spans="1:4" x14ac:dyDescent="0.3">
      <c r="A2671">
        <v>2670</v>
      </c>
      <c r="B2671">
        <f t="shared" si="41"/>
        <v>0.32584818159625684</v>
      </c>
      <c r="C2671">
        <v>1.661125</v>
      </c>
      <c r="D2671">
        <v>1.941E-2</v>
      </c>
    </row>
    <row r="2672" spans="1:4" x14ac:dyDescent="0.3">
      <c r="A2672">
        <v>2671</v>
      </c>
      <c r="B2672">
        <f t="shared" si="41"/>
        <v>0.32597022211371041</v>
      </c>
      <c r="C2672">
        <v>1.6587099999999999</v>
      </c>
      <c r="D2672">
        <v>1.9327E-2</v>
      </c>
    </row>
    <row r="2673" spans="1:4" x14ac:dyDescent="0.3">
      <c r="A2673">
        <v>2672</v>
      </c>
      <c r="B2673">
        <f t="shared" si="41"/>
        <v>0.32609226263116398</v>
      </c>
      <c r="C2673">
        <v>1.6696500000000001</v>
      </c>
      <c r="D2673">
        <v>3.8974000000000002E-2</v>
      </c>
    </row>
    <row r="2674" spans="1:4" x14ac:dyDescent="0.3">
      <c r="A2674">
        <v>2673</v>
      </c>
      <c r="B2674">
        <f t="shared" si="41"/>
        <v>0.32621430314861755</v>
      </c>
      <c r="C2674">
        <v>1.6098319999999999</v>
      </c>
      <c r="D2674">
        <v>6.2049999999999996E-3</v>
      </c>
    </row>
    <row r="2675" spans="1:4" x14ac:dyDescent="0.3">
      <c r="A2675">
        <v>2674</v>
      </c>
      <c r="B2675">
        <f t="shared" si="41"/>
        <v>0.32633634366607112</v>
      </c>
      <c r="C2675">
        <v>1.57019</v>
      </c>
      <c r="D2675">
        <v>1.5306999999999999E-2</v>
      </c>
    </row>
    <row r="2676" spans="1:4" x14ac:dyDescent="0.3">
      <c r="A2676">
        <v>2675</v>
      </c>
      <c r="B2676">
        <f t="shared" si="41"/>
        <v>0.32645838418352469</v>
      </c>
      <c r="C2676">
        <v>1.630293</v>
      </c>
      <c r="D2676">
        <v>2.3282000000000001E-2</v>
      </c>
    </row>
    <row r="2677" spans="1:4" x14ac:dyDescent="0.3">
      <c r="A2677">
        <v>2676</v>
      </c>
      <c r="B2677">
        <f t="shared" si="41"/>
        <v>0.32658042470097826</v>
      </c>
      <c r="C2677">
        <v>1.626741</v>
      </c>
      <c r="D2677">
        <v>7.5810000000000001E-3</v>
      </c>
    </row>
    <row r="2678" spans="1:4" x14ac:dyDescent="0.3">
      <c r="A2678">
        <v>2677</v>
      </c>
      <c r="B2678">
        <f t="shared" si="41"/>
        <v>0.32670246521843183</v>
      </c>
      <c r="C2678">
        <v>1.617221</v>
      </c>
      <c r="D2678">
        <v>2.6266000000000001E-2</v>
      </c>
    </row>
    <row r="2679" spans="1:4" x14ac:dyDescent="0.3">
      <c r="A2679">
        <v>2678</v>
      </c>
      <c r="B2679">
        <f t="shared" si="41"/>
        <v>0.3268245057358854</v>
      </c>
      <c r="C2679">
        <v>1.5926400000000001</v>
      </c>
      <c r="D2679">
        <v>2.9629999999999999E-3</v>
      </c>
    </row>
    <row r="2680" spans="1:4" x14ac:dyDescent="0.3">
      <c r="A2680">
        <v>2679</v>
      </c>
      <c r="B2680">
        <f t="shared" si="41"/>
        <v>0.32694654625333897</v>
      </c>
      <c r="C2680">
        <v>1.5947709999999999</v>
      </c>
      <c r="D2680">
        <v>2.8687000000000001E-2</v>
      </c>
    </row>
    <row r="2681" spans="1:4" x14ac:dyDescent="0.3">
      <c r="A2681">
        <v>2680</v>
      </c>
      <c r="B2681">
        <f t="shared" si="41"/>
        <v>0.32706858677079254</v>
      </c>
      <c r="C2681">
        <v>1.606849</v>
      </c>
      <c r="D2681">
        <v>5.6160000000000003E-3</v>
      </c>
    </row>
    <row r="2682" spans="1:4" x14ac:dyDescent="0.3">
      <c r="A2682">
        <v>2681</v>
      </c>
      <c r="B2682">
        <f t="shared" si="41"/>
        <v>0.32719062728824611</v>
      </c>
      <c r="C2682">
        <v>1.6078429999999999</v>
      </c>
      <c r="D2682">
        <v>6.6600000000000001E-3</v>
      </c>
    </row>
    <row r="2683" spans="1:4" x14ac:dyDescent="0.3">
      <c r="A2683">
        <v>2682</v>
      </c>
      <c r="B2683">
        <f t="shared" si="41"/>
        <v>0.32731266780569968</v>
      </c>
      <c r="C2683">
        <v>1.6454960000000001</v>
      </c>
      <c r="D2683">
        <v>1.1651E-2</v>
      </c>
    </row>
    <row r="2684" spans="1:4" x14ac:dyDescent="0.3">
      <c r="A2684">
        <v>2683</v>
      </c>
      <c r="B2684">
        <f t="shared" si="41"/>
        <v>0.32743470832315325</v>
      </c>
      <c r="C2684">
        <v>1.6669510000000001</v>
      </c>
      <c r="D2684">
        <v>7.5979999999999997E-3</v>
      </c>
    </row>
    <row r="2685" spans="1:4" x14ac:dyDescent="0.3">
      <c r="A2685">
        <v>2684</v>
      </c>
      <c r="B2685">
        <f t="shared" si="41"/>
        <v>0.32755674884060682</v>
      </c>
      <c r="C2685">
        <v>1.631003</v>
      </c>
      <c r="D2685">
        <v>7.6810000000000003E-3</v>
      </c>
    </row>
    <row r="2686" spans="1:4" x14ac:dyDescent="0.3">
      <c r="A2686">
        <v>2685</v>
      </c>
      <c r="B2686">
        <f t="shared" si="41"/>
        <v>0.32767878935806038</v>
      </c>
      <c r="C2686">
        <v>1.6427959999999999</v>
      </c>
      <c r="D2686">
        <v>3.8203000000000001E-2</v>
      </c>
    </row>
    <row r="2687" spans="1:4" x14ac:dyDescent="0.3">
      <c r="A2687">
        <v>2686</v>
      </c>
      <c r="B2687">
        <f t="shared" si="41"/>
        <v>0.32780082987551395</v>
      </c>
      <c r="C2687">
        <v>1.652884</v>
      </c>
      <c r="D2687">
        <v>4.6741999999999999E-2</v>
      </c>
    </row>
    <row r="2688" spans="1:4" x14ac:dyDescent="0.3">
      <c r="A2688">
        <v>2687</v>
      </c>
      <c r="B2688">
        <f t="shared" si="41"/>
        <v>0.32792287039296752</v>
      </c>
      <c r="C2688">
        <v>1.606422</v>
      </c>
      <c r="D2688">
        <v>7.3660000000000002E-3</v>
      </c>
    </row>
    <row r="2689" spans="1:4" x14ac:dyDescent="0.3">
      <c r="A2689">
        <v>2688</v>
      </c>
      <c r="B2689">
        <f t="shared" si="41"/>
        <v>0.32804491091042109</v>
      </c>
      <c r="C2689">
        <v>1.5673490000000001</v>
      </c>
      <c r="D2689">
        <v>3.261E-3</v>
      </c>
    </row>
    <row r="2690" spans="1:4" x14ac:dyDescent="0.3">
      <c r="A2690">
        <v>2689</v>
      </c>
      <c r="B2690">
        <f t="shared" si="41"/>
        <v>0.32816695142787466</v>
      </c>
      <c r="C2690">
        <v>1.6410910000000001</v>
      </c>
      <c r="D2690">
        <v>4.4892000000000001E-2</v>
      </c>
    </row>
    <row r="2691" spans="1:4" x14ac:dyDescent="0.3">
      <c r="A2691">
        <v>2690</v>
      </c>
      <c r="B2691">
        <f t="shared" ref="B2691:B2754" si="42">ABS((A2691/4097-A2691/4096)*2048)</f>
        <v>0.32828899194532823</v>
      </c>
      <c r="C2691">
        <v>1.6312869999999999</v>
      </c>
      <c r="D2691">
        <v>3.7481E-2</v>
      </c>
    </row>
    <row r="2692" spans="1:4" x14ac:dyDescent="0.3">
      <c r="A2692">
        <v>2691</v>
      </c>
      <c r="B2692">
        <f t="shared" si="42"/>
        <v>0.3284110324627818</v>
      </c>
      <c r="C2692">
        <v>1.6368290000000001</v>
      </c>
      <c r="D2692">
        <v>2.2353999999999999E-2</v>
      </c>
    </row>
    <row r="2693" spans="1:4" x14ac:dyDescent="0.3">
      <c r="A2693">
        <v>2692</v>
      </c>
      <c r="B2693">
        <f t="shared" si="42"/>
        <v>0.32853307298023537</v>
      </c>
      <c r="C2693">
        <v>1.6676610000000001</v>
      </c>
      <c r="D2693">
        <v>2.1531999999999999E-2</v>
      </c>
    </row>
    <row r="2694" spans="1:4" x14ac:dyDescent="0.3">
      <c r="A2694">
        <v>2693</v>
      </c>
      <c r="B2694">
        <f t="shared" si="42"/>
        <v>0.32865511349768894</v>
      </c>
      <c r="C2694">
        <v>1.558681</v>
      </c>
      <c r="D2694">
        <v>4.1177999999999999E-2</v>
      </c>
    </row>
    <row r="2695" spans="1:4" x14ac:dyDescent="0.3">
      <c r="A2695">
        <v>2694</v>
      </c>
      <c r="B2695">
        <f t="shared" si="42"/>
        <v>0.32877715401514251</v>
      </c>
      <c r="C2695">
        <v>1.5875250000000001</v>
      </c>
      <c r="D2695">
        <v>4.786E-2</v>
      </c>
    </row>
    <row r="2696" spans="1:4" x14ac:dyDescent="0.3">
      <c r="A2696">
        <v>2695</v>
      </c>
      <c r="B2696">
        <f t="shared" si="42"/>
        <v>0.32889919453259608</v>
      </c>
      <c r="C2696">
        <v>1.5507249999999999</v>
      </c>
      <c r="D2696">
        <v>1.0573000000000001E-2</v>
      </c>
    </row>
    <row r="2697" spans="1:4" x14ac:dyDescent="0.3">
      <c r="A2697">
        <v>2696</v>
      </c>
      <c r="B2697">
        <f t="shared" si="42"/>
        <v>0.32902123505004965</v>
      </c>
      <c r="C2697">
        <v>1.611111</v>
      </c>
      <c r="D2697">
        <v>4.6003000000000002E-2</v>
      </c>
    </row>
    <row r="2698" spans="1:4" x14ac:dyDescent="0.3">
      <c r="A2698">
        <v>2697</v>
      </c>
      <c r="B2698">
        <f t="shared" si="42"/>
        <v>0.32914327556750322</v>
      </c>
      <c r="C2698">
        <v>1.5552710000000001</v>
      </c>
      <c r="D2698">
        <v>3.4082000000000001E-2</v>
      </c>
    </row>
    <row r="2699" spans="1:4" x14ac:dyDescent="0.3">
      <c r="A2699">
        <v>2698</v>
      </c>
      <c r="B2699">
        <f t="shared" si="42"/>
        <v>0.32926531608495679</v>
      </c>
      <c r="C2699">
        <v>1.5585389999999999</v>
      </c>
      <c r="D2699">
        <v>4.1535999999999997E-2</v>
      </c>
    </row>
    <row r="2700" spans="1:4" x14ac:dyDescent="0.3">
      <c r="A2700">
        <v>2699</v>
      </c>
      <c r="B2700">
        <f t="shared" si="42"/>
        <v>0.32938735660241036</v>
      </c>
      <c r="C2700">
        <v>1.633419</v>
      </c>
      <c r="D2700">
        <v>9.3999999999999994E-5</v>
      </c>
    </row>
    <row r="2701" spans="1:4" x14ac:dyDescent="0.3">
      <c r="A2701">
        <v>2700</v>
      </c>
      <c r="B2701">
        <f t="shared" si="42"/>
        <v>0.32950939711986393</v>
      </c>
      <c r="C2701">
        <v>1.6497580000000001</v>
      </c>
      <c r="D2701">
        <v>1.6899000000000001E-2</v>
      </c>
    </row>
    <row r="2702" spans="1:4" x14ac:dyDescent="0.3">
      <c r="A2702">
        <v>2701</v>
      </c>
      <c r="B2702">
        <f t="shared" si="42"/>
        <v>0.3296314376373175</v>
      </c>
      <c r="C2702">
        <v>1.581415</v>
      </c>
      <c r="D2702">
        <v>3.3329999999999999E-2</v>
      </c>
    </row>
    <row r="2703" spans="1:4" x14ac:dyDescent="0.3">
      <c r="A2703">
        <v>2702</v>
      </c>
      <c r="B2703">
        <f t="shared" si="42"/>
        <v>0.32975347815477107</v>
      </c>
      <c r="C2703">
        <v>1.5721799999999999</v>
      </c>
      <c r="D2703">
        <v>4.7196000000000002E-2</v>
      </c>
    </row>
    <row r="2704" spans="1:4" x14ac:dyDescent="0.3">
      <c r="A2704">
        <v>2703</v>
      </c>
      <c r="B2704">
        <f t="shared" si="42"/>
        <v>0.32987551867222464</v>
      </c>
      <c r="C2704">
        <v>1.493606</v>
      </c>
      <c r="D2704">
        <v>2.1746999999999999E-2</v>
      </c>
    </row>
    <row r="2705" spans="1:4" x14ac:dyDescent="0.3">
      <c r="A2705">
        <v>2704</v>
      </c>
      <c r="B2705">
        <f t="shared" si="42"/>
        <v>0.32999755918967821</v>
      </c>
      <c r="C2705">
        <v>1.6244670000000001</v>
      </c>
      <c r="D2705">
        <v>2.0537E-2</v>
      </c>
    </row>
    <row r="2706" spans="1:4" x14ac:dyDescent="0.3">
      <c r="A2706">
        <v>2705</v>
      </c>
      <c r="B2706">
        <f t="shared" si="42"/>
        <v>0.33011959970713178</v>
      </c>
      <c r="C2706">
        <v>1.6140950000000001</v>
      </c>
      <c r="D2706">
        <v>2.5769E-2</v>
      </c>
    </row>
    <row r="2707" spans="1:4" x14ac:dyDescent="0.3">
      <c r="A2707">
        <v>2706</v>
      </c>
      <c r="B2707">
        <f t="shared" si="42"/>
        <v>0.33024164022458535</v>
      </c>
      <c r="C2707">
        <v>1.5804210000000001</v>
      </c>
      <c r="D2707">
        <v>3.9380999999999999E-2</v>
      </c>
    </row>
    <row r="2708" spans="1:4" x14ac:dyDescent="0.3">
      <c r="A2708">
        <v>2707</v>
      </c>
      <c r="B2708">
        <f t="shared" si="42"/>
        <v>0.33036368074203892</v>
      </c>
      <c r="C2708">
        <v>1.557545</v>
      </c>
      <c r="D2708">
        <v>2.7063E-2</v>
      </c>
    </row>
    <row r="2709" spans="1:4" x14ac:dyDescent="0.3">
      <c r="A2709">
        <v>2708</v>
      </c>
      <c r="B2709">
        <f t="shared" si="42"/>
        <v>0.33048572125949249</v>
      </c>
      <c r="C2709">
        <v>1.6170789999999999</v>
      </c>
      <c r="D2709">
        <v>2.6405999999999999E-2</v>
      </c>
    </row>
    <row r="2710" spans="1:4" x14ac:dyDescent="0.3">
      <c r="A2710">
        <v>2709</v>
      </c>
      <c r="B2710">
        <f t="shared" si="42"/>
        <v>0.33060776177694606</v>
      </c>
      <c r="C2710">
        <v>1.5180450000000001</v>
      </c>
      <c r="D2710">
        <v>1.4827E-2</v>
      </c>
    </row>
    <row r="2711" spans="1:4" x14ac:dyDescent="0.3">
      <c r="A2711">
        <v>2710</v>
      </c>
      <c r="B2711">
        <f t="shared" si="42"/>
        <v>0.33072980229439963</v>
      </c>
      <c r="C2711">
        <v>1.5770109999999999</v>
      </c>
      <c r="D2711">
        <v>1.1584000000000001E-2</v>
      </c>
    </row>
    <row r="2712" spans="1:4" x14ac:dyDescent="0.3">
      <c r="A2712">
        <v>2711</v>
      </c>
      <c r="B2712">
        <f t="shared" si="42"/>
        <v>0.3308518428118532</v>
      </c>
      <c r="C2712">
        <v>1.6186419999999999</v>
      </c>
      <c r="D2712">
        <v>3.6414000000000002E-2</v>
      </c>
    </row>
    <row r="2713" spans="1:4" x14ac:dyDescent="0.3">
      <c r="A2713">
        <v>2712</v>
      </c>
      <c r="B2713">
        <f t="shared" si="42"/>
        <v>0.33097388332930677</v>
      </c>
      <c r="C2713">
        <v>1.561097</v>
      </c>
      <c r="D2713">
        <v>2.7477000000000001E-2</v>
      </c>
    </row>
    <row r="2714" spans="1:4" x14ac:dyDescent="0.3">
      <c r="A2714">
        <v>2713</v>
      </c>
      <c r="B2714">
        <f t="shared" si="42"/>
        <v>0.33109592384676034</v>
      </c>
      <c r="C2714">
        <v>1.5950549999999999</v>
      </c>
      <c r="D2714">
        <v>2.0917999999999999E-2</v>
      </c>
    </row>
    <row r="2715" spans="1:4" x14ac:dyDescent="0.3">
      <c r="A2715">
        <v>2714</v>
      </c>
      <c r="B2715">
        <f t="shared" si="42"/>
        <v>0.33121796436421391</v>
      </c>
      <c r="C2715">
        <v>1.5662119999999999</v>
      </c>
      <c r="D2715">
        <v>3.3843999999999999E-2</v>
      </c>
    </row>
    <row r="2716" spans="1:4" x14ac:dyDescent="0.3">
      <c r="A2716">
        <v>2715</v>
      </c>
      <c r="B2716">
        <f t="shared" si="42"/>
        <v>0.33134000488166748</v>
      </c>
      <c r="C2716">
        <v>1.5359480000000001</v>
      </c>
      <c r="D2716">
        <v>4.1255E-2</v>
      </c>
    </row>
    <row r="2717" spans="1:4" x14ac:dyDescent="0.3">
      <c r="A2717">
        <v>2716</v>
      </c>
      <c r="B2717">
        <f t="shared" si="42"/>
        <v>0.33146204539912105</v>
      </c>
      <c r="C2717">
        <v>1.5454669999999999</v>
      </c>
      <c r="D2717">
        <v>1.7287E-2</v>
      </c>
    </row>
    <row r="2718" spans="1:4" x14ac:dyDescent="0.3">
      <c r="A2718">
        <v>2717</v>
      </c>
      <c r="B2718">
        <f t="shared" si="42"/>
        <v>0.33158408591657462</v>
      </c>
      <c r="C2718">
        <v>1.517477</v>
      </c>
      <c r="D2718">
        <v>2.6200999999999999E-2</v>
      </c>
    </row>
    <row r="2719" spans="1:4" x14ac:dyDescent="0.3">
      <c r="A2719">
        <v>2718</v>
      </c>
      <c r="B2719">
        <f t="shared" si="42"/>
        <v>0.33170612643402819</v>
      </c>
      <c r="C2719">
        <v>1.600597</v>
      </c>
      <c r="D2719">
        <v>2.8395E-2</v>
      </c>
    </row>
    <row r="2720" spans="1:4" x14ac:dyDescent="0.3">
      <c r="A2720">
        <v>2719</v>
      </c>
      <c r="B2720">
        <f t="shared" si="42"/>
        <v>0.33182816695148176</v>
      </c>
      <c r="C2720">
        <v>1.5510090000000001</v>
      </c>
      <c r="D2720">
        <v>6.8910000000000004E-3</v>
      </c>
    </row>
    <row r="2721" spans="1:4" x14ac:dyDescent="0.3">
      <c r="A2721">
        <v>2720</v>
      </c>
      <c r="B2721">
        <f t="shared" si="42"/>
        <v>0.33195020746893533</v>
      </c>
      <c r="C2721">
        <v>1.5238700000000001</v>
      </c>
      <c r="D2721">
        <v>4.3999999999999999E-5</v>
      </c>
    </row>
    <row r="2722" spans="1:4" x14ac:dyDescent="0.3">
      <c r="A2722">
        <v>2721</v>
      </c>
      <c r="B2722">
        <f t="shared" si="42"/>
        <v>0.3320722479863889</v>
      </c>
      <c r="C2722">
        <v>1.5188969999999999</v>
      </c>
      <c r="D2722">
        <v>2.8146000000000001E-2</v>
      </c>
    </row>
    <row r="2723" spans="1:4" x14ac:dyDescent="0.3">
      <c r="A2723">
        <v>2722</v>
      </c>
      <c r="B2723">
        <f t="shared" si="42"/>
        <v>0.33219428850384247</v>
      </c>
      <c r="C2723">
        <v>1.532111</v>
      </c>
      <c r="D2723">
        <v>1.7033E-2</v>
      </c>
    </row>
    <row r="2724" spans="1:4" x14ac:dyDescent="0.3">
      <c r="A2724">
        <v>2723</v>
      </c>
      <c r="B2724">
        <f t="shared" si="42"/>
        <v>0.33231632902129604</v>
      </c>
      <c r="C2724">
        <v>1.4953110000000001</v>
      </c>
      <c r="D2724">
        <v>1.8960999999999999E-2</v>
      </c>
    </row>
    <row r="2725" spans="1:4" x14ac:dyDescent="0.3">
      <c r="A2725">
        <v>2724</v>
      </c>
      <c r="B2725">
        <f t="shared" si="42"/>
        <v>0.33243836953874961</v>
      </c>
      <c r="C2725">
        <v>1.4786870000000001</v>
      </c>
      <c r="D2725">
        <v>3.9745999999999997E-2</v>
      </c>
    </row>
    <row r="2726" spans="1:4" x14ac:dyDescent="0.3">
      <c r="A2726">
        <v>2725</v>
      </c>
      <c r="B2726">
        <f t="shared" si="42"/>
        <v>0.33256041005620318</v>
      </c>
      <c r="C2726">
        <v>1.49048</v>
      </c>
      <c r="D2726">
        <v>3.0247E-2</v>
      </c>
    </row>
    <row r="2727" spans="1:4" x14ac:dyDescent="0.3">
      <c r="A2727">
        <v>2726</v>
      </c>
      <c r="B2727">
        <f t="shared" si="42"/>
        <v>0.33268245057365675</v>
      </c>
      <c r="C2727">
        <v>1.5494460000000001</v>
      </c>
      <c r="D2727">
        <v>2.3001000000000001E-2</v>
      </c>
    </row>
    <row r="2728" spans="1:4" x14ac:dyDescent="0.3">
      <c r="A2728">
        <v>2727</v>
      </c>
      <c r="B2728">
        <f t="shared" si="42"/>
        <v>0.33280449109111032</v>
      </c>
      <c r="C2728">
        <v>1.523728</v>
      </c>
      <c r="D2728">
        <v>9.5560000000000003E-3</v>
      </c>
    </row>
    <row r="2729" spans="1:4" x14ac:dyDescent="0.3">
      <c r="A2729">
        <v>2728</v>
      </c>
      <c r="B2729">
        <f t="shared" si="42"/>
        <v>0.33292653160856389</v>
      </c>
      <c r="C2729">
        <v>1.4502699999999999</v>
      </c>
      <c r="D2729">
        <v>1.1782000000000001E-2</v>
      </c>
    </row>
    <row r="2730" spans="1:4" x14ac:dyDescent="0.3">
      <c r="A2730">
        <v>2729</v>
      </c>
      <c r="B2730">
        <f t="shared" si="42"/>
        <v>0.33304857212601746</v>
      </c>
      <c r="C2730">
        <v>1.5296959999999999</v>
      </c>
      <c r="D2730">
        <v>2.0154999999999999E-2</v>
      </c>
    </row>
    <row r="2731" spans="1:4" x14ac:dyDescent="0.3">
      <c r="A2731">
        <v>2730</v>
      </c>
      <c r="B2731">
        <f t="shared" si="42"/>
        <v>0.33317061264347103</v>
      </c>
      <c r="C2731">
        <v>1.4661839999999999</v>
      </c>
      <c r="D2731">
        <v>3.5734000000000002E-2</v>
      </c>
    </row>
    <row r="2732" spans="1:4" x14ac:dyDescent="0.3">
      <c r="A2732">
        <v>2731</v>
      </c>
      <c r="B2732">
        <f t="shared" si="42"/>
        <v>0.3332926531609246</v>
      </c>
      <c r="C2732">
        <v>1.544473</v>
      </c>
      <c r="D2732">
        <v>3.2999000000000001E-2</v>
      </c>
    </row>
    <row r="2733" spans="1:4" x14ac:dyDescent="0.3">
      <c r="A2733">
        <v>2732</v>
      </c>
      <c r="B2733">
        <f t="shared" si="42"/>
        <v>0.33341469367837817</v>
      </c>
      <c r="C2733">
        <v>1.500853</v>
      </c>
      <c r="D2733">
        <v>2.4063000000000001E-2</v>
      </c>
    </row>
    <row r="2734" spans="1:4" x14ac:dyDescent="0.3">
      <c r="A2734">
        <v>2733</v>
      </c>
      <c r="B2734">
        <f t="shared" si="42"/>
        <v>0.33353673419583174</v>
      </c>
      <c r="C2734">
        <v>1.473714</v>
      </c>
      <c r="D2734">
        <v>3.6547000000000003E-2</v>
      </c>
    </row>
    <row r="2735" spans="1:4" x14ac:dyDescent="0.3">
      <c r="A2735">
        <v>2734</v>
      </c>
      <c r="B2735">
        <f t="shared" si="42"/>
        <v>0.33365877471328531</v>
      </c>
      <c r="C2735">
        <v>1.438051</v>
      </c>
      <c r="D2735">
        <v>1.7464E-2</v>
      </c>
    </row>
    <row r="2736" spans="1:4" x14ac:dyDescent="0.3">
      <c r="A2736">
        <v>2735</v>
      </c>
      <c r="B2736">
        <f t="shared" si="42"/>
        <v>0.33378081523073888</v>
      </c>
      <c r="C2736">
        <v>1.532538</v>
      </c>
      <c r="D2736">
        <v>1.9238000000000002E-2</v>
      </c>
    </row>
    <row r="2737" spans="1:4" x14ac:dyDescent="0.3">
      <c r="A2737">
        <v>2736</v>
      </c>
      <c r="B2737">
        <f t="shared" si="42"/>
        <v>0.33390285574819245</v>
      </c>
      <c r="C2737">
        <v>1.4761299999999999</v>
      </c>
      <c r="D2737">
        <v>1.9321000000000001E-2</v>
      </c>
    </row>
    <row r="2738" spans="1:4" x14ac:dyDescent="0.3">
      <c r="A2738">
        <v>2737</v>
      </c>
      <c r="B2738">
        <f t="shared" si="42"/>
        <v>0.33402489626564602</v>
      </c>
      <c r="C2738">
        <v>1.4739979999999999</v>
      </c>
      <c r="D2738">
        <v>2.6256000000000002E-2</v>
      </c>
    </row>
    <row r="2739" spans="1:4" x14ac:dyDescent="0.3">
      <c r="A2739">
        <v>2738</v>
      </c>
      <c r="B2739">
        <f t="shared" si="42"/>
        <v>0.33414693678309959</v>
      </c>
      <c r="C2739">
        <v>1.496874</v>
      </c>
      <c r="D2739">
        <v>1.4335000000000001E-2</v>
      </c>
    </row>
    <row r="2740" spans="1:4" x14ac:dyDescent="0.3">
      <c r="A2740">
        <v>2739</v>
      </c>
      <c r="B2740">
        <f t="shared" si="42"/>
        <v>0.33426897730055316</v>
      </c>
      <c r="C2740">
        <v>1.4927539999999999</v>
      </c>
      <c r="D2740">
        <v>3.5109000000000001E-2</v>
      </c>
    </row>
    <row r="2741" spans="1:4" x14ac:dyDescent="0.3">
      <c r="A2741">
        <v>2740</v>
      </c>
      <c r="B2741">
        <f t="shared" si="42"/>
        <v>0.33439101781800673</v>
      </c>
      <c r="C2741">
        <v>1.4934639999999999</v>
      </c>
      <c r="D2741">
        <v>1.0070000000000001E-2</v>
      </c>
    </row>
    <row r="2742" spans="1:4" x14ac:dyDescent="0.3">
      <c r="A2742">
        <v>2741</v>
      </c>
      <c r="B2742">
        <f t="shared" si="42"/>
        <v>0.3345130583354603</v>
      </c>
      <c r="C2742">
        <v>1.554135</v>
      </c>
      <c r="D2742">
        <v>3.721E-2</v>
      </c>
    </row>
    <row r="2743" spans="1:4" x14ac:dyDescent="0.3">
      <c r="A2743">
        <v>2742</v>
      </c>
      <c r="B2743">
        <f t="shared" si="42"/>
        <v>0.33463509885291387</v>
      </c>
      <c r="C2743">
        <v>1.4784029999999999</v>
      </c>
      <c r="D2743">
        <v>1.9255000000000001E-2</v>
      </c>
    </row>
    <row r="2744" spans="1:4" x14ac:dyDescent="0.3">
      <c r="A2744">
        <v>2743</v>
      </c>
      <c r="B2744">
        <f t="shared" si="42"/>
        <v>0.33475713937036744</v>
      </c>
      <c r="C2744">
        <v>1.458369</v>
      </c>
      <c r="D2744">
        <v>4.4923999999999999E-2</v>
      </c>
    </row>
    <row r="2745" spans="1:4" x14ac:dyDescent="0.3">
      <c r="A2745">
        <v>2744</v>
      </c>
      <c r="B2745">
        <f t="shared" si="42"/>
        <v>0.33487917988782101</v>
      </c>
      <c r="C2745">
        <v>1.4445870000000001</v>
      </c>
      <c r="D2745">
        <v>1.3783999999999999E-2</v>
      </c>
    </row>
    <row r="2746" spans="1:4" x14ac:dyDescent="0.3">
      <c r="A2746">
        <v>2745</v>
      </c>
      <c r="B2746">
        <f t="shared" si="42"/>
        <v>0.33500122040527458</v>
      </c>
      <c r="C2746">
        <v>1.4373400000000001</v>
      </c>
      <c r="D2746">
        <v>2.3337E-2</v>
      </c>
    </row>
    <row r="2747" spans="1:4" x14ac:dyDescent="0.3">
      <c r="A2747">
        <v>2746</v>
      </c>
      <c r="B2747">
        <f t="shared" si="42"/>
        <v>0.33512326092272815</v>
      </c>
      <c r="C2747">
        <v>1.4937480000000001</v>
      </c>
      <c r="D2747">
        <v>4.4110999999999997E-2</v>
      </c>
    </row>
    <row r="2748" spans="1:4" x14ac:dyDescent="0.3">
      <c r="A2748">
        <v>2747</v>
      </c>
      <c r="B2748">
        <f t="shared" si="42"/>
        <v>0.33524530144018172</v>
      </c>
      <c r="C2748">
        <v>1.4660409999999999</v>
      </c>
      <c r="D2748">
        <v>1.7415E-2</v>
      </c>
    </row>
    <row r="2749" spans="1:4" x14ac:dyDescent="0.3">
      <c r="A2749">
        <v>2748</v>
      </c>
      <c r="B2749">
        <f t="shared" si="42"/>
        <v>0.33536734195763529</v>
      </c>
      <c r="C2749">
        <v>1.384058</v>
      </c>
      <c r="D2749">
        <v>5.6600000000000001E-3</v>
      </c>
    </row>
    <row r="2750" spans="1:4" x14ac:dyDescent="0.3">
      <c r="A2750">
        <v>2749</v>
      </c>
      <c r="B2750">
        <f t="shared" si="42"/>
        <v>0.33548938247508886</v>
      </c>
      <c r="C2750">
        <v>1.385337</v>
      </c>
      <c r="D2750">
        <v>3.7662000000000001E-2</v>
      </c>
    </row>
    <row r="2751" spans="1:4" x14ac:dyDescent="0.3">
      <c r="A2751">
        <v>2750</v>
      </c>
      <c r="B2751">
        <f t="shared" si="42"/>
        <v>0.33561142299254243</v>
      </c>
      <c r="C2751">
        <v>1.4408920000000001</v>
      </c>
      <c r="D2751">
        <v>2.5555000000000001E-2</v>
      </c>
    </row>
    <row r="2752" spans="1:4" x14ac:dyDescent="0.3">
      <c r="A2752">
        <v>2751</v>
      </c>
      <c r="B2752">
        <f t="shared" si="42"/>
        <v>0.335733463509996</v>
      </c>
      <c r="C2752">
        <v>1.3589089999999999</v>
      </c>
      <c r="D2752">
        <v>6.4729999999999996E-3</v>
      </c>
    </row>
    <row r="2753" spans="1:4" x14ac:dyDescent="0.3">
      <c r="A2753">
        <v>2752</v>
      </c>
      <c r="B2753">
        <f t="shared" si="42"/>
        <v>0.33585550402744957</v>
      </c>
      <c r="C2753">
        <v>1.367292</v>
      </c>
      <c r="D2753">
        <v>9.2280000000000001E-3</v>
      </c>
    </row>
    <row r="2754" spans="1:4" x14ac:dyDescent="0.3">
      <c r="A2754">
        <v>2753</v>
      </c>
      <c r="B2754">
        <f t="shared" si="42"/>
        <v>0.33597754454467577</v>
      </c>
      <c r="C2754">
        <v>1.389883</v>
      </c>
      <c r="D2754">
        <v>1.253E-3</v>
      </c>
    </row>
    <row r="2755" spans="1:4" x14ac:dyDescent="0.3">
      <c r="A2755">
        <v>2754</v>
      </c>
      <c r="B2755">
        <f t="shared" ref="B2755:B2818" si="43">ABS((A2755/4097-A2755/4096)*2048)</f>
        <v>0.33609958506212934</v>
      </c>
      <c r="C2755">
        <v>1.4133279999999999</v>
      </c>
      <c r="D2755">
        <v>3.4906E-2</v>
      </c>
    </row>
    <row r="2756" spans="1:4" x14ac:dyDescent="0.3">
      <c r="A2756">
        <v>2755</v>
      </c>
      <c r="B2756">
        <f t="shared" si="43"/>
        <v>0.33622162557958291</v>
      </c>
      <c r="C2756">
        <v>1.44757</v>
      </c>
      <c r="D2756">
        <v>4.2317E-2</v>
      </c>
    </row>
    <row r="2757" spans="1:4" x14ac:dyDescent="0.3">
      <c r="A2757">
        <v>2756</v>
      </c>
      <c r="B2757">
        <f t="shared" si="43"/>
        <v>0.33634366609703648</v>
      </c>
      <c r="C2757">
        <v>1.3903099999999999</v>
      </c>
      <c r="D2757">
        <v>1.2300000000000001E-4</v>
      </c>
    </row>
    <row r="2758" spans="1:4" x14ac:dyDescent="0.3">
      <c r="A2758">
        <v>2757</v>
      </c>
      <c r="B2758">
        <f t="shared" si="43"/>
        <v>0.33646570661449005</v>
      </c>
      <c r="C2758">
        <v>1.347542</v>
      </c>
      <c r="D2758">
        <v>1.7833000000000002E-2</v>
      </c>
    </row>
    <row r="2759" spans="1:4" x14ac:dyDescent="0.3">
      <c r="A2759">
        <v>2758</v>
      </c>
      <c r="B2759">
        <f t="shared" si="43"/>
        <v>0.33658774713194362</v>
      </c>
      <c r="C2759">
        <v>1.4005399999999999</v>
      </c>
      <c r="D2759">
        <v>5.3619999999999996E-3</v>
      </c>
    </row>
    <row r="2760" spans="1:4" x14ac:dyDescent="0.3">
      <c r="A2760">
        <v>2759</v>
      </c>
      <c r="B2760">
        <f t="shared" si="43"/>
        <v>0.33670978764939719</v>
      </c>
      <c r="C2760">
        <v>1.364876</v>
      </c>
      <c r="D2760">
        <v>4.3169999999999997E-3</v>
      </c>
    </row>
    <row r="2761" spans="1:4" x14ac:dyDescent="0.3">
      <c r="A2761">
        <v>2760</v>
      </c>
      <c r="B2761">
        <f t="shared" si="43"/>
        <v>0.33683182816685076</v>
      </c>
      <c r="C2761">
        <v>1.3829210000000001</v>
      </c>
      <c r="D2761">
        <v>8.9099999999999995E-3</v>
      </c>
    </row>
    <row r="2762" spans="1:4" x14ac:dyDescent="0.3">
      <c r="A2762">
        <v>2761</v>
      </c>
      <c r="B2762">
        <f t="shared" si="43"/>
        <v>0.33695386868430433</v>
      </c>
      <c r="C2762">
        <v>1.3188409999999999</v>
      </c>
      <c r="D2762">
        <v>1.717E-3</v>
      </c>
    </row>
    <row r="2763" spans="1:4" x14ac:dyDescent="0.3">
      <c r="A2763">
        <v>2762</v>
      </c>
      <c r="B2763">
        <f t="shared" si="43"/>
        <v>0.3370759092017579</v>
      </c>
      <c r="C2763">
        <v>1.4684569999999999</v>
      </c>
      <c r="D2763">
        <v>1.7531000000000001E-2</v>
      </c>
    </row>
    <row r="2764" spans="1:4" x14ac:dyDescent="0.3">
      <c r="A2764">
        <v>2763</v>
      </c>
      <c r="B2764">
        <f t="shared" si="43"/>
        <v>0.33719794971921146</v>
      </c>
      <c r="C2764">
        <v>1.3640239999999999</v>
      </c>
      <c r="D2764">
        <v>2.679E-3</v>
      </c>
    </row>
    <row r="2765" spans="1:4" x14ac:dyDescent="0.3">
      <c r="A2765">
        <v>2764</v>
      </c>
      <c r="B2765">
        <f t="shared" si="43"/>
        <v>0.33731999023666503</v>
      </c>
      <c r="C2765">
        <v>1.4204319999999999</v>
      </c>
      <c r="D2765">
        <v>6.5420000000000001E-3</v>
      </c>
    </row>
    <row r="2766" spans="1:4" x14ac:dyDescent="0.3">
      <c r="A2766">
        <v>2765</v>
      </c>
      <c r="B2766">
        <f t="shared" si="43"/>
        <v>0.3374420307541186</v>
      </c>
      <c r="C2766">
        <v>1.435635</v>
      </c>
      <c r="D2766">
        <v>3.9201E-2</v>
      </c>
    </row>
    <row r="2767" spans="1:4" x14ac:dyDescent="0.3">
      <c r="A2767">
        <v>2766</v>
      </c>
      <c r="B2767">
        <f t="shared" si="43"/>
        <v>0.33756407127157217</v>
      </c>
      <c r="C2767">
        <v>1.3027850000000001</v>
      </c>
      <c r="D2767">
        <v>4.7525999999999999E-2</v>
      </c>
    </row>
    <row r="2768" spans="1:4" x14ac:dyDescent="0.3">
      <c r="A2768">
        <v>2767</v>
      </c>
      <c r="B2768">
        <f t="shared" si="43"/>
        <v>0.33768611178902574</v>
      </c>
      <c r="C2768">
        <v>1.4038079999999999</v>
      </c>
      <c r="D2768">
        <v>3.6169E-2</v>
      </c>
    </row>
    <row r="2769" spans="1:4" x14ac:dyDescent="0.3">
      <c r="A2769">
        <v>2768</v>
      </c>
      <c r="B2769">
        <f t="shared" si="43"/>
        <v>0.33780815230647931</v>
      </c>
      <c r="C2769">
        <v>1.353936</v>
      </c>
      <c r="D2769">
        <v>4.5669000000000001E-2</v>
      </c>
    </row>
    <row r="2770" spans="1:4" x14ac:dyDescent="0.3">
      <c r="A2770">
        <v>2769</v>
      </c>
      <c r="B2770">
        <f t="shared" si="43"/>
        <v>0.33793019282393288</v>
      </c>
      <c r="C2770">
        <v>1.395567</v>
      </c>
      <c r="D2770">
        <v>4.7988000000000003E-2</v>
      </c>
    </row>
    <row r="2771" spans="1:4" x14ac:dyDescent="0.3">
      <c r="A2771">
        <v>2770</v>
      </c>
      <c r="B2771">
        <f t="shared" si="43"/>
        <v>0.33805223334138645</v>
      </c>
      <c r="C2771">
        <v>1.353367</v>
      </c>
      <c r="D2771">
        <v>7.7349999999999997E-3</v>
      </c>
    </row>
    <row r="2772" spans="1:4" x14ac:dyDescent="0.3">
      <c r="A2772">
        <v>2771</v>
      </c>
      <c r="B2772">
        <f t="shared" si="43"/>
        <v>0.33817427385884002</v>
      </c>
      <c r="C2772">
        <v>1.3361749999999999</v>
      </c>
      <c r="D2772">
        <v>2.0149999999999999E-3</v>
      </c>
    </row>
    <row r="2773" spans="1:4" x14ac:dyDescent="0.3">
      <c r="A2773">
        <v>2772</v>
      </c>
      <c r="B2773">
        <f t="shared" si="43"/>
        <v>0.33829631437629359</v>
      </c>
      <c r="C2773">
        <v>1.300227</v>
      </c>
      <c r="D2773">
        <v>4.4774000000000001E-2</v>
      </c>
    </row>
    <row r="2774" spans="1:4" x14ac:dyDescent="0.3">
      <c r="A2774">
        <v>2773</v>
      </c>
      <c r="B2774">
        <f t="shared" si="43"/>
        <v>0.33841835489374716</v>
      </c>
      <c r="C2774">
        <v>1.300654</v>
      </c>
      <c r="D2774">
        <v>3.2536000000000002E-2</v>
      </c>
    </row>
    <row r="2775" spans="1:4" x14ac:dyDescent="0.3">
      <c r="A2775">
        <v>2774</v>
      </c>
      <c r="B2775">
        <f t="shared" si="43"/>
        <v>0.33854039541120073</v>
      </c>
      <c r="C2775">
        <v>1.3198350000000001</v>
      </c>
      <c r="D2775">
        <v>1.4732E-2</v>
      </c>
    </row>
    <row r="2776" spans="1:4" x14ac:dyDescent="0.3">
      <c r="A2776">
        <v>2775</v>
      </c>
      <c r="B2776">
        <f t="shared" si="43"/>
        <v>0.3386624359286543</v>
      </c>
      <c r="C2776">
        <v>1.3839159999999999</v>
      </c>
      <c r="D2776">
        <v>2.7629000000000001E-2</v>
      </c>
    </row>
    <row r="2777" spans="1:4" x14ac:dyDescent="0.3">
      <c r="A2777">
        <v>2776</v>
      </c>
      <c r="B2777">
        <f t="shared" si="43"/>
        <v>0.33878447644610787</v>
      </c>
      <c r="C2777">
        <v>1.3229610000000001</v>
      </c>
      <c r="D2777">
        <v>4.5005999999999997E-2</v>
      </c>
    </row>
    <row r="2778" spans="1:4" x14ac:dyDescent="0.3">
      <c r="A2778">
        <v>2777</v>
      </c>
      <c r="B2778">
        <f t="shared" si="43"/>
        <v>0.33890651696356144</v>
      </c>
      <c r="C2778">
        <v>1.3285020000000001</v>
      </c>
      <c r="D2778">
        <v>2.3285E-2</v>
      </c>
    </row>
    <row r="2779" spans="1:4" x14ac:dyDescent="0.3">
      <c r="A2779">
        <v>2778</v>
      </c>
      <c r="B2779">
        <f t="shared" si="43"/>
        <v>0.33902855748101501</v>
      </c>
      <c r="C2779">
        <v>1.318983</v>
      </c>
      <c r="D2779">
        <v>3.6332999999999997E-2</v>
      </c>
    </row>
    <row r="2780" spans="1:4" x14ac:dyDescent="0.3">
      <c r="A2780">
        <v>2779</v>
      </c>
      <c r="B2780">
        <f t="shared" si="43"/>
        <v>0.33915059799846858</v>
      </c>
      <c r="C2780">
        <v>1.335323</v>
      </c>
      <c r="D2780">
        <v>3.7428999999999997E-2</v>
      </c>
    </row>
    <row r="2781" spans="1:4" x14ac:dyDescent="0.3">
      <c r="A2781">
        <v>2780</v>
      </c>
      <c r="B2781">
        <f t="shared" si="43"/>
        <v>0.33927263851592215</v>
      </c>
      <c r="C2781">
        <v>1.2720940000000001</v>
      </c>
      <c r="D2781">
        <v>1.1979E-2</v>
      </c>
    </row>
    <row r="2782" spans="1:4" x14ac:dyDescent="0.3">
      <c r="A2782">
        <v>2781</v>
      </c>
      <c r="B2782">
        <f t="shared" si="43"/>
        <v>0.33939467903337572</v>
      </c>
      <c r="C2782">
        <v>1.3390169999999999</v>
      </c>
      <c r="D2782">
        <v>4.4590999999999999E-2</v>
      </c>
    </row>
    <row r="2783" spans="1:4" x14ac:dyDescent="0.3">
      <c r="A2783">
        <v>2782</v>
      </c>
      <c r="B2783">
        <f t="shared" si="43"/>
        <v>0.33951671955082929</v>
      </c>
      <c r="C2783">
        <v>1.3536520000000001</v>
      </c>
      <c r="D2783">
        <v>2.4215E-2</v>
      </c>
    </row>
    <row r="2784" spans="1:4" x14ac:dyDescent="0.3">
      <c r="A2784">
        <v>2783</v>
      </c>
      <c r="B2784">
        <f t="shared" si="43"/>
        <v>0.33963876006828286</v>
      </c>
      <c r="C2784">
        <v>1.2779199999999999</v>
      </c>
      <c r="D2784">
        <v>4.4989000000000001E-2</v>
      </c>
    </row>
    <row r="2785" spans="1:4" x14ac:dyDescent="0.3">
      <c r="A2785">
        <v>2784</v>
      </c>
      <c r="B2785">
        <f t="shared" si="43"/>
        <v>0.33976080058573643</v>
      </c>
      <c r="C2785">
        <v>1.291134</v>
      </c>
      <c r="D2785">
        <v>2.3484999999999999E-2</v>
      </c>
    </row>
    <row r="2786" spans="1:4" x14ac:dyDescent="0.3">
      <c r="A2786">
        <v>2785</v>
      </c>
      <c r="B2786">
        <f t="shared" si="43"/>
        <v>0.33988284110319</v>
      </c>
      <c r="C2786">
        <v>1.25888</v>
      </c>
      <c r="D2786">
        <v>2.0566000000000001E-2</v>
      </c>
    </row>
    <row r="2787" spans="1:4" x14ac:dyDescent="0.3">
      <c r="A2787">
        <v>2786</v>
      </c>
      <c r="B2787">
        <f t="shared" si="43"/>
        <v>0.34000488162064357</v>
      </c>
      <c r="C2787">
        <v>1.2820400000000001</v>
      </c>
      <c r="D2787">
        <v>5.2810000000000001E-3</v>
      </c>
    </row>
    <row r="2788" spans="1:4" x14ac:dyDescent="0.3">
      <c r="A2788">
        <v>2787</v>
      </c>
      <c r="B2788">
        <f t="shared" si="43"/>
        <v>0.34012692213809714</v>
      </c>
      <c r="C2788">
        <v>1.2324520000000001</v>
      </c>
      <c r="D2788">
        <v>2.9187000000000001E-2</v>
      </c>
    </row>
    <row r="2789" spans="1:4" x14ac:dyDescent="0.3">
      <c r="A2789">
        <v>2788</v>
      </c>
      <c r="B2789">
        <f t="shared" si="43"/>
        <v>0.34024896265555071</v>
      </c>
      <c r="C2789">
        <v>1.372123</v>
      </c>
      <c r="D2789">
        <v>1.7517000000000001E-2</v>
      </c>
    </row>
    <row r="2790" spans="1:4" x14ac:dyDescent="0.3">
      <c r="A2790">
        <v>2789</v>
      </c>
      <c r="B2790">
        <f t="shared" si="43"/>
        <v>0.34037100317300428</v>
      </c>
      <c r="C2790">
        <v>1.2580279999999999</v>
      </c>
      <c r="D2790">
        <v>1.65E-3</v>
      </c>
    </row>
    <row r="2791" spans="1:4" x14ac:dyDescent="0.3">
      <c r="A2791">
        <v>2790</v>
      </c>
      <c r="B2791">
        <f t="shared" si="43"/>
        <v>0.34049304369045785</v>
      </c>
      <c r="C2791">
        <v>1.2340150000000001</v>
      </c>
      <c r="D2791">
        <v>3.8455000000000003E-2</v>
      </c>
    </row>
    <row r="2792" spans="1:4" x14ac:dyDescent="0.3">
      <c r="A2792">
        <v>2791</v>
      </c>
      <c r="B2792">
        <f t="shared" si="43"/>
        <v>0.34061508420791142</v>
      </c>
      <c r="C2792">
        <v>1.283603</v>
      </c>
      <c r="D2792">
        <v>7.1209999999999997E-3</v>
      </c>
    </row>
    <row r="2793" spans="1:4" x14ac:dyDescent="0.3">
      <c r="A2793">
        <v>2792</v>
      </c>
      <c r="B2793">
        <f t="shared" si="43"/>
        <v>0.34073712472536499</v>
      </c>
      <c r="C2793">
        <v>1.2649900000000001</v>
      </c>
      <c r="D2793">
        <v>2.3386000000000001E-2</v>
      </c>
    </row>
    <row r="2794" spans="1:4" x14ac:dyDescent="0.3">
      <c r="A2794">
        <v>2793</v>
      </c>
      <c r="B2794">
        <f t="shared" si="43"/>
        <v>0.34085916524281856</v>
      </c>
      <c r="C2794">
        <v>1.2316</v>
      </c>
      <c r="D2794">
        <v>1.3155999999999999E-2</v>
      </c>
    </row>
    <row r="2795" spans="1:4" x14ac:dyDescent="0.3">
      <c r="A2795">
        <v>2794</v>
      </c>
      <c r="B2795">
        <f t="shared" si="43"/>
        <v>0.34098120576027213</v>
      </c>
      <c r="C2795">
        <v>1.233163</v>
      </c>
      <c r="D2795">
        <v>4.2733E-2</v>
      </c>
    </row>
    <row r="2796" spans="1:4" x14ac:dyDescent="0.3">
      <c r="A2796">
        <v>2795</v>
      </c>
      <c r="B2796">
        <f t="shared" si="43"/>
        <v>0.3411032462777257</v>
      </c>
      <c r="C2796">
        <v>1.2423979999999999</v>
      </c>
      <c r="D2796">
        <v>1.294E-2</v>
      </c>
    </row>
    <row r="2797" spans="1:4" x14ac:dyDescent="0.3">
      <c r="A2797">
        <v>2796</v>
      </c>
      <c r="B2797">
        <f t="shared" si="43"/>
        <v>0.34122528679517927</v>
      </c>
      <c r="C2797">
        <v>1.227479</v>
      </c>
      <c r="D2797">
        <v>4.2334999999999998E-2</v>
      </c>
    </row>
    <row r="2798" spans="1:4" x14ac:dyDescent="0.3">
      <c r="A2798">
        <v>2797</v>
      </c>
      <c r="B2798">
        <f t="shared" si="43"/>
        <v>0.34134732731263284</v>
      </c>
      <c r="C2798">
        <v>1.2506390000000001</v>
      </c>
      <c r="D2798">
        <v>4.4109000000000002E-2</v>
      </c>
    </row>
    <row r="2799" spans="1:4" x14ac:dyDescent="0.3">
      <c r="A2799">
        <v>2798</v>
      </c>
      <c r="B2799">
        <f t="shared" si="43"/>
        <v>0.34146936783008641</v>
      </c>
      <c r="C2799">
        <v>1.2487919999999999</v>
      </c>
      <c r="D2799">
        <v>4.5435999999999997E-2</v>
      </c>
    </row>
    <row r="2800" spans="1:4" x14ac:dyDescent="0.3">
      <c r="A2800">
        <v>2799</v>
      </c>
      <c r="B2800">
        <f t="shared" si="43"/>
        <v>0.34159140834753998</v>
      </c>
      <c r="C2800">
        <v>1.195794</v>
      </c>
      <c r="D2800">
        <v>7.6350000000000003E-3</v>
      </c>
    </row>
    <row r="2801" spans="1:4" x14ac:dyDescent="0.3">
      <c r="A2801">
        <v>2800</v>
      </c>
      <c r="B2801">
        <f t="shared" si="43"/>
        <v>0.34171344886499355</v>
      </c>
      <c r="C2801">
        <v>1.2686839999999999</v>
      </c>
      <c r="D2801">
        <v>1.74E-4</v>
      </c>
    </row>
    <row r="2802" spans="1:4" x14ac:dyDescent="0.3">
      <c r="A2802">
        <v>2801</v>
      </c>
      <c r="B2802">
        <f t="shared" si="43"/>
        <v>0.34183548938244712</v>
      </c>
      <c r="C2802">
        <v>1.2279059999999999</v>
      </c>
      <c r="D2802">
        <v>4.3312999999999997E-2</v>
      </c>
    </row>
    <row r="2803" spans="1:4" x14ac:dyDescent="0.3">
      <c r="A2803">
        <v>2802</v>
      </c>
      <c r="B2803">
        <f t="shared" si="43"/>
        <v>0.34195752989990069</v>
      </c>
      <c r="C2803">
        <v>1.1805909999999999</v>
      </c>
      <c r="D2803">
        <v>6.2090000000000001E-3</v>
      </c>
    </row>
    <row r="2804" spans="1:4" x14ac:dyDescent="0.3">
      <c r="A2804">
        <v>2803</v>
      </c>
      <c r="B2804">
        <f t="shared" si="43"/>
        <v>0.34207957041735426</v>
      </c>
      <c r="C2804">
        <v>1.234726</v>
      </c>
      <c r="D2804">
        <v>1.3454000000000001E-2</v>
      </c>
    </row>
    <row r="2805" spans="1:4" x14ac:dyDescent="0.3">
      <c r="A2805">
        <v>2804</v>
      </c>
      <c r="B2805">
        <f t="shared" si="43"/>
        <v>0.34220161093480783</v>
      </c>
      <c r="C2805">
        <v>1.1848540000000001</v>
      </c>
      <c r="D2805">
        <v>1.3934999999999999E-2</v>
      </c>
    </row>
    <row r="2806" spans="1:4" x14ac:dyDescent="0.3">
      <c r="A2806">
        <v>2805</v>
      </c>
      <c r="B2806">
        <f t="shared" si="43"/>
        <v>0.3423236514522614</v>
      </c>
      <c r="C2806">
        <v>1.1631149999999999</v>
      </c>
      <c r="D2806">
        <v>3.8572000000000002E-2</v>
      </c>
    </row>
    <row r="2807" spans="1:4" x14ac:dyDescent="0.3">
      <c r="A2807">
        <v>2806</v>
      </c>
      <c r="B2807">
        <f t="shared" si="43"/>
        <v>0.34244569196971497</v>
      </c>
      <c r="C2807">
        <v>1.197641</v>
      </c>
      <c r="D2807">
        <v>3.5189999999999999E-2</v>
      </c>
    </row>
    <row r="2808" spans="1:4" x14ac:dyDescent="0.3">
      <c r="A2808">
        <v>2807</v>
      </c>
      <c r="B2808">
        <f t="shared" si="43"/>
        <v>0.34256773248716854</v>
      </c>
      <c r="C2808">
        <v>1.2031829999999999</v>
      </c>
      <c r="D2808">
        <v>1.2244E-2</v>
      </c>
    </row>
    <row r="2809" spans="1:4" x14ac:dyDescent="0.3">
      <c r="A2809">
        <v>2808</v>
      </c>
      <c r="B2809">
        <f t="shared" si="43"/>
        <v>0.34268977300462211</v>
      </c>
      <c r="C2809">
        <v>1.155016</v>
      </c>
      <c r="D2809">
        <v>5.1479999999999998E-3</v>
      </c>
    </row>
    <row r="2810" spans="1:4" x14ac:dyDescent="0.3">
      <c r="A2810">
        <v>2809</v>
      </c>
      <c r="B2810">
        <f t="shared" si="43"/>
        <v>0.34281181352207568</v>
      </c>
      <c r="C2810">
        <v>1.190963</v>
      </c>
      <c r="D2810">
        <v>3.7212000000000002E-2</v>
      </c>
    </row>
    <row r="2811" spans="1:4" x14ac:dyDescent="0.3">
      <c r="A2811">
        <v>2810</v>
      </c>
      <c r="B2811">
        <f t="shared" si="43"/>
        <v>0.34293385403952925</v>
      </c>
      <c r="C2811">
        <v>1.1786019999999999</v>
      </c>
      <c r="D2811">
        <v>4.6010000000000001E-3</v>
      </c>
    </row>
    <row r="2812" spans="1:4" x14ac:dyDescent="0.3">
      <c r="A2812">
        <v>2811</v>
      </c>
      <c r="B2812">
        <f t="shared" si="43"/>
        <v>0.34305589455698282</v>
      </c>
      <c r="C2812">
        <v>1.1875530000000001</v>
      </c>
      <c r="D2812">
        <v>3.456E-2</v>
      </c>
    </row>
    <row r="2813" spans="1:4" x14ac:dyDescent="0.3">
      <c r="A2813">
        <v>2812</v>
      </c>
      <c r="B2813">
        <f t="shared" si="43"/>
        <v>0.34317793507443639</v>
      </c>
      <c r="C2813">
        <v>1.192242</v>
      </c>
      <c r="D2813">
        <v>3.4692000000000001E-2</v>
      </c>
    </row>
    <row r="2814" spans="1:4" x14ac:dyDescent="0.3">
      <c r="A2814">
        <v>2813</v>
      </c>
      <c r="B2814">
        <f t="shared" si="43"/>
        <v>0.34329997559188996</v>
      </c>
      <c r="C2814">
        <v>1.1813020000000001</v>
      </c>
      <c r="D2814">
        <v>2.7845000000000002E-2</v>
      </c>
    </row>
    <row r="2815" spans="1:4" x14ac:dyDescent="0.3">
      <c r="A2815">
        <v>2814</v>
      </c>
      <c r="B2815">
        <f t="shared" si="43"/>
        <v>0.34342201610934353</v>
      </c>
      <c r="C2815">
        <v>1.1859900000000001</v>
      </c>
      <c r="D2815">
        <v>1.4100000000000001E-4</v>
      </c>
    </row>
    <row r="2816" spans="1:4" x14ac:dyDescent="0.3">
      <c r="A2816">
        <v>2815</v>
      </c>
      <c r="B2816">
        <f t="shared" si="43"/>
        <v>0.3435440566267971</v>
      </c>
      <c r="C2816">
        <v>1.244388</v>
      </c>
      <c r="D2816">
        <v>5.0159999999999996E-3</v>
      </c>
    </row>
    <row r="2817" spans="1:4" x14ac:dyDescent="0.3">
      <c r="A2817">
        <v>2816</v>
      </c>
      <c r="B2817">
        <f t="shared" si="43"/>
        <v>0.34366609714425067</v>
      </c>
      <c r="C2817">
        <v>1.2243539999999999</v>
      </c>
      <c r="D2817">
        <v>2.5905000000000001E-2</v>
      </c>
    </row>
    <row r="2818" spans="1:4" x14ac:dyDescent="0.3">
      <c r="A2818">
        <v>2817</v>
      </c>
      <c r="B2818">
        <f t="shared" si="43"/>
        <v>0.34378813766170424</v>
      </c>
      <c r="C2818">
        <v>1.239841</v>
      </c>
      <c r="D2818">
        <v>8.5640000000000004E-3</v>
      </c>
    </row>
    <row r="2819" spans="1:4" x14ac:dyDescent="0.3">
      <c r="A2819">
        <v>2818</v>
      </c>
      <c r="B2819">
        <f t="shared" ref="B2819:B2882" si="44">ABS((A2819/4097-A2819/4096)*2048)</f>
        <v>0.34391017817915781</v>
      </c>
      <c r="C2819">
        <v>1.1965049999999999</v>
      </c>
      <c r="D2819">
        <v>1.9100000000000001E-4</v>
      </c>
    </row>
    <row r="2820" spans="1:4" x14ac:dyDescent="0.3">
      <c r="A2820">
        <v>2819</v>
      </c>
      <c r="B2820">
        <f t="shared" si="44"/>
        <v>0.34403221869661138</v>
      </c>
      <c r="C2820">
        <v>1.1992039999999999</v>
      </c>
      <c r="D2820">
        <v>4.6496999999999997E-2</v>
      </c>
    </row>
    <row r="2821" spans="1:4" x14ac:dyDescent="0.3">
      <c r="A2821">
        <v>2820</v>
      </c>
      <c r="B2821">
        <f t="shared" si="44"/>
        <v>0.34415425921406495</v>
      </c>
      <c r="C2821">
        <v>1.195368</v>
      </c>
      <c r="D2821">
        <v>3.4591999999999998E-2</v>
      </c>
    </row>
    <row r="2822" spans="1:4" x14ac:dyDescent="0.3">
      <c r="A2822">
        <v>2821</v>
      </c>
      <c r="B2822">
        <f t="shared" si="44"/>
        <v>0.34427629973151852</v>
      </c>
      <c r="C2822">
        <v>1.2179599999999999</v>
      </c>
      <c r="D2822">
        <v>2.8060999999999999E-2</v>
      </c>
    </row>
    <row r="2823" spans="1:4" x14ac:dyDescent="0.3">
      <c r="A2823">
        <v>2822</v>
      </c>
      <c r="B2823">
        <f t="shared" si="44"/>
        <v>0.34439834024897209</v>
      </c>
      <c r="C2823">
        <v>1.2055979999999999</v>
      </c>
      <c r="D2823">
        <v>3.4345000000000001E-2</v>
      </c>
    </row>
    <row r="2824" spans="1:4" x14ac:dyDescent="0.3">
      <c r="A2824">
        <v>2823</v>
      </c>
      <c r="B2824">
        <f t="shared" si="44"/>
        <v>0.34452038076642566</v>
      </c>
      <c r="C2824">
        <v>1.2091499999999999</v>
      </c>
      <c r="D2824">
        <v>1.4134000000000001E-2</v>
      </c>
    </row>
    <row r="2825" spans="1:4" x14ac:dyDescent="0.3">
      <c r="A2825">
        <v>2824</v>
      </c>
      <c r="B2825">
        <f t="shared" si="44"/>
        <v>0.34464242128387923</v>
      </c>
      <c r="C2825">
        <v>1.2016199999999999</v>
      </c>
      <c r="D2825">
        <v>1.1712999999999999E-2</v>
      </c>
    </row>
    <row r="2826" spans="1:4" x14ac:dyDescent="0.3">
      <c r="A2826">
        <v>2825</v>
      </c>
      <c r="B2826">
        <f t="shared" si="44"/>
        <v>0.3447644618013328</v>
      </c>
      <c r="C2826">
        <v>1.171071</v>
      </c>
      <c r="D2826">
        <v>4.6431E-2</v>
      </c>
    </row>
    <row r="2827" spans="1:4" x14ac:dyDescent="0.3">
      <c r="A2827">
        <v>2826</v>
      </c>
      <c r="B2827">
        <f t="shared" si="44"/>
        <v>0.34488650231878637</v>
      </c>
      <c r="C2827">
        <v>1.205314</v>
      </c>
      <c r="D2827">
        <v>2.733E-2</v>
      </c>
    </row>
    <row r="2828" spans="1:4" x14ac:dyDescent="0.3">
      <c r="A2828">
        <v>2827</v>
      </c>
      <c r="B2828">
        <f t="shared" si="44"/>
        <v>0.34500854283623994</v>
      </c>
      <c r="C2828">
        <v>1.232737</v>
      </c>
      <c r="D2828">
        <v>3.4576000000000003E-2</v>
      </c>
    </row>
    <row r="2829" spans="1:4" x14ac:dyDescent="0.3">
      <c r="A2829">
        <v>2828</v>
      </c>
      <c r="B2829">
        <f t="shared" si="44"/>
        <v>0.34513058335369351</v>
      </c>
      <c r="C2829">
        <v>1.1791700000000001</v>
      </c>
      <c r="D2829">
        <v>2.7727999999999999E-2</v>
      </c>
    </row>
    <row r="2830" spans="1:4" x14ac:dyDescent="0.3">
      <c r="A2830">
        <v>2829</v>
      </c>
      <c r="B2830">
        <f t="shared" si="44"/>
        <v>0.34525262387114708</v>
      </c>
      <c r="C2830">
        <v>1.1275930000000001</v>
      </c>
      <c r="D2830">
        <v>3.4924999999999998E-2</v>
      </c>
    </row>
    <row r="2831" spans="1:4" x14ac:dyDescent="0.3">
      <c r="A2831">
        <v>2830</v>
      </c>
      <c r="B2831">
        <f t="shared" si="44"/>
        <v>0.34537466438860065</v>
      </c>
      <c r="C2831">
        <v>1.2019040000000001</v>
      </c>
      <c r="D2831">
        <v>3.7262999999999998E-2</v>
      </c>
    </row>
    <row r="2832" spans="1:4" x14ac:dyDescent="0.3">
      <c r="A2832">
        <v>2831</v>
      </c>
      <c r="B2832">
        <f t="shared" si="44"/>
        <v>0.34549670490605422</v>
      </c>
      <c r="C2832">
        <v>1.1346970000000001</v>
      </c>
      <c r="D2832">
        <v>4.6509999999999998E-3</v>
      </c>
    </row>
    <row r="2833" spans="1:4" x14ac:dyDescent="0.3">
      <c r="A2833">
        <v>2832</v>
      </c>
      <c r="B2833">
        <f t="shared" si="44"/>
        <v>0.34561874542350779</v>
      </c>
      <c r="C2833">
        <v>1.144501</v>
      </c>
      <c r="D2833">
        <v>8.2310000000000005E-3</v>
      </c>
    </row>
    <row r="2834" spans="1:4" x14ac:dyDescent="0.3">
      <c r="A2834">
        <v>2833</v>
      </c>
      <c r="B2834">
        <f t="shared" si="44"/>
        <v>0.34574078594096136</v>
      </c>
      <c r="C2834">
        <v>1.1221939999999999</v>
      </c>
      <c r="D2834">
        <v>4.5967000000000001E-2</v>
      </c>
    </row>
    <row r="2835" spans="1:4" x14ac:dyDescent="0.3">
      <c r="A2835">
        <v>2834</v>
      </c>
      <c r="B2835">
        <f t="shared" si="44"/>
        <v>0.34586282645841493</v>
      </c>
      <c r="C2835">
        <v>1.1280190000000001</v>
      </c>
      <c r="D2835">
        <v>8.0649999999999993E-3</v>
      </c>
    </row>
    <row r="2836" spans="1:4" x14ac:dyDescent="0.3">
      <c r="A2836">
        <v>2835</v>
      </c>
      <c r="B2836">
        <f t="shared" si="44"/>
        <v>0.3459848669758685</v>
      </c>
      <c r="C2836">
        <v>1.176471</v>
      </c>
      <c r="D2836">
        <v>1.8512000000000001E-2</v>
      </c>
    </row>
    <row r="2837" spans="1:4" x14ac:dyDescent="0.3">
      <c r="A2837">
        <v>2836</v>
      </c>
      <c r="B2837">
        <f t="shared" si="44"/>
        <v>0.34610690749332207</v>
      </c>
      <c r="C2837">
        <v>1.134271</v>
      </c>
      <c r="D2837">
        <v>3.3828999999999998E-2</v>
      </c>
    </row>
    <row r="2838" spans="1:4" x14ac:dyDescent="0.3">
      <c r="A2838">
        <v>2837</v>
      </c>
      <c r="B2838">
        <f t="shared" si="44"/>
        <v>0.34622894801077564</v>
      </c>
      <c r="C2838">
        <v>1.133561</v>
      </c>
      <c r="D2838">
        <v>3.7843000000000002E-2</v>
      </c>
    </row>
    <row r="2839" spans="1:4" x14ac:dyDescent="0.3">
      <c r="A2839">
        <v>2838</v>
      </c>
      <c r="B2839">
        <f t="shared" si="44"/>
        <v>0.34635098852822921</v>
      </c>
      <c r="C2839">
        <v>1.0981810000000001</v>
      </c>
      <c r="D2839">
        <v>6.0419999999999996E-3</v>
      </c>
    </row>
    <row r="2840" spans="1:4" x14ac:dyDescent="0.3">
      <c r="A2840">
        <v>2839</v>
      </c>
      <c r="B2840">
        <f t="shared" si="44"/>
        <v>0.34647302904568278</v>
      </c>
      <c r="C2840">
        <v>1.2094339999999999</v>
      </c>
      <c r="D2840">
        <v>2.7380000000000002E-2</v>
      </c>
    </row>
    <row r="2841" spans="1:4" x14ac:dyDescent="0.3">
      <c r="A2841">
        <v>2840</v>
      </c>
      <c r="B2841">
        <f t="shared" si="44"/>
        <v>0.34659506956313635</v>
      </c>
      <c r="C2841">
        <v>1.132566</v>
      </c>
      <c r="D2841">
        <v>1.6022999999999999E-2</v>
      </c>
    </row>
    <row r="2842" spans="1:4" x14ac:dyDescent="0.3">
      <c r="A2842">
        <v>2841</v>
      </c>
      <c r="B2842">
        <f t="shared" si="44"/>
        <v>0.34671711008058992</v>
      </c>
      <c r="C2842">
        <v>1.1474850000000001</v>
      </c>
      <c r="D2842">
        <v>3.539E-3</v>
      </c>
    </row>
    <row r="2843" spans="1:4" x14ac:dyDescent="0.3">
      <c r="A2843">
        <v>2842</v>
      </c>
      <c r="B2843">
        <f t="shared" si="44"/>
        <v>0.34683915059804349</v>
      </c>
      <c r="C2843">
        <v>1.120347</v>
      </c>
      <c r="D2843">
        <v>1.9092000000000001E-2</v>
      </c>
    </row>
    <row r="2844" spans="1:4" x14ac:dyDescent="0.3">
      <c r="A2844">
        <v>2843</v>
      </c>
      <c r="B2844">
        <f t="shared" si="44"/>
        <v>0.34696119111549706</v>
      </c>
      <c r="C2844">
        <v>1.163683</v>
      </c>
      <c r="D2844">
        <v>7.8820000000000001E-3</v>
      </c>
    </row>
    <row r="2845" spans="1:4" x14ac:dyDescent="0.3">
      <c r="A2845">
        <v>2844</v>
      </c>
      <c r="B2845">
        <f t="shared" si="44"/>
        <v>0.34708323163295063</v>
      </c>
      <c r="C2845">
        <v>1.1649620000000001</v>
      </c>
      <c r="D2845">
        <v>2.3583E-2</v>
      </c>
    </row>
    <row r="2846" spans="1:4" x14ac:dyDescent="0.3">
      <c r="A2846">
        <v>2845</v>
      </c>
      <c r="B2846">
        <f t="shared" si="44"/>
        <v>0.3472052721504042</v>
      </c>
      <c r="C2846">
        <v>1.14578</v>
      </c>
      <c r="D2846">
        <v>2.0468E-2</v>
      </c>
    </row>
    <row r="2847" spans="1:4" x14ac:dyDescent="0.3">
      <c r="A2847">
        <v>2846</v>
      </c>
      <c r="B2847">
        <f t="shared" si="44"/>
        <v>0.34732731266785777</v>
      </c>
      <c r="C2847">
        <v>1.1058539999999999</v>
      </c>
      <c r="D2847">
        <v>3.3563999999999997E-2</v>
      </c>
    </row>
    <row r="2848" spans="1:4" x14ac:dyDescent="0.3">
      <c r="A2848">
        <v>2847</v>
      </c>
      <c r="B2848">
        <f t="shared" si="44"/>
        <v>0.34744935318531134</v>
      </c>
      <c r="C2848">
        <v>1.16482</v>
      </c>
      <c r="D2848">
        <v>4.7691999999999998E-2</v>
      </c>
    </row>
    <row r="2849" spans="1:4" x14ac:dyDescent="0.3">
      <c r="A2849">
        <v>2848</v>
      </c>
      <c r="B2849">
        <f t="shared" si="44"/>
        <v>0.34757139370276491</v>
      </c>
      <c r="C2849">
        <v>1.135124</v>
      </c>
      <c r="D2849">
        <v>1.3999999999999999E-4</v>
      </c>
    </row>
    <row r="2850" spans="1:4" x14ac:dyDescent="0.3">
      <c r="A2850">
        <v>2849</v>
      </c>
      <c r="B2850">
        <f t="shared" si="44"/>
        <v>0.34769343422021848</v>
      </c>
      <c r="C2850">
        <v>1.1025860000000001</v>
      </c>
      <c r="D2850">
        <v>8.9619999999999995E-3</v>
      </c>
    </row>
    <row r="2851" spans="1:4" x14ac:dyDescent="0.3">
      <c r="A2851">
        <v>2850</v>
      </c>
      <c r="B2851">
        <f t="shared" si="44"/>
        <v>0.34781547473767205</v>
      </c>
      <c r="C2851">
        <v>1.110117</v>
      </c>
      <c r="D2851">
        <v>4.2867000000000002E-2</v>
      </c>
    </row>
    <row r="2852" spans="1:4" x14ac:dyDescent="0.3">
      <c r="A2852">
        <v>2851</v>
      </c>
      <c r="B2852">
        <f t="shared" si="44"/>
        <v>0.34793751525512562</v>
      </c>
      <c r="C2852">
        <v>1.1403810000000001</v>
      </c>
      <c r="D2852">
        <v>4.5205000000000002E-2</v>
      </c>
    </row>
    <row r="2853" spans="1:4" x14ac:dyDescent="0.3">
      <c r="A2853">
        <v>2852</v>
      </c>
      <c r="B2853">
        <f t="shared" si="44"/>
        <v>0.34805955577257919</v>
      </c>
      <c r="C2853">
        <v>1.1430800000000001</v>
      </c>
      <c r="D2853">
        <v>8.0839999999999992E-3</v>
      </c>
    </row>
    <row r="2854" spans="1:4" x14ac:dyDescent="0.3">
      <c r="A2854">
        <v>2853</v>
      </c>
      <c r="B2854">
        <f t="shared" si="44"/>
        <v>0.34818159629003276</v>
      </c>
      <c r="C2854">
        <v>1.1372549999999999</v>
      </c>
      <c r="D2854">
        <v>2.5090999999999999E-2</v>
      </c>
    </row>
    <row r="2855" spans="1:4" x14ac:dyDescent="0.3">
      <c r="A2855">
        <v>2854</v>
      </c>
      <c r="B2855">
        <f t="shared" si="44"/>
        <v>0.34830363680748633</v>
      </c>
      <c r="C2855">
        <v>1.1510370000000001</v>
      </c>
      <c r="D2855">
        <v>3.5719000000000001E-2</v>
      </c>
    </row>
    <row r="2856" spans="1:4" x14ac:dyDescent="0.3">
      <c r="A2856">
        <v>2855</v>
      </c>
      <c r="B2856">
        <f t="shared" si="44"/>
        <v>0.3484256773249399</v>
      </c>
      <c r="C2856">
        <v>1.1116790000000001</v>
      </c>
      <c r="D2856">
        <v>4.4655E-2</v>
      </c>
    </row>
    <row r="2857" spans="1:4" x14ac:dyDescent="0.3">
      <c r="A2857">
        <v>2856</v>
      </c>
      <c r="B2857">
        <f t="shared" si="44"/>
        <v>0.34854771784239347</v>
      </c>
      <c r="C2857">
        <v>1.1319980000000001</v>
      </c>
      <c r="D2857">
        <v>5.6769999999999998E-3</v>
      </c>
    </row>
    <row r="2858" spans="1:4" x14ac:dyDescent="0.3">
      <c r="A2858">
        <v>2857</v>
      </c>
      <c r="B2858">
        <f t="shared" si="44"/>
        <v>0.34866975835984704</v>
      </c>
      <c r="C2858">
        <v>1.122762</v>
      </c>
      <c r="D2858">
        <v>4.6829999999999997E-2</v>
      </c>
    </row>
    <row r="2859" spans="1:4" x14ac:dyDescent="0.3">
      <c r="A2859">
        <v>2858</v>
      </c>
      <c r="B2859">
        <f t="shared" si="44"/>
        <v>0.34879179887730061</v>
      </c>
      <c r="C2859">
        <v>1.1308609999999999</v>
      </c>
      <c r="D2859">
        <v>6.0749999999999997E-3</v>
      </c>
    </row>
    <row r="2860" spans="1:4" x14ac:dyDescent="0.3">
      <c r="A2860">
        <v>2859</v>
      </c>
      <c r="B2860">
        <f t="shared" si="44"/>
        <v>0.34891383939475418</v>
      </c>
      <c r="C2860">
        <v>1.160841</v>
      </c>
      <c r="D2860">
        <v>4.8640000000000003E-3</v>
      </c>
    </row>
    <row r="2861" spans="1:4" x14ac:dyDescent="0.3">
      <c r="A2861">
        <v>2860</v>
      </c>
      <c r="B2861">
        <f t="shared" si="44"/>
        <v>0.34903587991220775</v>
      </c>
      <c r="C2861">
        <v>1.1649620000000001</v>
      </c>
      <c r="D2861">
        <v>1.8894000000000001E-2</v>
      </c>
    </row>
    <row r="2862" spans="1:4" x14ac:dyDescent="0.3">
      <c r="A2862">
        <v>2861</v>
      </c>
      <c r="B2862">
        <f t="shared" si="44"/>
        <v>0.34915792042966132</v>
      </c>
      <c r="C2862">
        <v>1.118215</v>
      </c>
      <c r="D2862">
        <v>2.5555000000000001E-2</v>
      </c>
    </row>
    <row r="2863" spans="1:4" x14ac:dyDescent="0.3">
      <c r="A2863">
        <v>2862</v>
      </c>
      <c r="B2863">
        <f t="shared" si="44"/>
        <v>0.34927996094711489</v>
      </c>
      <c r="C2863">
        <v>1.1712130000000001</v>
      </c>
      <c r="D2863">
        <v>2.1878000000000002E-2</v>
      </c>
    </row>
    <row r="2864" spans="1:4" x14ac:dyDescent="0.3">
      <c r="A2864">
        <v>2863</v>
      </c>
      <c r="B2864">
        <f t="shared" si="44"/>
        <v>0.34940200146456846</v>
      </c>
      <c r="C2864">
        <v>1.165672</v>
      </c>
      <c r="D2864">
        <v>4.5329999999999997E-3</v>
      </c>
    </row>
    <row r="2865" spans="1:4" x14ac:dyDescent="0.3">
      <c r="A2865">
        <v>2864</v>
      </c>
      <c r="B2865">
        <f t="shared" si="44"/>
        <v>0.34952404198202203</v>
      </c>
      <c r="C2865">
        <v>1.1317140000000001</v>
      </c>
      <c r="D2865">
        <v>8.515E-3</v>
      </c>
    </row>
    <row r="2866" spans="1:4" x14ac:dyDescent="0.3">
      <c r="A2866">
        <v>2865</v>
      </c>
      <c r="B2866">
        <f t="shared" si="44"/>
        <v>0.3496460824994756</v>
      </c>
      <c r="C2866">
        <v>1.123046</v>
      </c>
      <c r="D2866">
        <v>3.6783000000000003E-2</v>
      </c>
    </row>
    <row r="2867" spans="1:4" x14ac:dyDescent="0.3">
      <c r="A2867">
        <v>2866</v>
      </c>
      <c r="B2867">
        <f t="shared" si="44"/>
        <v>0.34976812301692917</v>
      </c>
      <c r="C2867">
        <v>1.159562</v>
      </c>
      <c r="D2867">
        <v>3.8106000000000001E-2</v>
      </c>
    </row>
    <row r="2868" spans="1:4" x14ac:dyDescent="0.3">
      <c r="A2868">
        <v>2867</v>
      </c>
      <c r="B2868">
        <f t="shared" si="44"/>
        <v>0.34989016353438274</v>
      </c>
      <c r="C2868">
        <v>1.1204890000000001</v>
      </c>
      <c r="D2868">
        <v>2.2803E-2</v>
      </c>
    </row>
    <row r="2869" spans="1:4" x14ac:dyDescent="0.3">
      <c r="A2869">
        <v>2868</v>
      </c>
      <c r="B2869">
        <f t="shared" si="44"/>
        <v>0.35001220405183631</v>
      </c>
      <c r="C2869">
        <v>1.1180730000000001</v>
      </c>
      <c r="D2869">
        <v>2.5194000000000001E-2</v>
      </c>
    </row>
    <row r="2870" spans="1:4" x14ac:dyDescent="0.3">
      <c r="A2870">
        <v>2869</v>
      </c>
      <c r="B2870">
        <f t="shared" si="44"/>
        <v>0.35013424456928988</v>
      </c>
      <c r="C2870">
        <v>1.132992</v>
      </c>
      <c r="D2870">
        <v>2.908E-3</v>
      </c>
    </row>
    <row r="2871" spans="1:4" x14ac:dyDescent="0.3">
      <c r="A2871">
        <v>2870</v>
      </c>
      <c r="B2871">
        <f t="shared" si="44"/>
        <v>0.35025628508674345</v>
      </c>
      <c r="C2871">
        <v>1.1331340000000001</v>
      </c>
      <c r="D2871">
        <v>2.8178999999999999E-2</v>
      </c>
    </row>
    <row r="2872" spans="1:4" x14ac:dyDescent="0.3">
      <c r="A2872">
        <v>2871</v>
      </c>
      <c r="B2872">
        <f t="shared" si="44"/>
        <v>0.35037832560419702</v>
      </c>
      <c r="C2872">
        <v>1.1415169999999999</v>
      </c>
      <c r="D2872">
        <v>1.5296000000000001E-2</v>
      </c>
    </row>
    <row r="2873" spans="1:4" x14ac:dyDescent="0.3">
      <c r="A2873">
        <v>2872</v>
      </c>
      <c r="B2873">
        <f t="shared" si="44"/>
        <v>0.35050036612165059</v>
      </c>
      <c r="C2873">
        <v>1.1098319999999999</v>
      </c>
      <c r="D2873">
        <v>2.6653E-2</v>
      </c>
    </row>
    <row r="2874" spans="1:4" x14ac:dyDescent="0.3">
      <c r="A2874">
        <v>2873</v>
      </c>
      <c r="B2874">
        <f t="shared" si="44"/>
        <v>0.35062240663910416</v>
      </c>
      <c r="C2874">
        <v>1.1131</v>
      </c>
      <c r="D2874">
        <v>3.6962000000000002E-2</v>
      </c>
    </row>
    <row r="2875" spans="1:4" x14ac:dyDescent="0.3">
      <c r="A2875">
        <v>2874</v>
      </c>
      <c r="B2875">
        <f t="shared" si="44"/>
        <v>0.35074444715655773</v>
      </c>
      <c r="C2875">
        <v>1.11921</v>
      </c>
      <c r="D2875">
        <v>4.4207000000000003E-2</v>
      </c>
    </row>
    <row r="2876" spans="1:4" x14ac:dyDescent="0.3">
      <c r="A2876">
        <v>2875</v>
      </c>
      <c r="B2876">
        <f t="shared" si="44"/>
        <v>0.3508664876740113</v>
      </c>
      <c r="C2876">
        <v>1.0923560000000001</v>
      </c>
      <c r="D2876">
        <v>4.1869000000000003E-2</v>
      </c>
    </row>
    <row r="2877" spans="1:4" x14ac:dyDescent="0.3">
      <c r="A2877">
        <v>2876</v>
      </c>
      <c r="B2877">
        <f t="shared" si="44"/>
        <v>0.35098852819146487</v>
      </c>
      <c r="C2877">
        <v>1.097045</v>
      </c>
      <c r="D2877">
        <v>2.6002999999999998E-2</v>
      </c>
    </row>
    <row r="2878" spans="1:4" x14ac:dyDescent="0.3">
      <c r="A2878">
        <v>2877</v>
      </c>
      <c r="B2878">
        <f t="shared" si="44"/>
        <v>0.35111056870891844</v>
      </c>
      <c r="C2878">
        <v>1.0920719999999999</v>
      </c>
      <c r="D2878">
        <v>2.0282999999999999E-2</v>
      </c>
    </row>
    <row r="2879" spans="1:4" x14ac:dyDescent="0.3">
      <c r="A2879">
        <v>2878</v>
      </c>
      <c r="B2879">
        <f t="shared" si="44"/>
        <v>0.35123260922637201</v>
      </c>
      <c r="C2879">
        <v>1.0907929999999999</v>
      </c>
      <c r="D2879">
        <v>4.6879999999999998E-2</v>
      </c>
    </row>
    <row r="2880" spans="1:4" x14ac:dyDescent="0.3">
      <c r="A2880">
        <v>2879</v>
      </c>
      <c r="B2880">
        <f t="shared" si="44"/>
        <v>0.35135464974382558</v>
      </c>
      <c r="C2880">
        <v>1.1017330000000001</v>
      </c>
      <c r="D2880">
        <v>1.145E-2</v>
      </c>
    </row>
    <row r="2881" spans="1:4" x14ac:dyDescent="0.3">
      <c r="A2881">
        <v>2880</v>
      </c>
      <c r="B2881">
        <f t="shared" si="44"/>
        <v>0.35147669026127915</v>
      </c>
      <c r="C2881">
        <v>1.1177889999999999</v>
      </c>
      <c r="D2881">
        <v>3.2953999999999997E-2</v>
      </c>
    </row>
    <row r="2882" spans="1:4" x14ac:dyDescent="0.3">
      <c r="A2882">
        <v>2881</v>
      </c>
      <c r="B2882">
        <f t="shared" si="44"/>
        <v>0.35159873077850534</v>
      </c>
      <c r="C2882">
        <v>1.0841149999999999</v>
      </c>
      <c r="D2882">
        <v>4.6002000000000001E-2</v>
      </c>
    </row>
    <row r="2883" spans="1:4" x14ac:dyDescent="0.3">
      <c r="A2883">
        <v>2882</v>
      </c>
      <c r="B2883">
        <f t="shared" ref="B2883:B2946" si="45">ABS((A2883/4097-A2883/4096)*2048)</f>
        <v>0.35172077129595891</v>
      </c>
      <c r="C2883">
        <v>1.0626599999999999</v>
      </c>
      <c r="D2883">
        <v>2.5791999999999999E-2</v>
      </c>
    </row>
    <row r="2884" spans="1:4" x14ac:dyDescent="0.3">
      <c r="A2884">
        <v>2883</v>
      </c>
      <c r="B2884">
        <f t="shared" si="45"/>
        <v>0.35184281181341248</v>
      </c>
      <c r="C2884">
        <v>1.083831</v>
      </c>
      <c r="D2884">
        <v>5.6930000000000001E-3</v>
      </c>
    </row>
    <row r="2885" spans="1:4" x14ac:dyDescent="0.3">
      <c r="A2885">
        <v>2884</v>
      </c>
      <c r="B2885">
        <f t="shared" si="45"/>
        <v>0.35196485233086605</v>
      </c>
      <c r="C2885">
        <v>1.100171</v>
      </c>
      <c r="D2885">
        <v>2.8721E-2</v>
      </c>
    </row>
    <row r="2886" spans="1:4" x14ac:dyDescent="0.3">
      <c r="A2886">
        <v>2885</v>
      </c>
      <c r="B2886">
        <f t="shared" si="45"/>
        <v>0.35208689284831962</v>
      </c>
      <c r="C2886">
        <v>1.0747370000000001</v>
      </c>
      <c r="D2886">
        <v>3.1113999999999999E-2</v>
      </c>
    </row>
    <row r="2887" spans="1:4" x14ac:dyDescent="0.3">
      <c r="A2887">
        <v>2886</v>
      </c>
      <c r="B2887">
        <f t="shared" si="45"/>
        <v>0.35220893336577319</v>
      </c>
      <c r="C2887">
        <v>1.1106849999999999</v>
      </c>
      <c r="D2887">
        <v>1.1645000000000001E-2</v>
      </c>
    </row>
    <row r="2888" spans="1:4" x14ac:dyDescent="0.3">
      <c r="A2888">
        <v>2887</v>
      </c>
      <c r="B2888">
        <f t="shared" si="45"/>
        <v>0.35233097388322676</v>
      </c>
      <c r="C2888">
        <v>1.067917</v>
      </c>
      <c r="D2888">
        <v>5.3489999999999996E-3</v>
      </c>
    </row>
    <row r="2889" spans="1:4" x14ac:dyDescent="0.3">
      <c r="A2889">
        <v>2888</v>
      </c>
      <c r="B2889">
        <f t="shared" si="45"/>
        <v>0.35245301440068033</v>
      </c>
      <c r="C2889">
        <v>1.0760160000000001</v>
      </c>
      <c r="D2889">
        <v>1.0914999999999999E-2</v>
      </c>
    </row>
    <row r="2890" spans="1:4" x14ac:dyDescent="0.3">
      <c r="A2890">
        <v>2889</v>
      </c>
      <c r="B2890">
        <f t="shared" si="45"/>
        <v>0.3525750549181339</v>
      </c>
      <c r="C2890">
        <v>1.057971</v>
      </c>
      <c r="D2890">
        <v>3.5070999999999998E-2</v>
      </c>
    </row>
    <row r="2891" spans="1:4" x14ac:dyDescent="0.3">
      <c r="A2891">
        <v>2890</v>
      </c>
      <c r="B2891">
        <f t="shared" si="45"/>
        <v>0.35269709543558747</v>
      </c>
      <c r="C2891">
        <v>1.0848249999999999</v>
      </c>
      <c r="D2891">
        <v>3.8856000000000002E-2</v>
      </c>
    </row>
    <row r="2892" spans="1:4" x14ac:dyDescent="0.3">
      <c r="A2892">
        <v>2891</v>
      </c>
      <c r="B2892">
        <f t="shared" si="45"/>
        <v>0.35281913595304104</v>
      </c>
      <c r="C2892">
        <v>1.1131</v>
      </c>
      <c r="D2892">
        <v>2.9919999999999999E-2</v>
      </c>
    </row>
    <row r="2893" spans="1:4" x14ac:dyDescent="0.3">
      <c r="A2893">
        <v>2892</v>
      </c>
      <c r="B2893">
        <f t="shared" si="45"/>
        <v>0.35294117647049461</v>
      </c>
      <c r="C2893">
        <v>1.0677749999999999</v>
      </c>
      <c r="D2893">
        <v>3.5950000000000003E-2</v>
      </c>
    </row>
    <row r="2894" spans="1:4" x14ac:dyDescent="0.3">
      <c r="A2894">
        <v>2893</v>
      </c>
      <c r="B2894">
        <f t="shared" si="45"/>
        <v>0.35306321698794818</v>
      </c>
      <c r="C2894">
        <v>1.11992</v>
      </c>
      <c r="D2894">
        <v>1.5010000000000001E-2</v>
      </c>
    </row>
    <row r="2895" spans="1:4" x14ac:dyDescent="0.3">
      <c r="A2895">
        <v>2894</v>
      </c>
      <c r="B2895">
        <f t="shared" si="45"/>
        <v>0.35318525750540175</v>
      </c>
      <c r="C2895">
        <v>1.0578289999999999</v>
      </c>
      <c r="D2895">
        <v>4.3133999999999999E-2</v>
      </c>
    </row>
    <row r="2896" spans="1:4" x14ac:dyDescent="0.3">
      <c r="A2896">
        <v>2895</v>
      </c>
      <c r="B2896">
        <f t="shared" si="45"/>
        <v>0.35330729802285532</v>
      </c>
      <c r="C2896">
        <v>1.0287010000000001</v>
      </c>
      <c r="D2896">
        <v>2.7997000000000001E-2</v>
      </c>
    </row>
    <row r="2897" spans="1:4" x14ac:dyDescent="0.3">
      <c r="A2897">
        <v>2896</v>
      </c>
      <c r="B2897">
        <f t="shared" si="45"/>
        <v>0.35342933854030889</v>
      </c>
      <c r="C2897">
        <v>1.066354</v>
      </c>
      <c r="D2897">
        <v>7.9970000000000006E-3</v>
      </c>
    </row>
    <row r="2898" spans="1:4" x14ac:dyDescent="0.3">
      <c r="A2898">
        <v>2897</v>
      </c>
      <c r="B2898">
        <f t="shared" si="45"/>
        <v>0.35355137905776246</v>
      </c>
      <c r="C2898">
        <v>1.05996</v>
      </c>
      <c r="D2898">
        <v>5.4199999999999995E-4</v>
      </c>
    </row>
    <row r="2899" spans="1:4" x14ac:dyDescent="0.3">
      <c r="A2899">
        <v>2898</v>
      </c>
      <c r="B2899">
        <f t="shared" si="45"/>
        <v>0.35367341957521603</v>
      </c>
      <c r="C2899">
        <v>1.032538</v>
      </c>
      <c r="D2899">
        <v>1.4716999999999999E-2</v>
      </c>
    </row>
    <row r="2900" spans="1:4" x14ac:dyDescent="0.3">
      <c r="A2900">
        <v>2899</v>
      </c>
      <c r="B2900">
        <f t="shared" si="45"/>
        <v>0.3537954600926696</v>
      </c>
      <c r="C2900">
        <v>1.0346690000000001</v>
      </c>
      <c r="D2900">
        <v>9.8400000000000007E-4</v>
      </c>
    </row>
    <row r="2901" spans="1:4" x14ac:dyDescent="0.3">
      <c r="A2901">
        <v>2900</v>
      </c>
      <c r="B2901">
        <f t="shared" si="45"/>
        <v>0.35391750061012317</v>
      </c>
      <c r="C2901">
        <v>1.008383</v>
      </c>
      <c r="D2901">
        <v>4.2830000000000003E-3</v>
      </c>
    </row>
    <row r="2902" spans="1:4" x14ac:dyDescent="0.3">
      <c r="A2902">
        <v>2901</v>
      </c>
      <c r="B2902">
        <f t="shared" si="45"/>
        <v>0.35403954112757674</v>
      </c>
      <c r="C2902">
        <v>1.048025</v>
      </c>
      <c r="D2902">
        <v>7.0740000000000004E-3</v>
      </c>
    </row>
    <row r="2903" spans="1:4" x14ac:dyDescent="0.3">
      <c r="A2903">
        <v>2902</v>
      </c>
      <c r="B2903">
        <f t="shared" si="45"/>
        <v>0.35416158164503031</v>
      </c>
      <c r="C2903">
        <v>1.073458</v>
      </c>
      <c r="D2903">
        <v>4.1320999999999997E-2</v>
      </c>
    </row>
    <row r="2904" spans="1:4" x14ac:dyDescent="0.3">
      <c r="A2904">
        <v>2903</v>
      </c>
      <c r="B2904">
        <f t="shared" si="45"/>
        <v>0.35428362216248388</v>
      </c>
      <c r="C2904">
        <v>1.0784309999999999</v>
      </c>
      <c r="D2904">
        <v>1.6999E-2</v>
      </c>
    </row>
    <row r="2905" spans="1:4" x14ac:dyDescent="0.3">
      <c r="A2905">
        <v>2904</v>
      </c>
      <c r="B2905">
        <f t="shared" si="45"/>
        <v>0.35440566267993745</v>
      </c>
      <c r="C2905">
        <v>1.0700480000000001</v>
      </c>
      <c r="D2905">
        <v>1.2396000000000001E-2</v>
      </c>
    </row>
    <row r="2906" spans="1:4" x14ac:dyDescent="0.3">
      <c r="A2906">
        <v>2905</v>
      </c>
      <c r="B2906">
        <f t="shared" si="45"/>
        <v>0.35452770319739102</v>
      </c>
      <c r="C2906">
        <v>1.0764419999999999</v>
      </c>
      <c r="D2906">
        <v>4.4454E-2</v>
      </c>
    </row>
    <row r="2907" spans="1:4" x14ac:dyDescent="0.3">
      <c r="A2907">
        <v>2906</v>
      </c>
      <c r="B2907">
        <f t="shared" si="45"/>
        <v>0.35464974371484459</v>
      </c>
      <c r="C2907">
        <v>1.004405</v>
      </c>
      <c r="D2907">
        <v>1.2880000000000001E-3</v>
      </c>
    </row>
    <row r="2908" spans="1:4" x14ac:dyDescent="0.3">
      <c r="A2908">
        <v>2907</v>
      </c>
      <c r="B2908">
        <f t="shared" si="45"/>
        <v>0.35477178423229816</v>
      </c>
      <c r="C2908">
        <v>1.030691</v>
      </c>
      <c r="D2908">
        <v>2.2867999999999999E-2</v>
      </c>
    </row>
    <row r="2909" spans="1:4" x14ac:dyDescent="0.3">
      <c r="A2909">
        <v>2908</v>
      </c>
      <c r="B2909">
        <f t="shared" si="45"/>
        <v>0.35489382474975173</v>
      </c>
      <c r="C2909">
        <v>1.0501560000000001</v>
      </c>
      <c r="D2909">
        <v>1.0383999999999999E-2</v>
      </c>
    </row>
    <row r="2910" spans="1:4" x14ac:dyDescent="0.3">
      <c r="A2910">
        <v>2909</v>
      </c>
      <c r="B2910">
        <f t="shared" si="45"/>
        <v>0.3550158652672053</v>
      </c>
      <c r="C2910">
        <v>1.0485930000000001</v>
      </c>
      <c r="D2910">
        <v>4.6940999999999997E-2</v>
      </c>
    </row>
    <row r="2911" spans="1:4" x14ac:dyDescent="0.3">
      <c r="A2911">
        <v>2910</v>
      </c>
      <c r="B2911">
        <f t="shared" si="45"/>
        <v>0.35513790578465887</v>
      </c>
      <c r="C2911">
        <v>1.0828359999999999</v>
      </c>
      <c r="D2911">
        <v>1.9237000000000001E-2</v>
      </c>
    </row>
    <row r="2912" spans="1:4" x14ac:dyDescent="0.3">
      <c r="A2912">
        <v>2911</v>
      </c>
      <c r="B2912">
        <f t="shared" si="45"/>
        <v>0.35525994630211244</v>
      </c>
      <c r="C2912">
        <v>1.0284169999999999</v>
      </c>
      <c r="D2912">
        <v>2.8195999999999999E-2</v>
      </c>
    </row>
    <row r="2913" spans="1:4" x14ac:dyDescent="0.3">
      <c r="A2913">
        <v>2912</v>
      </c>
      <c r="B2913">
        <f t="shared" si="45"/>
        <v>0.35538198681956601</v>
      </c>
      <c r="C2913">
        <v>1.003836</v>
      </c>
      <c r="D2913">
        <v>1.5313999999999999E-2</v>
      </c>
    </row>
    <row r="2914" spans="1:4" x14ac:dyDescent="0.3">
      <c r="A2914">
        <v>2913</v>
      </c>
      <c r="B2914">
        <f t="shared" si="45"/>
        <v>0.35550402733701958</v>
      </c>
      <c r="C2914">
        <v>1.0113669999999999</v>
      </c>
      <c r="D2914">
        <v>4.1229999999999999E-3</v>
      </c>
    </row>
    <row r="2915" spans="1:4" x14ac:dyDescent="0.3">
      <c r="A2915">
        <v>2914</v>
      </c>
      <c r="B2915">
        <f t="shared" si="45"/>
        <v>0.35562606785447315</v>
      </c>
      <c r="C2915">
        <v>1.048451</v>
      </c>
      <c r="D2915">
        <v>3.7463999999999997E-2</v>
      </c>
    </row>
    <row r="2916" spans="1:4" x14ac:dyDescent="0.3">
      <c r="A2916">
        <v>2915</v>
      </c>
      <c r="B2916">
        <f t="shared" si="45"/>
        <v>0.35574810837192672</v>
      </c>
      <c r="C2916">
        <v>1.0346690000000001</v>
      </c>
      <c r="D2916">
        <v>3.3600999999999999E-2</v>
      </c>
    </row>
    <row r="2917" spans="1:4" x14ac:dyDescent="0.3">
      <c r="A2917">
        <v>2916</v>
      </c>
      <c r="B2917">
        <f t="shared" si="45"/>
        <v>0.35587014888938029</v>
      </c>
      <c r="C2917">
        <v>1.048451</v>
      </c>
      <c r="D2917">
        <v>1.3799999999999999E-4</v>
      </c>
    </row>
    <row r="2918" spans="1:4" x14ac:dyDescent="0.3">
      <c r="A2918">
        <v>2917</v>
      </c>
      <c r="B2918">
        <f t="shared" si="45"/>
        <v>0.35599218940683386</v>
      </c>
      <c r="C2918">
        <v>1.04291</v>
      </c>
      <c r="D2918">
        <v>3.4895000000000002E-2</v>
      </c>
    </row>
    <row r="2919" spans="1:4" x14ac:dyDescent="0.3">
      <c r="A2919">
        <v>2918</v>
      </c>
      <c r="B2919">
        <f t="shared" si="45"/>
        <v>0.35611422992428743</v>
      </c>
      <c r="C2919">
        <v>1.010656</v>
      </c>
      <c r="D2919">
        <v>2.2013000000000001E-2</v>
      </c>
    </row>
    <row r="2920" spans="1:4" x14ac:dyDescent="0.3">
      <c r="A2920">
        <v>2919</v>
      </c>
      <c r="B2920">
        <f t="shared" si="45"/>
        <v>0.356236270441741</v>
      </c>
      <c r="C2920">
        <v>1.0275650000000001</v>
      </c>
      <c r="D2920">
        <v>4.4080000000000001E-2</v>
      </c>
    </row>
    <row r="2921" spans="1:4" x14ac:dyDescent="0.3">
      <c r="A2921">
        <v>2920</v>
      </c>
      <c r="B2921">
        <f t="shared" si="45"/>
        <v>0.35635831095919457</v>
      </c>
      <c r="C2921">
        <v>1.0609550000000001</v>
      </c>
      <c r="D2921">
        <v>2.9506000000000001E-2</v>
      </c>
    </row>
    <row r="2922" spans="1:4" x14ac:dyDescent="0.3">
      <c r="A2922">
        <v>2921</v>
      </c>
      <c r="B2922">
        <f t="shared" si="45"/>
        <v>0.35648035147664814</v>
      </c>
      <c r="C2922">
        <v>1.0383629999999999</v>
      </c>
      <c r="D2922">
        <v>3.5799999999999998E-2</v>
      </c>
    </row>
    <row r="2923" spans="1:4" x14ac:dyDescent="0.3">
      <c r="A2923">
        <v>2922</v>
      </c>
      <c r="B2923">
        <f t="shared" si="45"/>
        <v>0.35660239199410171</v>
      </c>
      <c r="C2923">
        <v>1.077437</v>
      </c>
      <c r="D2923">
        <v>2.6853999999999999E-2</v>
      </c>
    </row>
    <row r="2924" spans="1:4" x14ac:dyDescent="0.3">
      <c r="A2924">
        <v>2923</v>
      </c>
      <c r="B2924">
        <f t="shared" si="45"/>
        <v>0.35672443251155528</v>
      </c>
      <c r="C2924">
        <v>0.98039200000000004</v>
      </c>
      <c r="D2924">
        <v>3.3943000000000001E-2</v>
      </c>
    </row>
    <row r="2925" spans="1:4" x14ac:dyDescent="0.3">
      <c r="A2925">
        <v>2924</v>
      </c>
      <c r="B2925">
        <f t="shared" si="45"/>
        <v>0.35684647302900885</v>
      </c>
      <c r="C2925">
        <v>1.071753</v>
      </c>
      <c r="D2925">
        <v>2.3637999999999999E-2</v>
      </c>
    </row>
    <row r="2926" spans="1:4" x14ac:dyDescent="0.3">
      <c r="A2926">
        <v>2925</v>
      </c>
      <c r="B2926">
        <f t="shared" si="45"/>
        <v>0.35696851354646242</v>
      </c>
      <c r="C2926">
        <v>1.086957</v>
      </c>
      <c r="D2926">
        <v>1.1793E-2</v>
      </c>
    </row>
    <row r="2927" spans="1:4" x14ac:dyDescent="0.3">
      <c r="A2927">
        <v>2926</v>
      </c>
      <c r="B2927">
        <f t="shared" si="45"/>
        <v>0.35709055406391599</v>
      </c>
      <c r="C2927">
        <v>1.0302640000000001</v>
      </c>
      <c r="D2927">
        <v>9.990000000000001E-4</v>
      </c>
    </row>
    <row r="2928" spans="1:4" x14ac:dyDescent="0.3">
      <c r="A2928">
        <v>2927</v>
      </c>
      <c r="B2928">
        <f t="shared" si="45"/>
        <v>0.35721259458136956</v>
      </c>
      <c r="C2928">
        <v>1.0323960000000001</v>
      </c>
      <c r="D2928">
        <v>4.6434000000000003E-2</v>
      </c>
    </row>
    <row r="2929" spans="1:4" x14ac:dyDescent="0.3">
      <c r="A2929">
        <v>2928</v>
      </c>
      <c r="B2929">
        <f t="shared" si="45"/>
        <v>0.35733463509882313</v>
      </c>
      <c r="C2929">
        <v>0.99758500000000006</v>
      </c>
      <c r="D2929">
        <v>1.3799000000000001E-2</v>
      </c>
    </row>
    <row r="2930" spans="1:4" x14ac:dyDescent="0.3">
      <c r="A2930">
        <v>2929</v>
      </c>
      <c r="B2930">
        <f t="shared" si="45"/>
        <v>0.3574566756162767</v>
      </c>
      <c r="C2930">
        <v>0.99232699999999996</v>
      </c>
      <c r="D2930">
        <v>1.9543000000000001E-2</v>
      </c>
    </row>
    <row r="2931" spans="1:4" x14ac:dyDescent="0.3">
      <c r="A2931">
        <v>2930</v>
      </c>
      <c r="B2931">
        <f t="shared" si="45"/>
        <v>0.35757871613373027</v>
      </c>
      <c r="C2931">
        <v>0.98365999999999998</v>
      </c>
      <c r="D2931">
        <v>1.9061999999999999E-2</v>
      </c>
    </row>
    <row r="2932" spans="1:4" x14ac:dyDescent="0.3">
      <c r="A2932">
        <v>2931</v>
      </c>
      <c r="B2932">
        <f t="shared" si="45"/>
        <v>0.35770075665118384</v>
      </c>
      <c r="C2932">
        <v>0.95566899999999999</v>
      </c>
      <c r="D2932">
        <v>3.1023999999999999E-2</v>
      </c>
    </row>
    <row r="2933" spans="1:4" x14ac:dyDescent="0.3">
      <c r="A2933">
        <v>2932</v>
      </c>
      <c r="B2933">
        <f t="shared" si="45"/>
        <v>0.35782279716863741</v>
      </c>
      <c r="C2933">
        <v>0.99559500000000001</v>
      </c>
      <c r="D2933">
        <v>2.8122999999999999E-2</v>
      </c>
    </row>
    <row r="2934" spans="1:4" x14ac:dyDescent="0.3">
      <c r="A2934">
        <v>2933</v>
      </c>
      <c r="B2934">
        <f t="shared" si="45"/>
        <v>0.35794483768609098</v>
      </c>
      <c r="C2934">
        <v>1.0426260000000001</v>
      </c>
      <c r="D2934">
        <v>3.4241000000000001E-2</v>
      </c>
    </row>
    <row r="2935" spans="1:4" x14ac:dyDescent="0.3">
      <c r="A2935">
        <v>2934</v>
      </c>
      <c r="B2935">
        <f t="shared" si="45"/>
        <v>0.35806687820354455</v>
      </c>
      <c r="C2935">
        <v>1.0470299999999999</v>
      </c>
      <c r="D2935">
        <v>2.2800000000000001E-4</v>
      </c>
    </row>
    <row r="2936" spans="1:4" x14ac:dyDescent="0.3">
      <c r="A2936">
        <v>2935</v>
      </c>
      <c r="B2936">
        <f t="shared" si="45"/>
        <v>0.35818891872099812</v>
      </c>
      <c r="C2936">
        <v>1.0093780000000001</v>
      </c>
      <c r="D2936">
        <v>3.4075000000000001E-2</v>
      </c>
    </row>
    <row r="2937" spans="1:4" x14ac:dyDescent="0.3">
      <c r="A2937">
        <v>2936</v>
      </c>
      <c r="B2937">
        <f t="shared" si="45"/>
        <v>0.35831095923845169</v>
      </c>
      <c r="C2937">
        <v>0.98650199999999999</v>
      </c>
      <c r="D2937">
        <v>3.7597999999999999E-2</v>
      </c>
    </row>
    <row r="2938" spans="1:4" x14ac:dyDescent="0.3">
      <c r="A2938">
        <v>2937</v>
      </c>
      <c r="B2938">
        <f t="shared" si="45"/>
        <v>0.35843299975590526</v>
      </c>
      <c r="C2938">
        <v>0.96362599999999998</v>
      </c>
      <c r="D2938">
        <v>3.56E-2</v>
      </c>
    </row>
    <row r="2939" spans="1:4" x14ac:dyDescent="0.3">
      <c r="A2939">
        <v>2938</v>
      </c>
      <c r="B2939">
        <f t="shared" si="45"/>
        <v>0.35855504027335883</v>
      </c>
      <c r="C2939">
        <v>0.96746200000000004</v>
      </c>
      <c r="D2939">
        <v>2.1425E-2</v>
      </c>
    </row>
    <row r="2940" spans="1:4" x14ac:dyDescent="0.3">
      <c r="A2940">
        <v>2939</v>
      </c>
      <c r="B2940">
        <f t="shared" si="45"/>
        <v>0.3586770807908124</v>
      </c>
      <c r="C2940">
        <v>0.98039200000000004</v>
      </c>
      <c r="D2940">
        <v>2.7699999999999999E-2</v>
      </c>
    </row>
    <row r="2941" spans="1:4" x14ac:dyDescent="0.3">
      <c r="A2941">
        <v>2940</v>
      </c>
      <c r="B2941">
        <f t="shared" si="45"/>
        <v>0.35879912130826597</v>
      </c>
      <c r="C2941">
        <v>0.96319999999999995</v>
      </c>
      <c r="D2941">
        <v>2.2145999999999999E-2</v>
      </c>
    </row>
    <row r="2942" spans="1:4" x14ac:dyDescent="0.3">
      <c r="A2942">
        <v>2941</v>
      </c>
      <c r="B2942">
        <f t="shared" si="45"/>
        <v>0.35892116182571954</v>
      </c>
      <c r="C2942">
        <v>0.984371</v>
      </c>
      <c r="D2942">
        <v>3.7523000000000001E-2</v>
      </c>
    </row>
    <row r="2943" spans="1:4" x14ac:dyDescent="0.3">
      <c r="A2943">
        <v>2942</v>
      </c>
      <c r="B2943">
        <f t="shared" si="45"/>
        <v>0.35904320234317311</v>
      </c>
      <c r="C2943">
        <v>0.97655599999999998</v>
      </c>
      <c r="D2943">
        <v>3.5185000000000001E-2</v>
      </c>
    </row>
    <row r="2944" spans="1:4" x14ac:dyDescent="0.3">
      <c r="A2944">
        <v>2943</v>
      </c>
      <c r="B2944">
        <f t="shared" si="45"/>
        <v>0.35916524286062668</v>
      </c>
      <c r="C2944">
        <v>1.014777</v>
      </c>
      <c r="D2944">
        <v>9.4299999999999991E-3</v>
      </c>
    </row>
    <row r="2945" spans="1:4" x14ac:dyDescent="0.3">
      <c r="A2945">
        <v>2944</v>
      </c>
      <c r="B2945">
        <f t="shared" si="45"/>
        <v>0.35928728337808025</v>
      </c>
      <c r="C2945">
        <v>0.989344</v>
      </c>
      <c r="D2945">
        <v>3.9952000000000001E-2</v>
      </c>
    </row>
    <row r="2946" spans="1:4" x14ac:dyDescent="0.3">
      <c r="A2946">
        <v>2945</v>
      </c>
      <c r="B2946">
        <f t="shared" si="45"/>
        <v>0.35940932389553382</v>
      </c>
      <c r="C2946">
        <v>1.0292699999999999</v>
      </c>
      <c r="D2946">
        <v>1.6898E-2</v>
      </c>
    </row>
    <row r="2947" spans="1:4" x14ac:dyDescent="0.3">
      <c r="A2947">
        <v>2946</v>
      </c>
      <c r="B2947">
        <f t="shared" ref="B2947:B3010" si="46">ABS((A2947/4097-A2947/4096)*2048)</f>
        <v>0.35953136441298739</v>
      </c>
      <c r="C2947">
        <v>1.01634</v>
      </c>
      <c r="D2947">
        <v>4.2373000000000001E-2</v>
      </c>
    </row>
    <row r="2948" spans="1:4" x14ac:dyDescent="0.3">
      <c r="A2948">
        <v>2947</v>
      </c>
      <c r="B2948">
        <f t="shared" si="46"/>
        <v>0.35965340493044096</v>
      </c>
      <c r="C2948">
        <v>1.011935</v>
      </c>
      <c r="D2948">
        <v>3.5897999999999999E-2</v>
      </c>
    </row>
    <row r="2949" spans="1:4" x14ac:dyDescent="0.3">
      <c r="A2949">
        <v>2948</v>
      </c>
      <c r="B2949">
        <f t="shared" si="46"/>
        <v>0.35977544544789453</v>
      </c>
      <c r="C2949">
        <v>1.0279910000000001</v>
      </c>
      <c r="D2949">
        <v>7.6299999999999996E-3</v>
      </c>
    </row>
    <row r="2950" spans="1:4" x14ac:dyDescent="0.3">
      <c r="A2950">
        <v>2949</v>
      </c>
      <c r="B2950">
        <f t="shared" si="46"/>
        <v>0.3598974859653481</v>
      </c>
      <c r="C2950">
        <v>0.97755000000000003</v>
      </c>
      <c r="D2950">
        <v>4.5440000000000001E-2</v>
      </c>
    </row>
    <row r="2951" spans="1:4" x14ac:dyDescent="0.3">
      <c r="A2951">
        <v>2950</v>
      </c>
      <c r="B2951">
        <f t="shared" si="46"/>
        <v>0.36001952648280167</v>
      </c>
      <c r="C2951">
        <v>0.97115700000000005</v>
      </c>
      <c r="D2951">
        <v>3.9031999999999997E-2</v>
      </c>
    </row>
    <row r="2952" spans="1:4" x14ac:dyDescent="0.3">
      <c r="A2952">
        <v>2951</v>
      </c>
      <c r="B2952">
        <f t="shared" si="46"/>
        <v>0.36014156700025524</v>
      </c>
      <c r="C2952">
        <v>0.96589899999999995</v>
      </c>
      <c r="D2952">
        <v>4.5606000000000001E-2</v>
      </c>
    </row>
    <row r="2953" spans="1:4" x14ac:dyDescent="0.3">
      <c r="A2953">
        <v>2952</v>
      </c>
      <c r="B2953">
        <f t="shared" si="46"/>
        <v>0.36026360751770881</v>
      </c>
      <c r="C2953">
        <v>0.94927499999999998</v>
      </c>
      <c r="D2953">
        <v>4.4503000000000001E-2</v>
      </c>
    </row>
    <row r="2954" spans="1:4" x14ac:dyDescent="0.3">
      <c r="A2954">
        <v>2953</v>
      </c>
      <c r="B2954">
        <f t="shared" si="46"/>
        <v>0.36038564803516238</v>
      </c>
      <c r="C2954">
        <v>0.99658999999999998</v>
      </c>
      <c r="D2954">
        <v>3.6527999999999998E-2</v>
      </c>
    </row>
    <row r="2955" spans="1:4" x14ac:dyDescent="0.3">
      <c r="A2955">
        <v>2954</v>
      </c>
      <c r="B2955">
        <f t="shared" si="46"/>
        <v>0.36050768855261595</v>
      </c>
      <c r="C2955">
        <v>0.953538</v>
      </c>
      <c r="D2955">
        <v>3.4189999999999998E-2</v>
      </c>
    </row>
    <row r="2956" spans="1:4" x14ac:dyDescent="0.3">
      <c r="A2956">
        <v>2955</v>
      </c>
      <c r="B2956">
        <f t="shared" si="46"/>
        <v>0.36062972907006952</v>
      </c>
      <c r="C2956">
        <v>0.98181300000000005</v>
      </c>
      <c r="D2956">
        <v>2.5645000000000001E-2</v>
      </c>
    </row>
    <row r="2957" spans="1:4" x14ac:dyDescent="0.3">
      <c r="A2957">
        <v>2956</v>
      </c>
      <c r="B2957">
        <f t="shared" si="46"/>
        <v>0.36075176958752309</v>
      </c>
      <c r="C2957">
        <v>0.97655599999999998</v>
      </c>
      <c r="D2957">
        <v>1.7676999999999998E-2</v>
      </c>
    </row>
    <row r="2958" spans="1:4" x14ac:dyDescent="0.3">
      <c r="A2958">
        <v>2957</v>
      </c>
      <c r="B2958">
        <f t="shared" si="46"/>
        <v>0.36087381010497666</v>
      </c>
      <c r="C2958">
        <v>0.96731999999999996</v>
      </c>
      <c r="D2958">
        <v>3.0884000000000002E-2</v>
      </c>
    </row>
    <row r="2959" spans="1:4" x14ac:dyDescent="0.3">
      <c r="A2959">
        <v>2958</v>
      </c>
      <c r="B2959">
        <f t="shared" si="46"/>
        <v>0.36099585062243023</v>
      </c>
      <c r="C2959">
        <v>0.96717799999999998</v>
      </c>
      <c r="D2959">
        <v>2.1457E-2</v>
      </c>
    </row>
    <row r="2960" spans="1:4" x14ac:dyDescent="0.3">
      <c r="A2960">
        <v>2959</v>
      </c>
      <c r="B2960">
        <f t="shared" si="46"/>
        <v>0.3611178911398838</v>
      </c>
      <c r="C2960">
        <v>0.92043200000000003</v>
      </c>
      <c r="D2960">
        <v>4.5705999999999997E-2</v>
      </c>
    </row>
    <row r="2961" spans="1:4" x14ac:dyDescent="0.3">
      <c r="A2961">
        <v>2960</v>
      </c>
      <c r="B2961">
        <f t="shared" si="46"/>
        <v>0.36123993165733737</v>
      </c>
      <c r="C2961">
        <v>0.94188700000000003</v>
      </c>
      <c r="D2961">
        <v>2.0986000000000001E-2</v>
      </c>
    </row>
    <row r="2962" spans="1:4" x14ac:dyDescent="0.3">
      <c r="A2962">
        <v>2961</v>
      </c>
      <c r="B2962">
        <f t="shared" si="46"/>
        <v>0.36136197217479094</v>
      </c>
      <c r="C2962">
        <v>0.965615</v>
      </c>
      <c r="D2962">
        <v>2.1632999999999999E-2</v>
      </c>
    </row>
    <row r="2963" spans="1:4" x14ac:dyDescent="0.3">
      <c r="A2963">
        <v>2962</v>
      </c>
      <c r="B2963">
        <f t="shared" si="46"/>
        <v>0.36148401269224451</v>
      </c>
      <c r="C2963">
        <v>0.94501299999999999</v>
      </c>
      <c r="D2963">
        <v>1.2106E-2</v>
      </c>
    </row>
    <row r="2964" spans="1:4" x14ac:dyDescent="0.3">
      <c r="A2964">
        <v>2963</v>
      </c>
      <c r="B2964">
        <f t="shared" si="46"/>
        <v>0.36160605320969808</v>
      </c>
      <c r="C2964">
        <v>0.93066199999999999</v>
      </c>
      <c r="D2964">
        <v>1.2023000000000001E-2</v>
      </c>
    </row>
    <row r="2965" spans="1:4" x14ac:dyDescent="0.3">
      <c r="A2965">
        <v>2964</v>
      </c>
      <c r="B2965">
        <f t="shared" si="46"/>
        <v>0.36172809372715164</v>
      </c>
      <c r="C2965">
        <v>0.94018199999999996</v>
      </c>
      <c r="D2965">
        <v>2.9773000000000001E-2</v>
      </c>
    </row>
    <row r="2966" spans="1:4" x14ac:dyDescent="0.3">
      <c r="A2966">
        <v>2965</v>
      </c>
      <c r="B2966">
        <f t="shared" si="46"/>
        <v>0.36185013424460521</v>
      </c>
      <c r="C2966">
        <v>0.92156899999999997</v>
      </c>
      <c r="D2966">
        <v>4.4552000000000001E-2</v>
      </c>
    </row>
    <row r="2967" spans="1:4" x14ac:dyDescent="0.3">
      <c r="A2967">
        <v>2966</v>
      </c>
      <c r="B2967">
        <f t="shared" si="46"/>
        <v>0.36197217476205878</v>
      </c>
      <c r="C2967">
        <v>0.93336200000000002</v>
      </c>
      <c r="D2967">
        <v>3.8268000000000003E-2</v>
      </c>
    </row>
    <row r="2968" spans="1:4" x14ac:dyDescent="0.3">
      <c r="A2968">
        <v>2967</v>
      </c>
      <c r="B2968">
        <f t="shared" si="46"/>
        <v>0.36209421527951235</v>
      </c>
      <c r="C2968">
        <v>0.94970200000000005</v>
      </c>
      <c r="D2968">
        <v>3.7622000000000003E-2</v>
      </c>
    </row>
    <row r="2969" spans="1:4" x14ac:dyDescent="0.3">
      <c r="A2969">
        <v>2968</v>
      </c>
      <c r="B2969">
        <f t="shared" si="46"/>
        <v>0.36221625579696592</v>
      </c>
      <c r="C2969">
        <v>0.91318600000000005</v>
      </c>
      <c r="D2969">
        <v>2.2776999999999999E-2</v>
      </c>
    </row>
    <row r="2970" spans="1:4" x14ac:dyDescent="0.3">
      <c r="A2970">
        <v>2969</v>
      </c>
      <c r="B2970">
        <f t="shared" si="46"/>
        <v>0.36233829631441949</v>
      </c>
      <c r="C2970">
        <v>0.94856499999999999</v>
      </c>
      <c r="D2970">
        <v>5.8890000000000001E-3</v>
      </c>
    </row>
    <row r="2971" spans="1:4" x14ac:dyDescent="0.3">
      <c r="A2971">
        <v>2970</v>
      </c>
      <c r="B2971">
        <f t="shared" si="46"/>
        <v>0.36246033683187306</v>
      </c>
      <c r="C2971">
        <v>0.95467500000000005</v>
      </c>
      <c r="D2971">
        <v>1.8207000000000001E-2</v>
      </c>
    </row>
    <row r="2972" spans="1:4" x14ac:dyDescent="0.3">
      <c r="A2972">
        <v>2971</v>
      </c>
      <c r="B2972">
        <f t="shared" si="46"/>
        <v>0.36258237734932663</v>
      </c>
      <c r="C2972">
        <v>0.95254300000000003</v>
      </c>
      <c r="D2972">
        <v>3.2607999999999998E-2</v>
      </c>
    </row>
    <row r="2973" spans="1:4" x14ac:dyDescent="0.3">
      <c r="A2973">
        <v>2972</v>
      </c>
      <c r="B2973">
        <f t="shared" si="46"/>
        <v>0.3627044178667802</v>
      </c>
      <c r="C2973">
        <v>0.92654199999999998</v>
      </c>
      <c r="D2973">
        <v>1.9168999999999999E-2</v>
      </c>
    </row>
    <row r="2974" spans="1:4" x14ac:dyDescent="0.3">
      <c r="A2974">
        <v>2973</v>
      </c>
      <c r="B2974">
        <f t="shared" si="46"/>
        <v>0.36282645838423377</v>
      </c>
      <c r="C2974">
        <v>0.90224499999999996</v>
      </c>
      <c r="D2974">
        <v>3.7283999999999998E-2</v>
      </c>
    </row>
    <row r="2975" spans="1:4" x14ac:dyDescent="0.3">
      <c r="A2975">
        <v>2974</v>
      </c>
      <c r="B2975">
        <f t="shared" si="46"/>
        <v>0.36294849890168734</v>
      </c>
      <c r="C2975">
        <v>0.954959</v>
      </c>
      <c r="D2975">
        <v>2.7220000000000001E-2</v>
      </c>
    </row>
    <row r="2976" spans="1:4" x14ac:dyDescent="0.3">
      <c r="A2976">
        <v>2975</v>
      </c>
      <c r="B2976">
        <f t="shared" si="46"/>
        <v>0.36307053941914091</v>
      </c>
      <c r="C2976">
        <v>0.90423399999999998</v>
      </c>
      <c r="D2976">
        <v>2.5683999999999998E-2</v>
      </c>
    </row>
    <row r="2977" spans="1:4" x14ac:dyDescent="0.3">
      <c r="A2977">
        <v>2976</v>
      </c>
      <c r="B2977">
        <f t="shared" si="46"/>
        <v>0.36319257993659448</v>
      </c>
      <c r="C2977">
        <v>0.95098000000000005</v>
      </c>
      <c r="D2977">
        <v>1.1603E-2</v>
      </c>
    </row>
    <row r="2978" spans="1:4" x14ac:dyDescent="0.3">
      <c r="A2978">
        <v>2977</v>
      </c>
      <c r="B2978">
        <f t="shared" si="46"/>
        <v>0.36331462045404805</v>
      </c>
      <c r="C2978">
        <v>0.95879499999999995</v>
      </c>
      <c r="D2978">
        <v>3.0027999999999999E-2</v>
      </c>
    </row>
    <row r="2979" spans="1:4" x14ac:dyDescent="0.3">
      <c r="A2979">
        <v>2978</v>
      </c>
      <c r="B2979">
        <f t="shared" si="46"/>
        <v>0.36343666097150162</v>
      </c>
      <c r="C2979">
        <v>0.926257</v>
      </c>
      <c r="D2979">
        <v>3.0509000000000001E-2</v>
      </c>
    </row>
    <row r="2980" spans="1:4" x14ac:dyDescent="0.3">
      <c r="A2980">
        <v>2979</v>
      </c>
      <c r="B2980">
        <f t="shared" si="46"/>
        <v>0.36355870148895519</v>
      </c>
      <c r="C2980">
        <v>0.90338200000000002</v>
      </c>
      <c r="D2980">
        <v>1.0723999999999999E-2</v>
      </c>
    </row>
    <row r="2981" spans="1:4" x14ac:dyDescent="0.3">
      <c r="A2981">
        <v>2980</v>
      </c>
      <c r="B2981">
        <f t="shared" si="46"/>
        <v>0.36368074200640876</v>
      </c>
      <c r="C2981">
        <v>0.96263100000000001</v>
      </c>
      <c r="D2981">
        <v>4.181E-2</v>
      </c>
    </row>
    <row r="2982" spans="1:4" x14ac:dyDescent="0.3">
      <c r="A2982">
        <v>2981</v>
      </c>
      <c r="B2982">
        <f t="shared" si="46"/>
        <v>0.36380278252386233</v>
      </c>
      <c r="C2982">
        <v>0.917022</v>
      </c>
      <c r="D2982">
        <v>2.7800999999999999E-2</v>
      </c>
    </row>
    <row r="2983" spans="1:4" x14ac:dyDescent="0.3">
      <c r="A2983">
        <v>2982</v>
      </c>
      <c r="B2983">
        <f t="shared" si="46"/>
        <v>0.3639248230413159</v>
      </c>
      <c r="C2983">
        <v>0.91688000000000003</v>
      </c>
      <c r="D2983">
        <v>3.1868E-2</v>
      </c>
    </row>
    <row r="2984" spans="1:4" x14ac:dyDescent="0.3">
      <c r="A2984">
        <v>2983</v>
      </c>
      <c r="B2984">
        <f t="shared" si="46"/>
        <v>0.36404686355876947</v>
      </c>
      <c r="C2984">
        <v>0.93179900000000004</v>
      </c>
      <c r="D2984">
        <v>2.2766000000000002E-2</v>
      </c>
    </row>
    <row r="2985" spans="1:4" x14ac:dyDescent="0.3">
      <c r="A2985">
        <v>2984</v>
      </c>
      <c r="B2985">
        <f t="shared" si="46"/>
        <v>0.36416890407622304</v>
      </c>
      <c r="C2985">
        <v>0.95694800000000002</v>
      </c>
      <c r="D2985">
        <v>1.3957000000000001E-2</v>
      </c>
    </row>
    <row r="2986" spans="1:4" x14ac:dyDescent="0.3">
      <c r="A2986">
        <v>2985</v>
      </c>
      <c r="B2986">
        <f t="shared" si="46"/>
        <v>0.36429094459367661</v>
      </c>
      <c r="C2986">
        <v>0.92213699999999998</v>
      </c>
      <c r="D2986">
        <v>3.6129000000000001E-2</v>
      </c>
    </row>
    <row r="2987" spans="1:4" x14ac:dyDescent="0.3">
      <c r="A2987">
        <v>2986</v>
      </c>
      <c r="B2987">
        <f t="shared" si="46"/>
        <v>0.36441298511113018</v>
      </c>
      <c r="C2987">
        <v>0.90409200000000001</v>
      </c>
      <c r="D2987">
        <v>3.9150000000000001E-3</v>
      </c>
    </row>
    <row r="2988" spans="1:4" x14ac:dyDescent="0.3">
      <c r="A2988">
        <v>2987</v>
      </c>
      <c r="B2988">
        <f t="shared" si="46"/>
        <v>0.36453502562858375</v>
      </c>
      <c r="C2988">
        <v>0.90736000000000006</v>
      </c>
      <c r="D2988">
        <v>3.2580999999999999E-2</v>
      </c>
    </row>
    <row r="2989" spans="1:4" x14ac:dyDescent="0.3">
      <c r="A2989">
        <v>2988</v>
      </c>
      <c r="B2989">
        <f t="shared" si="46"/>
        <v>0.36465706614603732</v>
      </c>
      <c r="C2989">
        <v>0.90125</v>
      </c>
      <c r="D2989">
        <v>1.4852000000000001E-2</v>
      </c>
    </row>
    <row r="2990" spans="1:4" x14ac:dyDescent="0.3">
      <c r="A2990">
        <v>2989</v>
      </c>
      <c r="B2990">
        <f t="shared" si="46"/>
        <v>0.36477910666349089</v>
      </c>
      <c r="C2990">
        <v>0.91020199999999996</v>
      </c>
      <c r="D2990">
        <v>2.6214999999999999E-2</v>
      </c>
    </row>
    <row r="2991" spans="1:4" x14ac:dyDescent="0.3">
      <c r="A2991">
        <v>2990</v>
      </c>
      <c r="B2991">
        <f t="shared" si="46"/>
        <v>0.36490114718094446</v>
      </c>
      <c r="C2991">
        <v>0.921427</v>
      </c>
      <c r="D2991">
        <v>6.4019999999999997E-3</v>
      </c>
    </row>
    <row r="2992" spans="1:4" x14ac:dyDescent="0.3">
      <c r="A2992">
        <v>2991</v>
      </c>
      <c r="B2992">
        <f t="shared" si="46"/>
        <v>0.36502318769839803</v>
      </c>
      <c r="C2992">
        <v>0.90593900000000005</v>
      </c>
      <c r="D2992">
        <v>2.6374999999999999E-2</v>
      </c>
    </row>
    <row r="2993" spans="1:4" x14ac:dyDescent="0.3">
      <c r="A2993">
        <v>2992</v>
      </c>
      <c r="B2993">
        <f t="shared" si="46"/>
        <v>0.3651452282158516</v>
      </c>
      <c r="C2993">
        <v>0.91602700000000004</v>
      </c>
      <c r="D2993">
        <v>2.4275000000000001E-2</v>
      </c>
    </row>
    <row r="2994" spans="1:4" x14ac:dyDescent="0.3">
      <c r="A2994">
        <v>2993</v>
      </c>
      <c r="B2994">
        <f t="shared" si="46"/>
        <v>0.36526726873330517</v>
      </c>
      <c r="C2994">
        <v>0.90707599999999999</v>
      </c>
      <c r="D2994">
        <v>1.2918000000000001E-2</v>
      </c>
    </row>
    <row r="2995" spans="1:4" x14ac:dyDescent="0.3">
      <c r="A2995">
        <v>2994</v>
      </c>
      <c r="B2995">
        <f t="shared" si="46"/>
        <v>0.36538930925075874</v>
      </c>
      <c r="C2995">
        <v>0.90807000000000004</v>
      </c>
      <c r="D2995">
        <v>2.9746000000000002E-2</v>
      </c>
    </row>
    <row r="2996" spans="1:4" x14ac:dyDescent="0.3">
      <c r="A2996">
        <v>2995</v>
      </c>
      <c r="B2996">
        <f t="shared" si="46"/>
        <v>0.36551134976821231</v>
      </c>
      <c r="C2996">
        <v>0.92384200000000005</v>
      </c>
      <c r="D2996">
        <v>4.2627999999999999E-2</v>
      </c>
    </row>
    <row r="2997" spans="1:4" x14ac:dyDescent="0.3">
      <c r="A2997">
        <v>2996</v>
      </c>
      <c r="B2997">
        <f t="shared" si="46"/>
        <v>0.36563339028566588</v>
      </c>
      <c r="C2997">
        <v>0.921427</v>
      </c>
      <c r="D2997">
        <v>3.1150000000000001E-3</v>
      </c>
    </row>
    <row r="2998" spans="1:4" x14ac:dyDescent="0.3">
      <c r="A2998">
        <v>2997</v>
      </c>
      <c r="B2998">
        <f t="shared" si="46"/>
        <v>0.36575543080311945</v>
      </c>
      <c r="C2998">
        <v>0.94174500000000005</v>
      </c>
      <c r="D2998">
        <v>1.2217E-2</v>
      </c>
    </row>
    <row r="2999" spans="1:4" x14ac:dyDescent="0.3">
      <c r="A2999">
        <v>2998</v>
      </c>
      <c r="B2999">
        <f t="shared" si="46"/>
        <v>0.36587747132057302</v>
      </c>
      <c r="C2999">
        <v>0.96803099999999997</v>
      </c>
      <c r="D2999">
        <v>3.8793000000000001E-2</v>
      </c>
    </row>
    <row r="3000" spans="1:4" x14ac:dyDescent="0.3">
      <c r="A3000">
        <v>2999</v>
      </c>
      <c r="B3000">
        <f t="shared" si="46"/>
        <v>0.36599951183802659</v>
      </c>
      <c r="C3000">
        <v>0.93236699999999995</v>
      </c>
      <c r="D3000">
        <v>3.1586000000000003E-2</v>
      </c>
    </row>
    <row r="3001" spans="1:4" x14ac:dyDescent="0.3">
      <c r="A3001">
        <v>3000</v>
      </c>
      <c r="B3001">
        <f t="shared" si="46"/>
        <v>0.36612155235548016</v>
      </c>
      <c r="C3001">
        <v>0.90835500000000002</v>
      </c>
      <c r="D3001">
        <v>1.8537999999999999E-2</v>
      </c>
    </row>
    <row r="3002" spans="1:4" x14ac:dyDescent="0.3">
      <c r="A3002">
        <v>3001</v>
      </c>
      <c r="B3002">
        <f t="shared" si="46"/>
        <v>0.36624359287293373</v>
      </c>
      <c r="C3002">
        <v>0.94089199999999995</v>
      </c>
      <c r="D3002">
        <v>1.1985000000000001E-2</v>
      </c>
    </row>
    <row r="3003" spans="1:4" x14ac:dyDescent="0.3">
      <c r="A3003">
        <v>3002</v>
      </c>
      <c r="B3003">
        <f t="shared" si="46"/>
        <v>0.3663656333903873</v>
      </c>
      <c r="C3003">
        <v>0.88931499999999997</v>
      </c>
      <c r="D3003">
        <v>2.7955000000000001E-2</v>
      </c>
    </row>
    <row r="3004" spans="1:4" x14ac:dyDescent="0.3">
      <c r="A3004">
        <v>3003</v>
      </c>
      <c r="B3004">
        <f t="shared" si="46"/>
        <v>0.36648767390784087</v>
      </c>
      <c r="C3004">
        <v>0.87922699999999998</v>
      </c>
      <c r="D3004">
        <v>3.5825999999999997E-2</v>
      </c>
    </row>
    <row r="3005" spans="1:4" x14ac:dyDescent="0.3">
      <c r="A3005">
        <v>3004</v>
      </c>
      <c r="B3005">
        <f t="shared" si="46"/>
        <v>0.36660971442529444</v>
      </c>
      <c r="C3005">
        <v>0.912049</v>
      </c>
      <c r="D3005">
        <v>3.0608E-2</v>
      </c>
    </row>
    <row r="3006" spans="1:4" x14ac:dyDescent="0.3">
      <c r="A3006">
        <v>3005</v>
      </c>
      <c r="B3006">
        <f t="shared" si="46"/>
        <v>0.36673175494274801</v>
      </c>
      <c r="C3006">
        <v>0.915601</v>
      </c>
      <c r="D3006">
        <v>1.4007E-2</v>
      </c>
    </row>
    <row r="3007" spans="1:4" x14ac:dyDescent="0.3">
      <c r="A3007">
        <v>3006</v>
      </c>
      <c r="B3007">
        <f t="shared" si="46"/>
        <v>0.36685379546020158</v>
      </c>
      <c r="C3007">
        <v>0.89783999999999997</v>
      </c>
      <c r="D3007">
        <v>1.0149E-2</v>
      </c>
    </row>
    <row r="3008" spans="1:4" x14ac:dyDescent="0.3">
      <c r="A3008">
        <v>3007</v>
      </c>
      <c r="B3008">
        <f t="shared" si="46"/>
        <v>0.36697583597765515</v>
      </c>
      <c r="C3008">
        <v>0.90906500000000001</v>
      </c>
      <c r="D3008">
        <v>3.0359000000000001E-2</v>
      </c>
    </row>
    <row r="3009" spans="1:4" x14ac:dyDescent="0.3">
      <c r="A3009">
        <v>3008</v>
      </c>
      <c r="B3009">
        <f t="shared" si="46"/>
        <v>0.36709787649510872</v>
      </c>
      <c r="C3009">
        <v>0.91233299999999995</v>
      </c>
      <c r="D3009">
        <v>1.9002000000000002E-2</v>
      </c>
    </row>
    <row r="3010" spans="1:4" x14ac:dyDescent="0.3">
      <c r="A3010">
        <v>3009</v>
      </c>
      <c r="B3010">
        <f t="shared" si="46"/>
        <v>0.36721991701233492</v>
      </c>
      <c r="C3010">
        <v>0.91133799999999998</v>
      </c>
      <c r="D3010">
        <v>2.8995E-2</v>
      </c>
    </row>
    <row r="3011" spans="1:4" x14ac:dyDescent="0.3">
      <c r="A3011">
        <v>3010</v>
      </c>
      <c r="B3011">
        <f t="shared" ref="B3011:B3074" si="47">ABS((A3011/4097-A3011/4096)*2048)</f>
        <v>0.36734195752978849</v>
      </c>
      <c r="C3011">
        <v>0.92199500000000001</v>
      </c>
      <c r="D3011">
        <v>4.0820000000000002E-2</v>
      </c>
    </row>
    <row r="3012" spans="1:4" x14ac:dyDescent="0.3">
      <c r="A3012">
        <v>3011</v>
      </c>
      <c r="B3012">
        <f t="shared" si="47"/>
        <v>0.36746399804724206</v>
      </c>
      <c r="C3012">
        <v>0.92327400000000004</v>
      </c>
      <c r="D3012">
        <v>2.2960000000000001E-2</v>
      </c>
    </row>
    <row r="3013" spans="1:4" x14ac:dyDescent="0.3">
      <c r="A3013">
        <v>3012</v>
      </c>
      <c r="B3013">
        <f t="shared" si="47"/>
        <v>0.36758603856469563</v>
      </c>
      <c r="C3013">
        <v>0.92171099999999995</v>
      </c>
      <c r="D3013">
        <v>3.0935000000000001E-2</v>
      </c>
    </row>
    <row r="3014" spans="1:4" x14ac:dyDescent="0.3">
      <c r="A3014">
        <v>3013</v>
      </c>
      <c r="B3014">
        <f t="shared" si="47"/>
        <v>0.3677080790821492</v>
      </c>
      <c r="C3014">
        <v>0.92867299999999997</v>
      </c>
      <c r="D3014">
        <v>3.8345999999999998E-2</v>
      </c>
    </row>
    <row r="3015" spans="1:4" x14ac:dyDescent="0.3">
      <c r="A3015">
        <v>3014</v>
      </c>
      <c r="B3015">
        <f t="shared" si="47"/>
        <v>0.36783011959960277</v>
      </c>
      <c r="C3015">
        <v>0.93108800000000003</v>
      </c>
      <c r="D3015">
        <v>8.3580000000000008E-3</v>
      </c>
    </row>
    <row r="3016" spans="1:4" x14ac:dyDescent="0.3">
      <c r="A3016">
        <v>3015</v>
      </c>
      <c r="B3016">
        <f t="shared" si="47"/>
        <v>0.36795216011705634</v>
      </c>
      <c r="C3016">
        <v>0.93691400000000002</v>
      </c>
      <c r="D3016">
        <v>4.4149000000000001E-2</v>
      </c>
    </row>
    <row r="3017" spans="1:4" x14ac:dyDescent="0.3">
      <c r="A3017">
        <v>3016</v>
      </c>
      <c r="B3017">
        <f t="shared" si="47"/>
        <v>0.36807420063450991</v>
      </c>
      <c r="C3017">
        <v>0.91176500000000005</v>
      </c>
      <c r="D3017">
        <v>2.1683999999999998E-2</v>
      </c>
    </row>
    <row r="3018" spans="1:4" x14ac:dyDescent="0.3">
      <c r="A3018">
        <v>3017</v>
      </c>
      <c r="B3018">
        <f t="shared" si="47"/>
        <v>0.36819624115196348</v>
      </c>
      <c r="C3018">
        <v>0.90736000000000006</v>
      </c>
      <c r="D3018">
        <v>1.8948E-2</v>
      </c>
    </row>
    <row r="3019" spans="1:4" x14ac:dyDescent="0.3">
      <c r="A3019">
        <v>3018</v>
      </c>
      <c r="B3019">
        <f t="shared" si="47"/>
        <v>0.36831828166941705</v>
      </c>
      <c r="C3019">
        <v>0.90863899999999997</v>
      </c>
      <c r="D3019">
        <v>2.1199999999999999E-3</v>
      </c>
    </row>
    <row r="3020" spans="1:4" x14ac:dyDescent="0.3">
      <c r="A3020">
        <v>3019</v>
      </c>
      <c r="B3020">
        <f t="shared" si="47"/>
        <v>0.36844032218687062</v>
      </c>
      <c r="C3020">
        <v>0.93009399999999998</v>
      </c>
      <c r="D3020">
        <v>3.3770000000000001E-2</v>
      </c>
    </row>
    <row r="3021" spans="1:4" x14ac:dyDescent="0.3">
      <c r="A3021">
        <v>3020</v>
      </c>
      <c r="B3021">
        <f t="shared" si="47"/>
        <v>0.36856236270432419</v>
      </c>
      <c r="C3021">
        <v>0.91602700000000004</v>
      </c>
      <c r="D3021">
        <v>3.6045000000000001E-2</v>
      </c>
    </row>
    <row r="3022" spans="1:4" x14ac:dyDescent="0.3">
      <c r="A3022">
        <v>3021</v>
      </c>
      <c r="B3022">
        <f t="shared" si="47"/>
        <v>0.36868440322177776</v>
      </c>
      <c r="C3022">
        <v>0.889741</v>
      </c>
      <c r="D3022">
        <v>1.2286999999999999E-2</v>
      </c>
    </row>
    <row r="3023" spans="1:4" x14ac:dyDescent="0.3">
      <c r="A3023">
        <v>3022</v>
      </c>
      <c r="B3023">
        <f t="shared" si="47"/>
        <v>0.36880644373923133</v>
      </c>
      <c r="C3023">
        <v>0.91545900000000002</v>
      </c>
      <c r="D3023">
        <v>1.8967999999999999E-2</v>
      </c>
    </row>
    <row r="3024" spans="1:4" x14ac:dyDescent="0.3">
      <c r="A3024">
        <v>3023</v>
      </c>
      <c r="B3024">
        <f t="shared" si="47"/>
        <v>0.3689284842566849</v>
      </c>
      <c r="C3024">
        <v>0.94487100000000002</v>
      </c>
      <c r="D3024">
        <v>1.9449000000000001E-2</v>
      </c>
    </row>
    <row r="3025" spans="1:4" x14ac:dyDescent="0.3">
      <c r="A3025">
        <v>3024</v>
      </c>
      <c r="B3025">
        <f t="shared" si="47"/>
        <v>0.36905052477413847</v>
      </c>
      <c r="C3025">
        <v>0.91176500000000005</v>
      </c>
      <c r="D3025">
        <v>3.9822000000000003E-2</v>
      </c>
    </row>
    <row r="3026" spans="1:4" x14ac:dyDescent="0.3">
      <c r="A3026">
        <v>3025</v>
      </c>
      <c r="B3026">
        <f t="shared" si="47"/>
        <v>0.36917256529159204</v>
      </c>
      <c r="C3026">
        <v>0.93662999999999996</v>
      </c>
      <c r="D3026">
        <v>5.7549999999999997E-3</v>
      </c>
    </row>
    <row r="3027" spans="1:4" x14ac:dyDescent="0.3">
      <c r="A3027">
        <v>3026</v>
      </c>
      <c r="B3027">
        <f t="shared" si="47"/>
        <v>0.36929460580904561</v>
      </c>
      <c r="C3027">
        <v>0.91574299999999997</v>
      </c>
      <c r="D3027">
        <v>9.0539999999999995E-3</v>
      </c>
    </row>
    <row r="3028" spans="1:4" x14ac:dyDescent="0.3">
      <c r="A3028">
        <v>3027</v>
      </c>
      <c r="B3028">
        <f t="shared" si="47"/>
        <v>0.36941664632649918</v>
      </c>
      <c r="C3028">
        <v>0.90309700000000004</v>
      </c>
      <c r="D3028">
        <v>2.5978000000000001E-2</v>
      </c>
    </row>
    <row r="3029" spans="1:4" x14ac:dyDescent="0.3">
      <c r="A3029">
        <v>3028</v>
      </c>
      <c r="B3029">
        <f t="shared" si="47"/>
        <v>0.36953868684395275</v>
      </c>
      <c r="C3029">
        <v>0.89471400000000001</v>
      </c>
      <c r="D3029">
        <v>1.678E-2</v>
      </c>
    </row>
    <row r="3030" spans="1:4" x14ac:dyDescent="0.3">
      <c r="A3030">
        <v>3029</v>
      </c>
      <c r="B3030">
        <f t="shared" si="47"/>
        <v>0.36966072736140632</v>
      </c>
      <c r="C3030">
        <v>0.92327400000000004</v>
      </c>
      <c r="D3030">
        <v>4.4881999999999998E-2</v>
      </c>
    </row>
    <row r="3031" spans="1:4" x14ac:dyDescent="0.3">
      <c r="A3031">
        <v>3030</v>
      </c>
      <c r="B3031">
        <f t="shared" si="47"/>
        <v>0.36978276787885989</v>
      </c>
      <c r="C3031">
        <v>0.887042</v>
      </c>
      <c r="D3031">
        <v>3.0172999999999998E-2</v>
      </c>
    </row>
    <row r="3032" spans="1:4" x14ac:dyDescent="0.3">
      <c r="A3032">
        <v>3031</v>
      </c>
      <c r="B3032">
        <f t="shared" si="47"/>
        <v>0.36990480839631346</v>
      </c>
      <c r="C3032">
        <v>0.93833500000000003</v>
      </c>
      <c r="D3032">
        <v>3.2877999999999998E-2</v>
      </c>
    </row>
    <row r="3033" spans="1:4" x14ac:dyDescent="0.3">
      <c r="A3033">
        <v>3032</v>
      </c>
      <c r="B3033">
        <f t="shared" si="47"/>
        <v>0.37002684891376703</v>
      </c>
      <c r="C3033">
        <v>0.88817800000000002</v>
      </c>
      <c r="D3033">
        <v>6.8649999999999996E-3</v>
      </c>
    </row>
    <row r="3034" spans="1:4" x14ac:dyDescent="0.3">
      <c r="A3034">
        <v>3033</v>
      </c>
      <c r="B3034">
        <f t="shared" si="47"/>
        <v>0.3701488894312206</v>
      </c>
      <c r="C3034">
        <v>0.88803600000000005</v>
      </c>
      <c r="D3034">
        <v>2.7639E-2</v>
      </c>
    </row>
    <row r="3035" spans="1:4" x14ac:dyDescent="0.3">
      <c r="A3035">
        <v>3034</v>
      </c>
      <c r="B3035">
        <f t="shared" si="47"/>
        <v>0.37027092994867417</v>
      </c>
      <c r="C3035">
        <v>0.90636499999999998</v>
      </c>
      <c r="D3035">
        <v>2.4174000000000001E-2</v>
      </c>
    </row>
    <row r="3036" spans="1:4" x14ac:dyDescent="0.3">
      <c r="A3036">
        <v>3035</v>
      </c>
      <c r="B3036">
        <f t="shared" si="47"/>
        <v>0.37039297046612774</v>
      </c>
      <c r="C3036">
        <v>0.882637</v>
      </c>
      <c r="D3036">
        <v>3.4800999999999999E-2</v>
      </c>
    </row>
    <row r="3037" spans="1:4" x14ac:dyDescent="0.3">
      <c r="A3037">
        <v>3036</v>
      </c>
      <c r="B3037">
        <f t="shared" si="47"/>
        <v>0.37051501098358131</v>
      </c>
      <c r="C3037">
        <v>0.89783999999999997</v>
      </c>
      <c r="D3037">
        <v>2.0524000000000001E-2</v>
      </c>
    </row>
    <row r="3038" spans="1:4" x14ac:dyDescent="0.3">
      <c r="A3038">
        <v>3037</v>
      </c>
      <c r="B3038">
        <f t="shared" si="47"/>
        <v>0.37063705150103488</v>
      </c>
      <c r="C3038">
        <v>0.87354399999999999</v>
      </c>
      <c r="D3038">
        <v>2.8997999999999999E-2</v>
      </c>
    </row>
    <row r="3039" spans="1:4" x14ac:dyDescent="0.3">
      <c r="A3039">
        <v>3038</v>
      </c>
      <c r="B3039">
        <f t="shared" si="47"/>
        <v>0.37075909201848845</v>
      </c>
      <c r="C3039">
        <v>0.91148099999999999</v>
      </c>
      <c r="D3039">
        <v>1.9563000000000001E-2</v>
      </c>
    </row>
    <row r="3040" spans="1:4" x14ac:dyDescent="0.3">
      <c r="A3040">
        <v>3039</v>
      </c>
      <c r="B3040">
        <f t="shared" si="47"/>
        <v>0.37088113253594202</v>
      </c>
      <c r="C3040">
        <v>0.89229899999999995</v>
      </c>
      <c r="D3040">
        <v>1.4572E-2</v>
      </c>
    </row>
    <row r="3041" spans="1:4" x14ac:dyDescent="0.3">
      <c r="A3041">
        <v>3040</v>
      </c>
      <c r="B3041">
        <f t="shared" si="47"/>
        <v>0.37100317305339559</v>
      </c>
      <c r="C3041">
        <v>0.89613500000000001</v>
      </c>
      <c r="D3041">
        <v>2.3113000000000002E-2</v>
      </c>
    </row>
    <row r="3042" spans="1:4" x14ac:dyDescent="0.3">
      <c r="A3042">
        <v>3041</v>
      </c>
      <c r="B3042">
        <f t="shared" si="47"/>
        <v>0.37112521357084916</v>
      </c>
      <c r="C3042">
        <v>0.892015</v>
      </c>
      <c r="D3042">
        <v>1.1756000000000001E-2</v>
      </c>
    </row>
    <row r="3043" spans="1:4" x14ac:dyDescent="0.3">
      <c r="A3043">
        <v>3042</v>
      </c>
      <c r="B3043">
        <f t="shared" si="47"/>
        <v>0.37124725408830272</v>
      </c>
      <c r="C3043">
        <v>0.84640499999999996</v>
      </c>
      <c r="D3043">
        <v>3.5678000000000001E-2</v>
      </c>
    </row>
    <row r="3044" spans="1:4" x14ac:dyDescent="0.3">
      <c r="A3044">
        <v>3043</v>
      </c>
      <c r="B3044">
        <f t="shared" si="47"/>
        <v>0.37136929460575629</v>
      </c>
      <c r="C3044">
        <v>0.89798199999999995</v>
      </c>
      <c r="D3044">
        <v>9.3349999999999995E-3</v>
      </c>
    </row>
    <row r="3045" spans="1:4" x14ac:dyDescent="0.3">
      <c r="A3045">
        <v>3044</v>
      </c>
      <c r="B3045">
        <f t="shared" si="47"/>
        <v>0.37149133512320986</v>
      </c>
      <c r="C3045">
        <v>0.89528300000000005</v>
      </c>
      <c r="D3045">
        <v>1.6017E-2</v>
      </c>
    </row>
    <row r="3046" spans="1:4" x14ac:dyDescent="0.3">
      <c r="A3046">
        <v>3045</v>
      </c>
      <c r="B3046">
        <f t="shared" si="47"/>
        <v>0.37161337564066343</v>
      </c>
      <c r="C3046">
        <v>0.86530300000000004</v>
      </c>
      <c r="D3046">
        <v>9.7330000000000003E-3</v>
      </c>
    </row>
    <row r="3047" spans="1:4" x14ac:dyDescent="0.3">
      <c r="A3047">
        <v>3046</v>
      </c>
      <c r="B3047">
        <f t="shared" si="47"/>
        <v>0.371735416158117</v>
      </c>
      <c r="C3047">
        <v>0.88675800000000005</v>
      </c>
      <c r="D3047">
        <v>3.8828000000000001E-2</v>
      </c>
    </row>
    <row r="3048" spans="1:4" x14ac:dyDescent="0.3">
      <c r="A3048">
        <v>3047</v>
      </c>
      <c r="B3048">
        <f t="shared" si="47"/>
        <v>0.37185745667557057</v>
      </c>
      <c r="C3048">
        <v>0.89656199999999997</v>
      </c>
      <c r="D3048">
        <v>4.5111999999999999E-2</v>
      </c>
    </row>
    <row r="3049" spans="1:4" x14ac:dyDescent="0.3">
      <c r="A3049">
        <v>3048</v>
      </c>
      <c r="B3049">
        <f t="shared" si="47"/>
        <v>0.37197949719302414</v>
      </c>
      <c r="C3049">
        <v>0.88419999999999999</v>
      </c>
      <c r="D3049">
        <v>1.1174999999999999E-2</v>
      </c>
    </row>
    <row r="3050" spans="1:4" x14ac:dyDescent="0.3">
      <c r="A3050">
        <v>3049</v>
      </c>
      <c r="B3050">
        <f t="shared" si="47"/>
        <v>0.37210153771047771</v>
      </c>
      <c r="C3050">
        <v>0.89940299999999995</v>
      </c>
      <c r="D3050">
        <v>2.0112000000000001E-2</v>
      </c>
    </row>
    <row r="3051" spans="1:4" x14ac:dyDescent="0.3">
      <c r="A3051">
        <v>3050</v>
      </c>
      <c r="B3051">
        <f t="shared" si="47"/>
        <v>0.37222357822793128</v>
      </c>
      <c r="C3051">
        <v>0.85521499999999995</v>
      </c>
      <c r="D3051">
        <v>4.8089999999999999E-3</v>
      </c>
    </row>
    <row r="3052" spans="1:4" x14ac:dyDescent="0.3">
      <c r="A3052">
        <v>3051</v>
      </c>
      <c r="B3052">
        <f t="shared" si="47"/>
        <v>0.37234561874538485</v>
      </c>
      <c r="C3052">
        <v>0.850526</v>
      </c>
      <c r="D3052">
        <v>3.6423999999999998E-2</v>
      </c>
    </row>
    <row r="3053" spans="1:4" x14ac:dyDescent="0.3">
      <c r="A3053">
        <v>3052</v>
      </c>
      <c r="B3053">
        <f t="shared" si="47"/>
        <v>0.37246765926283842</v>
      </c>
      <c r="C3053">
        <v>0.859761</v>
      </c>
      <c r="D3053">
        <v>2.0160000000000001E-2</v>
      </c>
    </row>
    <row r="3054" spans="1:4" x14ac:dyDescent="0.3">
      <c r="A3054">
        <v>3053</v>
      </c>
      <c r="B3054">
        <f t="shared" si="47"/>
        <v>0.37258969978029199</v>
      </c>
      <c r="C3054">
        <v>0.83205499999999999</v>
      </c>
      <c r="D3054">
        <v>1.0659999999999999E-2</v>
      </c>
    </row>
    <row r="3055" spans="1:4" x14ac:dyDescent="0.3">
      <c r="A3055">
        <v>3054</v>
      </c>
      <c r="B3055">
        <f t="shared" si="47"/>
        <v>0.37271174029774556</v>
      </c>
      <c r="C3055">
        <v>0.89357799999999998</v>
      </c>
      <c r="D3055">
        <v>9.0519999999999993E-3</v>
      </c>
    </row>
    <row r="3056" spans="1:4" x14ac:dyDescent="0.3">
      <c r="A3056">
        <v>3055</v>
      </c>
      <c r="B3056">
        <f t="shared" si="47"/>
        <v>0.37283378081519913</v>
      </c>
      <c r="C3056">
        <v>0.87325900000000001</v>
      </c>
      <c r="D3056">
        <v>6.0850000000000001E-3</v>
      </c>
    </row>
    <row r="3057" spans="1:4" x14ac:dyDescent="0.3">
      <c r="A3057">
        <v>3056</v>
      </c>
      <c r="B3057">
        <f t="shared" si="47"/>
        <v>0.3729558213326527</v>
      </c>
      <c r="C3057">
        <v>0.87254900000000002</v>
      </c>
      <c r="D3057">
        <v>4.0785000000000002E-2</v>
      </c>
    </row>
    <row r="3058" spans="1:4" x14ac:dyDescent="0.3">
      <c r="A3058">
        <v>3057</v>
      </c>
      <c r="B3058">
        <f t="shared" si="47"/>
        <v>0.37307786185010627</v>
      </c>
      <c r="C3058">
        <v>0.84796800000000006</v>
      </c>
      <c r="D3058">
        <v>3.805E-2</v>
      </c>
    </row>
    <row r="3059" spans="1:4" x14ac:dyDescent="0.3">
      <c r="A3059">
        <v>3058</v>
      </c>
      <c r="B3059">
        <f t="shared" si="47"/>
        <v>0.37319990236755984</v>
      </c>
      <c r="C3059">
        <v>0.85436199999999995</v>
      </c>
      <c r="D3059">
        <v>1.4456999999999999E-2</v>
      </c>
    </row>
    <row r="3060" spans="1:4" x14ac:dyDescent="0.3">
      <c r="A3060">
        <v>3059</v>
      </c>
      <c r="B3060">
        <f t="shared" si="47"/>
        <v>0.37332194288501341</v>
      </c>
      <c r="C3060">
        <v>0.86899700000000002</v>
      </c>
      <c r="D3060">
        <v>2.3792000000000001E-2</v>
      </c>
    </row>
    <row r="3061" spans="1:4" x14ac:dyDescent="0.3">
      <c r="A3061">
        <v>3060</v>
      </c>
      <c r="B3061">
        <f t="shared" si="47"/>
        <v>0.37344398340246698</v>
      </c>
      <c r="C3061">
        <v>0.82026100000000002</v>
      </c>
      <c r="D3061">
        <v>1.2931E-2</v>
      </c>
    </row>
    <row r="3062" spans="1:4" x14ac:dyDescent="0.3">
      <c r="A3062">
        <v>3061</v>
      </c>
      <c r="B3062">
        <f t="shared" si="47"/>
        <v>0.37356602391992055</v>
      </c>
      <c r="C3062">
        <v>0.84228499999999995</v>
      </c>
      <c r="D3062">
        <v>2.3040000000000001E-3</v>
      </c>
    </row>
    <row r="3063" spans="1:4" x14ac:dyDescent="0.3">
      <c r="A3063">
        <v>3062</v>
      </c>
      <c r="B3063">
        <f t="shared" si="47"/>
        <v>0.37368806443737412</v>
      </c>
      <c r="C3063">
        <v>0.83759600000000001</v>
      </c>
      <c r="D3063">
        <v>2.7189999999999999E-2</v>
      </c>
    </row>
    <row r="3064" spans="1:4" x14ac:dyDescent="0.3">
      <c r="A3064">
        <v>3063</v>
      </c>
      <c r="B3064">
        <f t="shared" si="47"/>
        <v>0.37381010495482769</v>
      </c>
      <c r="C3064">
        <v>0.832623</v>
      </c>
      <c r="D3064">
        <v>1.8950999999999999E-2</v>
      </c>
    </row>
    <row r="3065" spans="1:4" x14ac:dyDescent="0.3">
      <c r="A3065">
        <v>3064</v>
      </c>
      <c r="B3065">
        <f t="shared" si="47"/>
        <v>0.37393214547228126</v>
      </c>
      <c r="C3065">
        <v>0.82139799999999996</v>
      </c>
      <c r="D3065">
        <v>4.4830000000000002E-2</v>
      </c>
    </row>
    <row r="3066" spans="1:4" x14ac:dyDescent="0.3">
      <c r="A3066">
        <v>3065</v>
      </c>
      <c r="B3066">
        <f t="shared" si="47"/>
        <v>0.37405418598973483</v>
      </c>
      <c r="C3066">
        <v>0.83461200000000002</v>
      </c>
      <c r="D3066">
        <v>2.7439000000000002E-2</v>
      </c>
    </row>
    <row r="3067" spans="1:4" x14ac:dyDescent="0.3">
      <c r="A3067">
        <v>3066</v>
      </c>
      <c r="B3067">
        <f t="shared" si="47"/>
        <v>0.3741762265071884</v>
      </c>
      <c r="C3067">
        <v>0.83731199999999995</v>
      </c>
      <c r="D3067">
        <v>3.4485000000000002E-2</v>
      </c>
    </row>
    <row r="3068" spans="1:4" x14ac:dyDescent="0.3">
      <c r="A3068">
        <v>3067</v>
      </c>
      <c r="B3068">
        <f t="shared" si="47"/>
        <v>0.37429826702464197</v>
      </c>
      <c r="C3068">
        <v>0.82722399999999996</v>
      </c>
      <c r="D3068">
        <v>1.4076E-2</v>
      </c>
    </row>
    <row r="3069" spans="1:4" x14ac:dyDescent="0.3">
      <c r="A3069">
        <v>3068</v>
      </c>
      <c r="B3069">
        <f t="shared" si="47"/>
        <v>0.37442030754209554</v>
      </c>
      <c r="C3069">
        <v>0.82423999999999997</v>
      </c>
      <c r="D3069">
        <v>3.3159999999999999E-3</v>
      </c>
    </row>
    <row r="3070" spans="1:4" x14ac:dyDescent="0.3">
      <c r="A3070">
        <v>3069</v>
      </c>
      <c r="B3070">
        <f t="shared" si="47"/>
        <v>0.37454234805954911</v>
      </c>
      <c r="C3070">
        <v>0.82210899999999998</v>
      </c>
      <c r="D3070">
        <v>1.6198000000000001E-2</v>
      </c>
    </row>
    <row r="3071" spans="1:4" x14ac:dyDescent="0.3">
      <c r="A3071">
        <v>3070</v>
      </c>
      <c r="B3071">
        <f t="shared" si="47"/>
        <v>0.37466438857700268</v>
      </c>
      <c r="C3071">
        <v>0.81713599999999997</v>
      </c>
      <c r="D3071">
        <v>3.1799000000000001E-2</v>
      </c>
    </row>
    <row r="3072" spans="1:4" x14ac:dyDescent="0.3">
      <c r="A3072">
        <v>3071</v>
      </c>
      <c r="B3072">
        <f t="shared" si="47"/>
        <v>0.37478642909445625</v>
      </c>
      <c r="C3072">
        <v>0.86445000000000005</v>
      </c>
      <c r="D3072">
        <v>1.0461E-2</v>
      </c>
    </row>
    <row r="3073" spans="1:4" x14ac:dyDescent="0.3">
      <c r="A3073">
        <v>3072</v>
      </c>
      <c r="B3073">
        <f t="shared" si="47"/>
        <v>0.37490846961190982</v>
      </c>
      <c r="C3073">
        <v>0.78303500000000004</v>
      </c>
      <c r="D3073">
        <v>1.3131E-2</v>
      </c>
    </row>
    <row r="3074" spans="1:4" x14ac:dyDescent="0.3">
      <c r="A3074">
        <v>3073</v>
      </c>
      <c r="B3074">
        <f t="shared" si="47"/>
        <v>0.37503051012936339</v>
      </c>
      <c r="C3074">
        <v>0.79425999999999997</v>
      </c>
      <c r="D3074">
        <v>2.5846999999999998E-2</v>
      </c>
    </row>
    <row r="3075" spans="1:4" x14ac:dyDescent="0.3">
      <c r="A3075">
        <v>3074</v>
      </c>
      <c r="B3075">
        <f t="shared" ref="B3075:B3138" si="48">ABS((A3075/4097-A3075/4096)*2048)</f>
        <v>0.37515255064681696</v>
      </c>
      <c r="C3075">
        <v>0.80434799999999995</v>
      </c>
      <c r="D3075">
        <v>4.2277000000000002E-2</v>
      </c>
    </row>
    <row r="3076" spans="1:4" x14ac:dyDescent="0.3">
      <c r="A3076">
        <v>3075</v>
      </c>
      <c r="B3076">
        <f t="shared" si="48"/>
        <v>0.37527459116427053</v>
      </c>
      <c r="C3076">
        <v>0.80733200000000005</v>
      </c>
      <c r="D3076">
        <v>3.4866000000000001E-2</v>
      </c>
    </row>
    <row r="3077" spans="1:4" x14ac:dyDescent="0.3">
      <c r="A3077">
        <v>3076</v>
      </c>
      <c r="B3077">
        <f t="shared" si="48"/>
        <v>0.3753966316817241</v>
      </c>
      <c r="C3077">
        <v>0.819693</v>
      </c>
      <c r="D3077">
        <v>4.1120000000000002E-3</v>
      </c>
    </row>
    <row r="3078" spans="1:4" x14ac:dyDescent="0.3">
      <c r="A3078">
        <v>3077</v>
      </c>
      <c r="B3078">
        <f t="shared" si="48"/>
        <v>0.37551867219917767</v>
      </c>
      <c r="C3078">
        <v>0.83375999999999995</v>
      </c>
      <c r="D3078">
        <v>1.9480999999999998E-2</v>
      </c>
    </row>
    <row r="3079" spans="1:4" x14ac:dyDescent="0.3">
      <c r="A3079">
        <v>3078</v>
      </c>
      <c r="B3079">
        <f t="shared" si="48"/>
        <v>0.37564071271663124</v>
      </c>
      <c r="C3079">
        <v>0.78729800000000005</v>
      </c>
      <c r="D3079">
        <v>3.9690999999999997E-2</v>
      </c>
    </row>
    <row r="3080" spans="1:4" x14ac:dyDescent="0.3">
      <c r="A3080">
        <v>3079</v>
      </c>
      <c r="B3080">
        <f t="shared" si="48"/>
        <v>0.37576275323408481</v>
      </c>
      <c r="C3080">
        <v>0.80278499999999997</v>
      </c>
      <c r="D3080">
        <v>8.3059999999999991E-3</v>
      </c>
    </row>
    <row r="3081" spans="1:4" x14ac:dyDescent="0.3">
      <c r="A3081">
        <v>3080</v>
      </c>
      <c r="B3081">
        <f t="shared" si="48"/>
        <v>0.37588479375153838</v>
      </c>
      <c r="C3081">
        <v>0.78843399999999997</v>
      </c>
      <c r="D3081">
        <v>4.5760000000000002E-3</v>
      </c>
    </row>
    <row r="3082" spans="1:4" x14ac:dyDescent="0.3">
      <c r="A3082">
        <v>3081</v>
      </c>
      <c r="B3082">
        <f t="shared" si="48"/>
        <v>0.37600683426899195</v>
      </c>
      <c r="C3082">
        <v>0.75646500000000005</v>
      </c>
      <c r="D3082">
        <v>2.1403999999999999E-2</v>
      </c>
    </row>
    <row r="3083" spans="1:4" x14ac:dyDescent="0.3">
      <c r="A3083">
        <v>3082</v>
      </c>
      <c r="B3083">
        <f t="shared" si="48"/>
        <v>0.37612887478644552</v>
      </c>
      <c r="C3083">
        <v>0.80576899999999996</v>
      </c>
      <c r="D3083">
        <v>2.7157000000000001E-2</v>
      </c>
    </row>
    <row r="3084" spans="1:4" x14ac:dyDescent="0.3">
      <c r="A3084">
        <v>3083</v>
      </c>
      <c r="B3084">
        <f t="shared" si="48"/>
        <v>0.37625091530389909</v>
      </c>
      <c r="C3084">
        <v>0.77578899999999995</v>
      </c>
      <c r="D3084">
        <v>3.4766999999999999E-2</v>
      </c>
    </row>
    <row r="3085" spans="1:4" x14ac:dyDescent="0.3">
      <c r="A3085">
        <v>3084</v>
      </c>
      <c r="B3085">
        <f t="shared" si="48"/>
        <v>0.37637295582135266</v>
      </c>
      <c r="C3085">
        <v>0.79156000000000004</v>
      </c>
      <c r="D3085">
        <v>4.1979000000000002E-2</v>
      </c>
    </row>
    <row r="3086" spans="1:4" x14ac:dyDescent="0.3">
      <c r="A3086">
        <v>3085</v>
      </c>
      <c r="B3086">
        <f t="shared" si="48"/>
        <v>0.37649499633880623</v>
      </c>
      <c r="C3086">
        <v>0.79653300000000005</v>
      </c>
      <c r="D3086">
        <v>1.3313999999999999E-2</v>
      </c>
    </row>
    <row r="3087" spans="1:4" x14ac:dyDescent="0.3">
      <c r="A3087">
        <v>3086</v>
      </c>
      <c r="B3087">
        <f t="shared" si="48"/>
        <v>0.3766170368562598</v>
      </c>
      <c r="C3087">
        <v>0.78132999999999997</v>
      </c>
      <c r="D3087">
        <v>3.2263E-2</v>
      </c>
    </row>
    <row r="3088" spans="1:4" x14ac:dyDescent="0.3">
      <c r="A3088">
        <v>3087</v>
      </c>
      <c r="B3088">
        <f t="shared" si="48"/>
        <v>0.37673907737371337</v>
      </c>
      <c r="C3088">
        <v>0.76584300000000005</v>
      </c>
      <c r="D3088">
        <v>7.3769999999999999E-3</v>
      </c>
    </row>
    <row r="3089" spans="1:4" x14ac:dyDescent="0.3">
      <c r="A3089">
        <v>3088</v>
      </c>
      <c r="B3089">
        <f t="shared" si="48"/>
        <v>0.37686111789116694</v>
      </c>
      <c r="C3089">
        <v>0.80633699999999997</v>
      </c>
      <c r="D3089">
        <v>1.7441000000000002E-2</v>
      </c>
    </row>
    <row r="3090" spans="1:4" x14ac:dyDescent="0.3">
      <c r="A3090">
        <v>3089</v>
      </c>
      <c r="B3090">
        <f t="shared" si="48"/>
        <v>0.37698315840862051</v>
      </c>
      <c r="C3090">
        <v>0.80449000000000004</v>
      </c>
      <c r="D3090">
        <v>1.9282000000000001E-2</v>
      </c>
    </row>
    <row r="3091" spans="1:4" x14ac:dyDescent="0.3">
      <c r="A3091">
        <v>3090</v>
      </c>
      <c r="B3091">
        <f t="shared" si="48"/>
        <v>0.37710519892607408</v>
      </c>
      <c r="C3091">
        <v>0.76456400000000002</v>
      </c>
      <c r="D3091">
        <v>2.0094000000000001E-2</v>
      </c>
    </row>
    <row r="3092" spans="1:4" x14ac:dyDescent="0.3">
      <c r="A3092">
        <v>3091</v>
      </c>
      <c r="B3092">
        <f t="shared" si="48"/>
        <v>0.37722723944352765</v>
      </c>
      <c r="C3092">
        <v>0.76641099999999995</v>
      </c>
      <c r="D3092">
        <v>3.3541000000000001E-2</v>
      </c>
    </row>
    <row r="3093" spans="1:4" x14ac:dyDescent="0.3">
      <c r="A3093">
        <v>3092</v>
      </c>
      <c r="B3093">
        <f t="shared" si="48"/>
        <v>0.37734927996098122</v>
      </c>
      <c r="C3093">
        <v>0.81201999999999996</v>
      </c>
      <c r="D3093">
        <v>4.6421999999999998E-2</v>
      </c>
    </row>
    <row r="3094" spans="1:4" x14ac:dyDescent="0.3">
      <c r="A3094">
        <v>3093</v>
      </c>
      <c r="B3094">
        <f t="shared" si="48"/>
        <v>0.37747132047843479</v>
      </c>
      <c r="C3094">
        <v>0.764706</v>
      </c>
      <c r="D3094">
        <v>1.5759999999999999E-3</v>
      </c>
    </row>
    <row r="3095" spans="1:4" x14ac:dyDescent="0.3">
      <c r="A3095">
        <v>3094</v>
      </c>
      <c r="B3095">
        <f t="shared" si="48"/>
        <v>0.37759336099588836</v>
      </c>
      <c r="C3095">
        <v>0.78445600000000004</v>
      </c>
      <c r="D3095">
        <v>1.4689000000000001E-2</v>
      </c>
    </row>
    <row r="3096" spans="1:4" x14ac:dyDescent="0.3">
      <c r="A3096">
        <v>3095</v>
      </c>
      <c r="B3096">
        <f t="shared" si="48"/>
        <v>0.37771540151334193</v>
      </c>
      <c r="C3096">
        <v>0.73543599999999998</v>
      </c>
      <c r="D3096">
        <v>1.6296999999999999E-2</v>
      </c>
    </row>
    <row r="3097" spans="1:4" x14ac:dyDescent="0.3">
      <c r="A3097">
        <v>3096</v>
      </c>
      <c r="B3097">
        <f t="shared" si="48"/>
        <v>0.3778374420307955</v>
      </c>
      <c r="C3097">
        <v>0.77110000000000001</v>
      </c>
      <c r="D3097">
        <v>2.6360000000000001E-2</v>
      </c>
    </row>
    <row r="3098" spans="1:4" x14ac:dyDescent="0.3">
      <c r="A3098">
        <v>3097</v>
      </c>
      <c r="B3098">
        <f t="shared" si="48"/>
        <v>0.37795948254824907</v>
      </c>
      <c r="C3098">
        <v>0.75419199999999997</v>
      </c>
      <c r="D3098">
        <v>4.2625000000000003E-2</v>
      </c>
    </row>
    <row r="3099" spans="1:4" x14ac:dyDescent="0.3">
      <c r="A3099">
        <v>3098</v>
      </c>
      <c r="B3099">
        <f t="shared" si="48"/>
        <v>0.37808152306570264</v>
      </c>
      <c r="C3099">
        <v>0.76626899999999998</v>
      </c>
      <c r="D3099">
        <v>1.392E-3</v>
      </c>
    </row>
    <row r="3100" spans="1:4" x14ac:dyDescent="0.3">
      <c r="A3100">
        <v>3099</v>
      </c>
      <c r="B3100">
        <f t="shared" si="48"/>
        <v>0.37820356358315621</v>
      </c>
      <c r="C3100">
        <v>0.78715500000000005</v>
      </c>
      <c r="D3100">
        <v>1.3346999999999999E-2</v>
      </c>
    </row>
    <row r="3101" spans="1:4" x14ac:dyDescent="0.3">
      <c r="A3101">
        <v>3100</v>
      </c>
      <c r="B3101">
        <f t="shared" si="48"/>
        <v>0.37832560410060978</v>
      </c>
      <c r="C3101">
        <v>0.75490199999999996</v>
      </c>
      <c r="D3101">
        <v>4.411E-3</v>
      </c>
    </row>
    <row r="3102" spans="1:4" x14ac:dyDescent="0.3">
      <c r="A3102">
        <v>3101</v>
      </c>
      <c r="B3102">
        <f t="shared" si="48"/>
        <v>0.37844764461806335</v>
      </c>
      <c r="C3102">
        <v>0.73628899999999997</v>
      </c>
      <c r="D3102">
        <v>4.0007000000000001E-2</v>
      </c>
    </row>
    <row r="3103" spans="1:4" x14ac:dyDescent="0.3">
      <c r="A3103">
        <v>3102</v>
      </c>
      <c r="B3103">
        <f t="shared" si="48"/>
        <v>0.37856968513551692</v>
      </c>
      <c r="C3103">
        <v>0.73302100000000003</v>
      </c>
      <c r="D3103">
        <v>4.5592000000000001E-2</v>
      </c>
    </row>
    <row r="3104" spans="1:4" x14ac:dyDescent="0.3">
      <c r="A3104">
        <v>3103</v>
      </c>
      <c r="B3104">
        <f t="shared" si="48"/>
        <v>0.37869172565297049</v>
      </c>
      <c r="C3104">
        <v>0.76697899999999997</v>
      </c>
      <c r="D3104">
        <v>2.9689999999999999E-3</v>
      </c>
    </row>
    <row r="3105" spans="1:4" x14ac:dyDescent="0.3">
      <c r="A3105">
        <v>3104</v>
      </c>
      <c r="B3105">
        <f t="shared" si="48"/>
        <v>0.37881376617042406</v>
      </c>
      <c r="C3105">
        <v>0.70801400000000003</v>
      </c>
      <c r="D3105">
        <v>1.038E-2</v>
      </c>
    </row>
    <row r="3106" spans="1:4" x14ac:dyDescent="0.3">
      <c r="A3106">
        <v>3105</v>
      </c>
      <c r="B3106">
        <f t="shared" si="48"/>
        <v>0.37893580668787763</v>
      </c>
      <c r="C3106">
        <v>0.74112</v>
      </c>
      <c r="D3106">
        <v>3.1340000000000001E-3</v>
      </c>
    </row>
    <row r="3107" spans="1:4" x14ac:dyDescent="0.3">
      <c r="A3107">
        <v>3106</v>
      </c>
      <c r="B3107">
        <f t="shared" si="48"/>
        <v>0.3790578472053312</v>
      </c>
      <c r="C3107">
        <v>0.72023300000000001</v>
      </c>
      <c r="D3107">
        <v>4.3569999999999998E-2</v>
      </c>
    </row>
    <row r="3108" spans="1:4" x14ac:dyDescent="0.3">
      <c r="A3108">
        <v>3107</v>
      </c>
      <c r="B3108">
        <f t="shared" si="48"/>
        <v>0.37917988772278477</v>
      </c>
      <c r="C3108">
        <v>0.71270199999999995</v>
      </c>
      <c r="D3108">
        <v>3.8639999999999998E-3</v>
      </c>
    </row>
    <row r="3109" spans="1:4" x14ac:dyDescent="0.3">
      <c r="A3109">
        <v>3108</v>
      </c>
      <c r="B3109">
        <f t="shared" si="48"/>
        <v>0.37930192824023834</v>
      </c>
      <c r="C3109">
        <v>0.71142399999999995</v>
      </c>
      <c r="D3109">
        <v>1.1839000000000001E-2</v>
      </c>
    </row>
    <row r="3110" spans="1:4" x14ac:dyDescent="0.3">
      <c r="A3110">
        <v>3109</v>
      </c>
      <c r="B3110">
        <f t="shared" si="48"/>
        <v>0.37942396875769191</v>
      </c>
      <c r="C3110">
        <v>0.72577400000000003</v>
      </c>
      <c r="D3110">
        <v>2.5846000000000001E-2</v>
      </c>
    </row>
    <row r="3111" spans="1:4" x14ac:dyDescent="0.3">
      <c r="A3111">
        <v>3110</v>
      </c>
      <c r="B3111">
        <f t="shared" si="48"/>
        <v>0.37954600927514548</v>
      </c>
      <c r="C3111">
        <v>0.66084100000000001</v>
      </c>
      <c r="D3111">
        <v>3.0273000000000001E-2</v>
      </c>
    </row>
    <row r="3112" spans="1:4" x14ac:dyDescent="0.3">
      <c r="A3112">
        <v>3111</v>
      </c>
      <c r="B3112">
        <f t="shared" si="48"/>
        <v>0.37966804979259905</v>
      </c>
      <c r="C3112">
        <v>0.699631</v>
      </c>
      <c r="D3112">
        <v>1.8287999999999999E-2</v>
      </c>
    </row>
    <row r="3113" spans="1:4" x14ac:dyDescent="0.3">
      <c r="A3113">
        <v>3112</v>
      </c>
      <c r="B3113">
        <f t="shared" si="48"/>
        <v>0.37979009031005262</v>
      </c>
      <c r="C3113">
        <v>0.67107099999999997</v>
      </c>
      <c r="D3113">
        <v>3.1234000000000001E-2</v>
      </c>
    </row>
    <row r="3114" spans="1:4" x14ac:dyDescent="0.3">
      <c r="A3114">
        <v>3113</v>
      </c>
      <c r="B3114">
        <f t="shared" si="48"/>
        <v>0.37991213082750619</v>
      </c>
      <c r="C3114">
        <v>0.75390699999999999</v>
      </c>
      <c r="D3114">
        <v>2.4655E-2</v>
      </c>
    </row>
    <row r="3115" spans="1:4" x14ac:dyDescent="0.3">
      <c r="A3115">
        <v>3114</v>
      </c>
      <c r="B3115">
        <f t="shared" si="48"/>
        <v>0.38003417134495976</v>
      </c>
      <c r="C3115">
        <v>0.70488799999999996</v>
      </c>
      <c r="D3115">
        <v>1.4027E-2</v>
      </c>
    </row>
    <row r="3116" spans="1:4" x14ac:dyDescent="0.3">
      <c r="A3116">
        <v>3115</v>
      </c>
      <c r="B3116">
        <f t="shared" si="48"/>
        <v>0.38015621186241333</v>
      </c>
      <c r="C3116">
        <v>0.68684299999999998</v>
      </c>
      <c r="D3116">
        <v>1.6365000000000001E-2</v>
      </c>
    </row>
    <row r="3117" spans="1:4" x14ac:dyDescent="0.3">
      <c r="A3117">
        <v>3116</v>
      </c>
      <c r="B3117">
        <f t="shared" si="48"/>
        <v>0.3802782523798669</v>
      </c>
      <c r="C3117">
        <v>0.69920400000000005</v>
      </c>
      <c r="D3117">
        <v>6.6639999999999998E-3</v>
      </c>
    </row>
    <row r="3118" spans="1:4" x14ac:dyDescent="0.3">
      <c r="A3118">
        <v>3117</v>
      </c>
      <c r="B3118">
        <f t="shared" si="48"/>
        <v>0.38040029289732047</v>
      </c>
      <c r="C3118">
        <v>0.71469199999999999</v>
      </c>
      <c r="D3118">
        <v>1.6531000000000001E-2</v>
      </c>
    </row>
    <row r="3119" spans="1:4" x14ac:dyDescent="0.3">
      <c r="A3119">
        <v>3118</v>
      </c>
      <c r="B3119">
        <f t="shared" si="48"/>
        <v>0.38052233341477404</v>
      </c>
      <c r="C3119">
        <v>0.69011100000000003</v>
      </c>
      <c r="D3119">
        <v>4.5393000000000003E-2</v>
      </c>
    </row>
    <row r="3120" spans="1:4" x14ac:dyDescent="0.3">
      <c r="A3120">
        <v>3119</v>
      </c>
      <c r="B3120">
        <f t="shared" si="48"/>
        <v>0.38064437393222761</v>
      </c>
      <c r="C3120">
        <v>0.68002300000000004</v>
      </c>
      <c r="D3120">
        <v>2.9662000000000001E-2</v>
      </c>
    </row>
    <row r="3121" spans="1:4" x14ac:dyDescent="0.3">
      <c r="A3121">
        <v>3120</v>
      </c>
      <c r="B3121">
        <f t="shared" si="48"/>
        <v>0.38076641444968118</v>
      </c>
      <c r="C3121">
        <v>0.69607799999999997</v>
      </c>
      <c r="D3121">
        <v>1.56E-3</v>
      </c>
    </row>
    <row r="3122" spans="1:4" x14ac:dyDescent="0.3">
      <c r="A3122">
        <v>3121</v>
      </c>
      <c r="B3122">
        <f t="shared" si="48"/>
        <v>0.38088845496713475</v>
      </c>
      <c r="C3122">
        <v>0.69622099999999998</v>
      </c>
      <c r="D3122">
        <v>4.1197999999999999E-2</v>
      </c>
    </row>
    <row r="3123" spans="1:4" x14ac:dyDescent="0.3">
      <c r="A3123">
        <v>3122</v>
      </c>
      <c r="B3123">
        <f t="shared" si="48"/>
        <v>0.38101049548458832</v>
      </c>
      <c r="C3123">
        <v>0.69210000000000005</v>
      </c>
      <c r="D3123">
        <v>6.1659999999999996E-3</v>
      </c>
    </row>
    <row r="3124" spans="1:4" x14ac:dyDescent="0.3">
      <c r="A3124">
        <v>3123</v>
      </c>
      <c r="B3124">
        <f t="shared" si="48"/>
        <v>0.38113253600204189</v>
      </c>
      <c r="C3124">
        <v>0.720943</v>
      </c>
      <c r="D3124">
        <v>8.9020000000000002E-3</v>
      </c>
    </row>
    <row r="3125" spans="1:4" x14ac:dyDescent="0.3">
      <c r="A3125">
        <v>3124</v>
      </c>
      <c r="B3125">
        <f t="shared" si="48"/>
        <v>0.38125457651949546</v>
      </c>
      <c r="C3125">
        <v>0.68357500000000004</v>
      </c>
      <c r="D3125">
        <v>3.5150000000000001E-2</v>
      </c>
    </row>
    <row r="3126" spans="1:4" x14ac:dyDescent="0.3">
      <c r="A3126">
        <v>3125</v>
      </c>
      <c r="B3126">
        <f t="shared" si="48"/>
        <v>0.38137661703694903</v>
      </c>
      <c r="C3126">
        <v>0.63626000000000005</v>
      </c>
      <c r="D3126">
        <v>4.2290000000000001E-3</v>
      </c>
    </row>
    <row r="3127" spans="1:4" x14ac:dyDescent="0.3">
      <c r="A3127">
        <v>3126</v>
      </c>
      <c r="B3127">
        <f t="shared" si="48"/>
        <v>0.3814986575544026</v>
      </c>
      <c r="C3127">
        <v>0.657999</v>
      </c>
      <c r="D3127">
        <v>2.6210000000000001E-3</v>
      </c>
    </row>
    <row r="3128" spans="1:4" x14ac:dyDescent="0.3">
      <c r="A3128">
        <v>3127</v>
      </c>
      <c r="B3128">
        <f t="shared" si="48"/>
        <v>0.38162069807185617</v>
      </c>
      <c r="C3128">
        <v>0.66808800000000002</v>
      </c>
      <c r="D3128">
        <v>4.0600000000000002E-3</v>
      </c>
    </row>
    <row r="3129" spans="1:4" x14ac:dyDescent="0.3">
      <c r="A3129">
        <v>3128</v>
      </c>
      <c r="B3129">
        <f t="shared" si="48"/>
        <v>0.38174273858930974</v>
      </c>
      <c r="C3129">
        <v>0.66425100000000004</v>
      </c>
      <c r="D3129">
        <v>1.9698E-2</v>
      </c>
    </row>
    <row r="3130" spans="1:4" x14ac:dyDescent="0.3">
      <c r="A3130">
        <v>3129</v>
      </c>
      <c r="B3130">
        <f t="shared" si="48"/>
        <v>0.38186477910676331</v>
      </c>
      <c r="C3130">
        <v>0.72719500000000004</v>
      </c>
      <c r="D3130">
        <v>4.1201000000000002E-2</v>
      </c>
    </row>
    <row r="3131" spans="1:4" x14ac:dyDescent="0.3">
      <c r="A3131">
        <v>3130</v>
      </c>
      <c r="B3131">
        <f t="shared" si="48"/>
        <v>0.38198681962421688</v>
      </c>
      <c r="C3131">
        <v>0.65828399999999998</v>
      </c>
      <c r="D3131">
        <v>1.8467999999999998E-2</v>
      </c>
    </row>
    <row r="3132" spans="1:4" x14ac:dyDescent="0.3">
      <c r="A3132">
        <v>3131</v>
      </c>
      <c r="B3132">
        <f t="shared" si="48"/>
        <v>0.38210886014167045</v>
      </c>
      <c r="C3132">
        <v>0.64507000000000003</v>
      </c>
      <c r="D3132">
        <v>3.5296000000000001E-2</v>
      </c>
    </row>
    <row r="3133" spans="1:4" x14ac:dyDescent="0.3">
      <c r="A3133">
        <v>3132</v>
      </c>
      <c r="B3133">
        <f t="shared" si="48"/>
        <v>0.38223090065912402</v>
      </c>
      <c r="C3133">
        <v>0.64492799999999995</v>
      </c>
      <c r="D3133">
        <v>3.8031000000000002E-2</v>
      </c>
    </row>
    <row r="3134" spans="1:4" x14ac:dyDescent="0.3">
      <c r="A3134">
        <v>3133</v>
      </c>
      <c r="B3134">
        <f t="shared" si="48"/>
        <v>0.38235294117657759</v>
      </c>
      <c r="C3134">
        <v>0.64791100000000001</v>
      </c>
      <c r="D3134">
        <v>3.0259000000000001E-2</v>
      </c>
    </row>
    <row r="3135" spans="1:4" x14ac:dyDescent="0.3">
      <c r="A3135">
        <v>3134</v>
      </c>
      <c r="B3135">
        <f t="shared" si="48"/>
        <v>0.38247498169403116</v>
      </c>
      <c r="C3135">
        <v>0.64776900000000004</v>
      </c>
      <c r="D3135">
        <v>7.9889999999999996E-3</v>
      </c>
    </row>
    <row r="3136" spans="1:4" x14ac:dyDescent="0.3">
      <c r="A3136">
        <v>3135</v>
      </c>
      <c r="B3136">
        <f t="shared" si="48"/>
        <v>0.38259702221148473</v>
      </c>
      <c r="C3136">
        <v>0.66581400000000002</v>
      </c>
      <c r="D3136">
        <v>3.6625999999999999E-2</v>
      </c>
    </row>
    <row r="3137" spans="1:4" x14ac:dyDescent="0.3">
      <c r="A3137">
        <v>3136</v>
      </c>
      <c r="B3137">
        <f t="shared" si="48"/>
        <v>0.3827190627289383</v>
      </c>
      <c r="C3137">
        <v>0.66993499999999995</v>
      </c>
      <c r="D3137">
        <v>4.4037E-2</v>
      </c>
    </row>
    <row r="3138" spans="1:4" x14ac:dyDescent="0.3">
      <c r="A3138">
        <v>3137</v>
      </c>
      <c r="B3138">
        <f t="shared" si="48"/>
        <v>0.38284110324616449</v>
      </c>
      <c r="C3138">
        <v>0.59562400000000004</v>
      </c>
      <c r="D3138">
        <v>3.8744000000000001E-2</v>
      </c>
    </row>
    <row r="3139" spans="1:4" x14ac:dyDescent="0.3">
      <c r="A3139">
        <v>3138</v>
      </c>
      <c r="B3139">
        <f t="shared" ref="B3139:B3202" si="49">ABS((A3139/4097-A3139/4096)*2048)</f>
        <v>0.38296314376361806</v>
      </c>
      <c r="C3139">
        <v>0.61253199999999997</v>
      </c>
      <c r="D3139">
        <v>2.4473000000000002E-2</v>
      </c>
    </row>
    <row r="3140" spans="1:4" x14ac:dyDescent="0.3">
      <c r="A3140">
        <v>3139</v>
      </c>
      <c r="B3140">
        <f t="shared" si="49"/>
        <v>0.38308518428107163</v>
      </c>
      <c r="C3140">
        <v>0.66183599999999998</v>
      </c>
      <c r="D3140">
        <v>4.3088000000000001E-2</v>
      </c>
    </row>
    <row r="3141" spans="1:4" x14ac:dyDescent="0.3">
      <c r="A3141">
        <v>3140</v>
      </c>
      <c r="B3141">
        <f t="shared" si="49"/>
        <v>0.3832072247985252</v>
      </c>
      <c r="C3141">
        <v>0.64890599999999998</v>
      </c>
      <c r="D3141">
        <v>4.346E-3</v>
      </c>
    </row>
    <row r="3142" spans="1:4" x14ac:dyDescent="0.3">
      <c r="A3142">
        <v>3141</v>
      </c>
      <c r="B3142">
        <f t="shared" si="49"/>
        <v>0.38332926531597877</v>
      </c>
      <c r="C3142">
        <v>0.61494700000000002</v>
      </c>
      <c r="D3142">
        <v>1.5703000000000002E-2</v>
      </c>
    </row>
    <row r="3143" spans="1:4" x14ac:dyDescent="0.3">
      <c r="A3143">
        <v>3142</v>
      </c>
      <c r="B3143">
        <f t="shared" si="49"/>
        <v>0.38345130583343234</v>
      </c>
      <c r="C3143">
        <v>0.70517200000000002</v>
      </c>
      <c r="D3143">
        <v>3.3800000000000002E-3</v>
      </c>
    </row>
    <row r="3144" spans="1:4" x14ac:dyDescent="0.3">
      <c r="A3144">
        <v>3143</v>
      </c>
      <c r="B3144">
        <f t="shared" si="49"/>
        <v>0.38357334635088591</v>
      </c>
      <c r="C3144">
        <v>0.640239</v>
      </c>
      <c r="D3144">
        <v>2.7536000000000001E-2</v>
      </c>
    </row>
    <row r="3145" spans="1:4" x14ac:dyDescent="0.3">
      <c r="A3145">
        <v>3144</v>
      </c>
      <c r="B3145">
        <f t="shared" si="49"/>
        <v>0.38369538686833948</v>
      </c>
      <c r="C3145">
        <v>0.61366900000000002</v>
      </c>
      <c r="D3145">
        <v>1.7079E-2</v>
      </c>
    </row>
    <row r="3146" spans="1:4" x14ac:dyDescent="0.3">
      <c r="A3146">
        <v>3145</v>
      </c>
      <c r="B3146">
        <f t="shared" si="49"/>
        <v>0.38381742738579305</v>
      </c>
      <c r="C3146">
        <v>0.67405499999999996</v>
      </c>
      <c r="D3146">
        <v>4.1401E-2</v>
      </c>
    </row>
    <row r="3147" spans="1:4" x14ac:dyDescent="0.3">
      <c r="A3147">
        <v>3146</v>
      </c>
      <c r="B3147">
        <f t="shared" si="49"/>
        <v>0.38393946790324662</v>
      </c>
      <c r="C3147">
        <v>0.58979800000000004</v>
      </c>
      <c r="D3147">
        <v>1.3299E-2</v>
      </c>
    </row>
    <row r="3148" spans="1:4" x14ac:dyDescent="0.3">
      <c r="A3148">
        <v>3147</v>
      </c>
      <c r="B3148">
        <f t="shared" si="49"/>
        <v>0.38406150842070019</v>
      </c>
      <c r="C3148">
        <v>0.604433</v>
      </c>
      <c r="D3148">
        <v>2.7203999999999999E-2</v>
      </c>
    </row>
    <row r="3149" spans="1:4" x14ac:dyDescent="0.3">
      <c r="A3149">
        <v>3148</v>
      </c>
      <c r="B3149">
        <f t="shared" si="49"/>
        <v>0.38418354893815376</v>
      </c>
      <c r="C3149">
        <v>0.63384499999999999</v>
      </c>
      <c r="D3149">
        <v>3.3180000000000002E-3</v>
      </c>
    </row>
    <row r="3150" spans="1:4" x14ac:dyDescent="0.3">
      <c r="A3150">
        <v>3149</v>
      </c>
      <c r="B3150">
        <f t="shared" si="49"/>
        <v>0.38430558945560733</v>
      </c>
      <c r="C3150">
        <v>0.59022399999999997</v>
      </c>
      <c r="D3150">
        <v>1.6930000000000001E-2</v>
      </c>
    </row>
    <row r="3151" spans="1:4" x14ac:dyDescent="0.3">
      <c r="A3151">
        <v>3150</v>
      </c>
      <c r="B3151">
        <f t="shared" si="49"/>
        <v>0.3844276299730609</v>
      </c>
      <c r="C3151">
        <v>0.64180199999999998</v>
      </c>
      <c r="D3151">
        <v>3.6178000000000002E-2</v>
      </c>
    </row>
    <row r="3152" spans="1:4" x14ac:dyDescent="0.3">
      <c r="A3152">
        <v>3151</v>
      </c>
      <c r="B3152">
        <f t="shared" si="49"/>
        <v>0.38454967049051447</v>
      </c>
      <c r="C3152">
        <v>0.59647600000000001</v>
      </c>
      <c r="D3152">
        <v>2.9690999999999999E-2</v>
      </c>
    </row>
    <row r="3153" spans="1:4" x14ac:dyDescent="0.3">
      <c r="A3153">
        <v>3152</v>
      </c>
      <c r="B3153">
        <f t="shared" si="49"/>
        <v>0.38467171100796804</v>
      </c>
      <c r="C3153">
        <v>0.61651</v>
      </c>
      <c r="D3153">
        <v>1.8898000000000002E-2</v>
      </c>
    </row>
    <row r="3154" spans="1:4" x14ac:dyDescent="0.3">
      <c r="A3154">
        <v>3153</v>
      </c>
      <c r="B3154">
        <f t="shared" si="49"/>
        <v>0.38479375152542161</v>
      </c>
      <c r="C3154">
        <v>0.61921000000000004</v>
      </c>
      <c r="D3154">
        <v>2.4590000000000001E-2</v>
      </c>
    </row>
    <row r="3155" spans="1:4" x14ac:dyDescent="0.3">
      <c r="A3155">
        <v>3154</v>
      </c>
      <c r="B3155">
        <f t="shared" si="49"/>
        <v>0.38491579204287518</v>
      </c>
      <c r="C3155">
        <v>0.61906799999999995</v>
      </c>
      <c r="D3155">
        <v>1.1707E-2</v>
      </c>
    </row>
    <row r="3156" spans="1:4" x14ac:dyDescent="0.3">
      <c r="A3156">
        <v>3155</v>
      </c>
      <c r="B3156">
        <f t="shared" si="49"/>
        <v>0.38503783256032875</v>
      </c>
      <c r="C3156">
        <v>0.59590799999999999</v>
      </c>
      <c r="D3156">
        <v>3.993E-3</v>
      </c>
    </row>
    <row r="3157" spans="1:4" x14ac:dyDescent="0.3">
      <c r="A3157">
        <v>3156</v>
      </c>
      <c r="B3157">
        <f t="shared" si="49"/>
        <v>0.38515987307778232</v>
      </c>
      <c r="C3157">
        <v>0.65231600000000001</v>
      </c>
      <c r="D3157">
        <v>7.3639999999999999E-3</v>
      </c>
    </row>
    <row r="3158" spans="1:4" x14ac:dyDescent="0.3">
      <c r="A3158">
        <v>3157</v>
      </c>
      <c r="B3158">
        <f t="shared" si="49"/>
        <v>0.38528191359523589</v>
      </c>
      <c r="C3158">
        <v>0.62773500000000004</v>
      </c>
      <c r="D3158">
        <v>4.2159000000000002E-2</v>
      </c>
    </row>
    <row r="3159" spans="1:4" x14ac:dyDescent="0.3">
      <c r="A3159">
        <v>3158</v>
      </c>
      <c r="B3159">
        <f t="shared" si="49"/>
        <v>0.38540395411268946</v>
      </c>
      <c r="C3159">
        <v>0.60599599999999998</v>
      </c>
      <c r="D3159">
        <v>9.3810000000000004E-3</v>
      </c>
    </row>
    <row r="3160" spans="1:4" x14ac:dyDescent="0.3">
      <c r="A3160">
        <v>3159</v>
      </c>
      <c r="B3160">
        <f t="shared" si="49"/>
        <v>0.38552599463014303</v>
      </c>
      <c r="C3160">
        <v>0.60358100000000003</v>
      </c>
      <c r="D3160">
        <v>9.3039999999999998E-3</v>
      </c>
    </row>
    <row r="3161" spans="1:4" x14ac:dyDescent="0.3">
      <c r="A3161">
        <v>3160</v>
      </c>
      <c r="B3161">
        <f t="shared" si="49"/>
        <v>0.3856480351475966</v>
      </c>
      <c r="C3161">
        <v>0.57303199999999999</v>
      </c>
      <c r="D3161">
        <v>3.0636E-2</v>
      </c>
    </row>
    <row r="3162" spans="1:4" x14ac:dyDescent="0.3">
      <c r="A3162">
        <v>3161</v>
      </c>
      <c r="B3162">
        <f t="shared" si="49"/>
        <v>0.38577007566505017</v>
      </c>
      <c r="C3162">
        <v>0.59050899999999995</v>
      </c>
      <c r="D3162">
        <v>1.567E-2</v>
      </c>
    </row>
    <row r="3163" spans="1:4" x14ac:dyDescent="0.3">
      <c r="A3163">
        <v>3162</v>
      </c>
      <c r="B3163">
        <f t="shared" si="49"/>
        <v>0.38589211618250374</v>
      </c>
      <c r="C3163">
        <v>0.61480500000000005</v>
      </c>
      <c r="D3163">
        <v>1.0177E-2</v>
      </c>
    </row>
    <row r="3164" spans="1:4" x14ac:dyDescent="0.3">
      <c r="A3164">
        <v>3163</v>
      </c>
      <c r="B3164">
        <f t="shared" si="49"/>
        <v>0.38601415669995731</v>
      </c>
      <c r="C3164">
        <v>0.60471699999999995</v>
      </c>
      <c r="D3164">
        <v>1.8090999999999999E-2</v>
      </c>
    </row>
    <row r="3165" spans="1:4" x14ac:dyDescent="0.3">
      <c r="A3165">
        <v>3164</v>
      </c>
      <c r="B3165">
        <f t="shared" si="49"/>
        <v>0.38613619721741088</v>
      </c>
      <c r="C3165">
        <v>0.57416900000000004</v>
      </c>
      <c r="D3165">
        <v>2.6922000000000001E-2</v>
      </c>
    </row>
    <row r="3166" spans="1:4" x14ac:dyDescent="0.3">
      <c r="A3166">
        <v>3165</v>
      </c>
      <c r="B3166">
        <f t="shared" si="49"/>
        <v>0.38625823773486445</v>
      </c>
      <c r="C3166">
        <v>0.58340400000000003</v>
      </c>
      <c r="D3166">
        <v>9.8010000000000007E-3</v>
      </c>
    </row>
    <row r="3167" spans="1:4" x14ac:dyDescent="0.3">
      <c r="A3167">
        <v>3166</v>
      </c>
      <c r="B3167">
        <f t="shared" si="49"/>
        <v>0.38638027825231802</v>
      </c>
      <c r="C3167">
        <v>0.59548199999999996</v>
      </c>
      <c r="D3167">
        <v>2.0594000000000001E-2</v>
      </c>
    </row>
    <row r="3168" spans="1:4" x14ac:dyDescent="0.3">
      <c r="A3168">
        <v>3167</v>
      </c>
      <c r="B3168">
        <f t="shared" si="49"/>
        <v>0.38650231876977159</v>
      </c>
      <c r="C3168">
        <v>0.578573</v>
      </c>
      <c r="D3168">
        <v>3.9074999999999999E-2</v>
      </c>
    </row>
    <row r="3169" spans="1:4" x14ac:dyDescent="0.3">
      <c r="A3169">
        <v>3168</v>
      </c>
      <c r="B3169">
        <f t="shared" si="49"/>
        <v>0.38662435928722516</v>
      </c>
      <c r="C3169">
        <v>0.58468299999999995</v>
      </c>
      <c r="D3169">
        <v>4.0489999999999998E-2</v>
      </c>
    </row>
    <row r="3170" spans="1:4" x14ac:dyDescent="0.3">
      <c r="A3170">
        <v>3169</v>
      </c>
      <c r="B3170">
        <f t="shared" si="49"/>
        <v>0.38674639980467873</v>
      </c>
      <c r="C3170">
        <v>0.58368900000000001</v>
      </c>
      <c r="D3170">
        <v>2.2561999999999999E-2</v>
      </c>
    </row>
    <row r="3171" spans="1:4" x14ac:dyDescent="0.3">
      <c r="A3171">
        <v>3170</v>
      </c>
      <c r="B3171">
        <f t="shared" si="49"/>
        <v>0.3868684403221323</v>
      </c>
      <c r="C3171">
        <v>0.56621200000000005</v>
      </c>
      <c r="D3171">
        <v>1.9799000000000001E-2</v>
      </c>
    </row>
    <row r="3172" spans="1:4" x14ac:dyDescent="0.3">
      <c r="A3172">
        <v>3171</v>
      </c>
      <c r="B3172">
        <f t="shared" si="49"/>
        <v>0.38699048083958587</v>
      </c>
      <c r="C3172">
        <v>0.61892599999999998</v>
      </c>
      <c r="D3172">
        <v>1.8754E-2</v>
      </c>
    </row>
    <row r="3173" spans="1:4" x14ac:dyDescent="0.3">
      <c r="A3173">
        <v>3172</v>
      </c>
      <c r="B3173">
        <f t="shared" si="49"/>
        <v>0.38711252135703944</v>
      </c>
      <c r="C3173">
        <v>0.57388499999999998</v>
      </c>
      <c r="D3173">
        <v>2.2313E-2</v>
      </c>
    </row>
    <row r="3174" spans="1:4" x14ac:dyDescent="0.3">
      <c r="A3174">
        <v>3173</v>
      </c>
      <c r="B3174">
        <f t="shared" si="49"/>
        <v>0.38723456187449301</v>
      </c>
      <c r="C3174">
        <v>0.54873499999999997</v>
      </c>
      <c r="D3174">
        <v>1.5538E-2</v>
      </c>
    </row>
    <row r="3175" spans="1:4" x14ac:dyDescent="0.3">
      <c r="A3175">
        <v>3174</v>
      </c>
      <c r="B3175">
        <f t="shared" si="49"/>
        <v>0.38735660239194658</v>
      </c>
      <c r="C3175">
        <v>0.56877</v>
      </c>
      <c r="D3175">
        <v>3.5675999999999999E-2</v>
      </c>
    </row>
    <row r="3176" spans="1:4" x14ac:dyDescent="0.3">
      <c r="A3176">
        <v>3175</v>
      </c>
      <c r="B3176">
        <f t="shared" si="49"/>
        <v>0.38747864290940015</v>
      </c>
      <c r="C3176">
        <v>0.54589399999999999</v>
      </c>
      <c r="D3176">
        <v>4.6302999999999997E-2</v>
      </c>
    </row>
    <row r="3177" spans="1:4" x14ac:dyDescent="0.3">
      <c r="A3177">
        <v>3176</v>
      </c>
      <c r="B3177">
        <f t="shared" si="49"/>
        <v>0.38760068342685372</v>
      </c>
      <c r="C3177">
        <v>0.53893199999999997</v>
      </c>
      <c r="D3177">
        <v>9.0220000000000005E-3</v>
      </c>
    </row>
    <row r="3178" spans="1:4" x14ac:dyDescent="0.3">
      <c r="A3178">
        <v>3177</v>
      </c>
      <c r="B3178">
        <f t="shared" si="49"/>
        <v>0.38772272394430729</v>
      </c>
      <c r="C3178">
        <v>0.53850500000000001</v>
      </c>
      <c r="D3178">
        <v>4.1064000000000003E-2</v>
      </c>
    </row>
    <row r="3179" spans="1:4" x14ac:dyDescent="0.3">
      <c r="A3179">
        <v>3178</v>
      </c>
      <c r="B3179">
        <f t="shared" si="49"/>
        <v>0.38784476446176086</v>
      </c>
      <c r="C3179">
        <v>0.53949999999999998</v>
      </c>
      <c r="D3179">
        <v>9.7520000000000003E-3</v>
      </c>
    </row>
    <row r="3180" spans="1:4" x14ac:dyDescent="0.3">
      <c r="A3180">
        <v>3179</v>
      </c>
      <c r="B3180">
        <f t="shared" si="49"/>
        <v>0.38796680497921443</v>
      </c>
      <c r="C3180">
        <v>0.54049400000000003</v>
      </c>
      <c r="D3180">
        <v>1.439E-3</v>
      </c>
    </row>
    <row r="3181" spans="1:4" x14ac:dyDescent="0.3">
      <c r="A3181">
        <v>3180</v>
      </c>
      <c r="B3181">
        <f t="shared" si="49"/>
        <v>0.388088845496668</v>
      </c>
      <c r="C3181">
        <v>0.55569800000000003</v>
      </c>
      <c r="D3181">
        <v>3.0668999999999998E-2</v>
      </c>
    </row>
    <row r="3182" spans="1:4" x14ac:dyDescent="0.3">
      <c r="A3182">
        <v>3181</v>
      </c>
      <c r="B3182">
        <f t="shared" si="49"/>
        <v>0.38821088601412157</v>
      </c>
      <c r="C3182">
        <v>0.54788300000000001</v>
      </c>
      <c r="D3182">
        <v>2.9729999999999999E-2</v>
      </c>
    </row>
    <row r="3183" spans="1:4" x14ac:dyDescent="0.3">
      <c r="A3183">
        <v>3182</v>
      </c>
      <c r="B3183">
        <f t="shared" si="49"/>
        <v>0.38833292653157514</v>
      </c>
      <c r="C3183">
        <v>0.53012199999999998</v>
      </c>
      <c r="D3183">
        <v>3.0377000000000001E-2</v>
      </c>
    </row>
    <row r="3184" spans="1:4" x14ac:dyDescent="0.3">
      <c r="A3184">
        <v>3183</v>
      </c>
      <c r="B3184">
        <f t="shared" si="49"/>
        <v>0.38845496704902871</v>
      </c>
      <c r="C3184">
        <v>0.56152299999999999</v>
      </c>
      <c r="D3184">
        <v>3.7224E-2</v>
      </c>
    </row>
    <row r="3185" spans="1:4" x14ac:dyDescent="0.3">
      <c r="A3185">
        <v>3184</v>
      </c>
      <c r="B3185">
        <f t="shared" si="49"/>
        <v>0.38857700756648228</v>
      </c>
      <c r="C3185">
        <v>0.55370799999999998</v>
      </c>
      <c r="D3185">
        <v>3.6537E-2</v>
      </c>
    </row>
    <row r="3186" spans="1:4" x14ac:dyDescent="0.3">
      <c r="A3186">
        <v>3185</v>
      </c>
      <c r="B3186">
        <f t="shared" si="49"/>
        <v>0.38869904808393585</v>
      </c>
      <c r="C3186">
        <v>0.55186100000000005</v>
      </c>
      <c r="D3186">
        <v>5.2589999999999998E-3</v>
      </c>
    </row>
    <row r="3187" spans="1:4" x14ac:dyDescent="0.3">
      <c r="A3187">
        <v>3186</v>
      </c>
      <c r="B3187">
        <f t="shared" si="49"/>
        <v>0.38882108860138942</v>
      </c>
      <c r="C3187">
        <v>0.57473700000000005</v>
      </c>
      <c r="D3187">
        <v>4.7780000000000001E-3</v>
      </c>
    </row>
    <row r="3188" spans="1:4" x14ac:dyDescent="0.3">
      <c r="A3188">
        <v>3187</v>
      </c>
      <c r="B3188">
        <f t="shared" si="49"/>
        <v>0.38894312911884299</v>
      </c>
      <c r="C3188">
        <v>0.54163099999999997</v>
      </c>
      <c r="D3188">
        <v>2.7833E-2</v>
      </c>
    </row>
    <row r="3189" spans="1:4" x14ac:dyDescent="0.3">
      <c r="A3189">
        <v>3188</v>
      </c>
      <c r="B3189">
        <f t="shared" si="49"/>
        <v>0.38906516963629656</v>
      </c>
      <c r="C3189">
        <v>0.50824100000000005</v>
      </c>
      <c r="D3189">
        <v>2.7186999999999999E-2</v>
      </c>
    </row>
    <row r="3190" spans="1:4" x14ac:dyDescent="0.3">
      <c r="A3190">
        <v>3189</v>
      </c>
      <c r="B3190">
        <f t="shared" si="49"/>
        <v>0.38918721015375013</v>
      </c>
      <c r="C3190">
        <v>0.54248399999999997</v>
      </c>
      <c r="D3190">
        <v>4.054E-2</v>
      </c>
    </row>
    <row r="3191" spans="1:4" x14ac:dyDescent="0.3">
      <c r="A3191">
        <v>3190</v>
      </c>
      <c r="B3191">
        <f t="shared" si="49"/>
        <v>0.3893092506712037</v>
      </c>
      <c r="C3191">
        <v>0.51363999999999999</v>
      </c>
      <c r="D3191">
        <v>1.5257E-2</v>
      </c>
    </row>
    <row r="3192" spans="1:4" x14ac:dyDescent="0.3">
      <c r="A3192">
        <v>3191</v>
      </c>
      <c r="B3192">
        <f t="shared" si="49"/>
        <v>0.38943129118865727</v>
      </c>
      <c r="C3192">
        <v>0.51037200000000005</v>
      </c>
      <c r="D3192">
        <v>3.7083999999999999E-2</v>
      </c>
    </row>
    <row r="3193" spans="1:4" x14ac:dyDescent="0.3">
      <c r="A3193">
        <v>3192</v>
      </c>
      <c r="B3193">
        <f t="shared" si="49"/>
        <v>0.38955333170611084</v>
      </c>
      <c r="C3193">
        <v>0.49602200000000002</v>
      </c>
      <c r="D3193">
        <v>9.2219999999999993E-3</v>
      </c>
    </row>
    <row r="3194" spans="1:4" x14ac:dyDescent="0.3">
      <c r="A3194">
        <v>3193</v>
      </c>
      <c r="B3194">
        <f t="shared" si="49"/>
        <v>0.38967537222356441</v>
      </c>
      <c r="C3194">
        <v>0.51690800000000003</v>
      </c>
      <c r="D3194">
        <v>3.2973000000000002E-2</v>
      </c>
    </row>
    <row r="3195" spans="1:4" x14ac:dyDescent="0.3">
      <c r="A3195">
        <v>3194</v>
      </c>
      <c r="B3195">
        <f t="shared" si="49"/>
        <v>0.38979741274101798</v>
      </c>
      <c r="C3195">
        <v>0.467889</v>
      </c>
      <c r="D3195">
        <v>2.5735000000000001E-2</v>
      </c>
    </row>
    <row r="3196" spans="1:4" x14ac:dyDescent="0.3">
      <c r="A3196">
        <v>3195</v>
      </c>
      <c r="B3196">
        <f t="shared" si="49"/>
        <v>0.38991945325847155</v>
      </c>
      <c r="C3196">
        <v>0.50667799999999996</v>
      </c>
      <c r="D3196">
        <v>2.8073000000000001E-2</v>
      </c>
    </row>
    <row r="3197" spans="1:4" x14ac:dyDescent="0.3">
      <c r="A3197">
        <v>3196</v>
      </c>
      <c r="B3197">
        <f t="shared" si="49"/>
        <v>0.39004149377592512</v>
      </c>
      <c r="C3197">
        <v>0.47527700000000001</v>
      </c>
      <c r="D3197">
        <v>3.3792000000000003E-2</v>
      </c>
    </row>
    <row r="3198" spans="1:4" x14ac:dyDescent="0.3">
      <c r="A3198">
        <v>3197</v>
      </c>
      <c r="B3198">
        <f t="shared" si="49"/>
        <v>0.39016353429337869</v>
      </c>
      <c r="C3198">
        <v>0.48394399999999999</v>
      </c>
      <c r="D3198">
        <v>3.6693999999999997E-2</v>
      </c>
    </row>
    <row r="3199" spans="1:4" x14ac:dyDescent="0.3">
      <c r="A3199">
        <v>3198</v>
      </c>
      <c r="B3199">
        <f t="shared" si="49"/>
        <v>0.39028557481083226</v>
      </c>
      <c r="C3199">
        <v>0.47527700000000001</v>
      </c>
      <c r="D3199">
        <v>2.8885000000000001E-2</v>
      </c>
    </row>
    <row r="3200" spans="1:4" x14ac:dyDescent="0.3">
      <c r="A3200">
        <v>3199</v>
      </c>
      <c r="B3200">
        <f t="shared" si="49"/>
        <v>0.39040761532828583</v>
      </c>
      <c r="C3200">
        <v>0.50326800000000005</v>
      </c>
      <c r="D3200">
        <v>3.5732E-2</v>
      </c>
    </row>
    <row r="3201" spans="1:4" x14ac:dyDescent="0.3">
      <c r="A3201">
        <v>3200</v>
      </c>
      <c r="B3201">
        <f t="shared" si="49"/>
        <v>0.3905296558457394</v>
      </c>
      <c r="C3201">
        <v>0.48493900000000001</v>
      </c>
      <c r="D3201">
        <v>4.2069999999999998E-3</v>
      </c>
    </row>
    <row r="3202" spans="1:4" x14ac:dyDescent="0.3">
      <c r="A3202">
        <v>3201</v>
      </c>
      <c r="B3202">
        <f t="shared" si="49"/>
        <v>0.39065169636319297</v>
      </c>
      <c r="C3202">
        <v>0.49104900000000001</v>
      </c>
      <c r="D3202">
        <v>2.2932999999999999E-2</v>
      </c>
    </row>
    <row r="3203" spans="1:4" x14ac:dyDescent="0.3">
      <c r="A3203">
        <v>3202</v>
      </c>
      <c r="B3203">
        <f t="shared" ref="B3203:B3266" si="50">ABS((A3203/4097-A3203/4096)*2048)</f>
        <v>0.39077373688064654</v>
      </c>
      <c r="C3203">
        <v>0.484655</v>
      </c>
      <c r="D3203">
        <v>3.7671999999999997E-2</v>
      </c>
    </row>
    <row r="3204" spans="1:4" x14ac:dyDescent="0.3">
      <c r="A3204">
        <v>3203</v>
      </c>
      <c r="B3204">
        <f t="shared" si="50"/>
        <v>0.39089577739810011</v>
      </c>
      <c r="C3204">
        <v>0.49701600000000001</v>
      </c>
      <c r="D3204">
        <v>3.9329999999999999E-3</v>
      </c>
    </row>
    <row r="3205" spans="1:4" x14ac:dyDescent="0.3">
      <c r="A3205">
        <v>3204</v>
      </c>
      <c r="B3205">
        <f t="shared" si="50"/>
        <v>0.39101781791555368</v>
      </c>
      <c r="C3205">
        <v>0.48181299999999999</v>
      </c>
      <c r="D3205">
        <v>3.7837999999999997E-2</v>
      </c>
    </row>
    <row r="3206" spans="1:4" x14ac:dyDescent="0.3">
      <c r="A3206">
        <v>3205</v>
      </c>
      <c r="B3206">
        <f t="shared" si="50"/>
        <v>0.39113985843300725</v>
      </c>
      <c r="C3206">
        <v>0.48081800000000002</v>
      </c>
      <c r="D3206">
        <v>2.2957999999999999E-2</v>
      </c>
    </row>
    <row r="3207" spans="1:4" x14ac:dyDescent="0.3">
      <c r="A3207">
        <v>3206</v>
      </c>
      <c r="B3207">
        <f t="shared" si="50"/>
        <v>0.39126189895046082</v>
      </c>
      <c r="C3207">
        <v>0.45907900000000001</v>
      </c>
      <c r="D3207">
        <v>2.222E-2</v>
      </c>
    </row>
    <row r="3208" spans="1:4" x14ac:dyDescent="0.3">
      <c r="A3208">
        <v>3207</v>
      </c>
      <c r="B3208">
        <f t="shared" si="50"/>
        <v>0.39138393946791439</v>
      </c>
      <c r="C3208">
        <v>0.489344</v>
      </c>
      <c r="D3208">
        <v>2.3994000000000001E-2</v>
      </c>
    </row>
    <row r="3209" spans="1:4" x14ac:dyDescent="0.3">
      <c r="A3209">
        <v>3208</v>
      </c>
      <c r="B3209">
        <f t="shared" si="50"/>
        <v>0.39150597998536796</v>
      </c>
      <c r="C3209">
        <v>0.45112200000000002</v>
      </c>
      <c r="D3209">
        <v>3.1729E-2</v>
      </c>
    </row>
    <row r="3210" spans="1:4" x14ac:dyDescent="0.3">
      <c r="A3210">
        <v>3209</v>
      </c>
      <c r="B3210">
        <f t="shared" si="50"/>
        <v>0.39162802050282153</v>
      </c>
      <c r="C3210">
        <v>0.48252299999999998</v>
      </c>
      <c r="D3210">
        <v>3.5027999999999997E-2</v>
      </c>
    </row>
    <row r="3211" spans="1:4" x14ac:dyDescent="0.3">
      <c r="A3211">
        <v>3210</v>
      </c>
      <c r="B3211">
        <f t="shared" si="50"/>
        <v>0.3917500610202751</v>
      </c>
      <c r="C3211">
        <v>0.47584500000000002</v>
      </c>
      <c r="D3211">
        <v>1.2969E-2</v>
      </c>
    </row>
    <row r="3212" spans="1:4" x14ac:dyDescent="0.3">
      <c r="A3212">
        <v>3211</v>
      </c>
      <c r="B3212">
        <f t="shared" si="50"/>
        <v>0.39187210153772867</v>
      </c>
      <c r="C3212">
        <v>0.45950600000000003</v>
      </c>
      <c r="D3212">
        <v>2.7144999999999999E-2</v>
      </c>
    </row>
    <row r="3213" spans="1:4" x14ac:dyDescent="0.3">
      <c r="A3213">
        <v>3212</v>
      </c>
      <c r="B3213">
        <f t="shared" si="50"/>
        <v>0.39199414205518224</v>
      </c>
      <c r="C3213">
        <v>0.46504699999999999</v>
      </c>
      <c r="D3213">
        <v>4.3797999999999997E-2</v>
      </c>
    </row>
    <row r="3214" spans="1:4" x14ac:dyDescent="0.3">
      <c r="A3214">
        <v>3213</v>
      </c>
      <c r="B3214">
        <f t="shared" si="50"/>
        <v>0.39211618257263581</v>
      </c>
      <c r="C3214">
        <v>0.46831499999999998</v>
      </c>
      <c r="D3214">
        <v>2.8438000000000001E-2</v>
      </c>
    </row>
    <row r="3215" spans="1:4" x14ac:dyDescent="0.3">
      <c r="A3215">
        <v>3214</v>
      </c>
      <c r="B3215">
        <f t="shared" si="50"/>
        <v>0.39223822309008938</v>
      </c>
      <c r="C3215">
        <v>0.49943199999999999</v>
      </c>
      <c r="D3215">
        <v>6.4279999999999997E-3</v>
      </c>
    </row>
    <row r="3216" spans="1:4" x14ac:dyDescent="0.3">
      <c r="A3216">
        <v>3215</v>
      </c>
      <c r="B3216">
        <f t="shared" si="50"/>
        <v>0.39236026360754295</v>
      </c>
      <c r="C3216">
        <v>0.45609499999999997</v>
      </c>
      <c r="D3216">
        <v>2.6912999999999999E-2</v>
      </c>
    </row>
    <row r="3217" spans="1:4" x14ac:dyDescent="0.3">
      <c r="A3217">
        <v>3216</v>
      </c>
      <c r="B3217">
        <f t="shared" si="50"/>
        <v>0.39248230412499652</v>
      </c>
      <c r="C3217">
        <v>0.45453300000000002</v>
      </c>
      <c r="D3217">
        <v>2.1922000000000001E-2</v>
      </c>
    </row>
    <row r="3218" spans="1:4" x14ac:dyDescent="0.3">
      <c r="A3218">
        <v>3217</v>
      </c>
      <c r="B3218">
        <f t="shared" si="50"/>
        <v>0.39260434464245009</v>
      </c>
      <c r="C3218">
        <v>0.469167</v>
      </c>
      <c r="D3218">
        <v>2.3133000000000001E-2</v>
      </c>
    </row>
    <row r="3219" spans="1:4" x14ac:dyDescent="0.3">
      <c r="A3219">
        <v>3218</v>
      </c>
      <c r="B3219">
        <f t="shared" si="50"/>
        <v>0.39272638515990366</v>
      </c>
      <c r="C3219">
        <v>0.48380200000000001</v>
      </c>
      <c r="D3219">
        <v>2.5262E-2</v>
      </c>
    </row>
    <row r="3220" spans="1:4" x14ac:dyDescent="0.3">
      <c r="A3220">
        <v>3219</v>
      </c>
      <c r="B3220">
        <f t="shared" si="50"/>
        <v>0.39284842567735723</v>
      </c>
      <c r="C3220">
        <v>0.46774700000000002</v>
      </c>
      <c r="D3220">
        <v>2.6307000000000001E-2</v>
      </c>
    </row>
    <row r="3221" spans="1:4" x14ac:dyDescent="0.3">
      <c r="A3221">
        <v>3220</v>
      </c>
      <c r="B3221">
        <f t="shared" si="50"/>
        <v>0.3929704661948108</v>
      </c>
      <c r="C3221">
        <v>0.45368000000000003</v>
      </c>
      <c r="D3221">
        <v>7.0340000000000003E-3</v>
      </c>
    </row>
    <row r="3222" spans="1:4" x14ac:dyDescent="0.3">
      <c r="A3222">
        <v>3221</v>
      </c>
      <c r="B3222">
        <f t="shared" si="50"/>
        <v>0.39309250671226437</v>
      </c>
      <c r="C3222">
        <v>0.434498</v>
      </c>
      <c r="D3222">
        <v>4.2630000000000001E-2</v>
      </c>
    </row>
    <row r="3223" spans="1:4" x14ac:dyDescent="0.3">
      <c r="A3223">
        <v>3222</v>
      </c>
      <c r="B3223">
        <f t="shared" si="50"/>
        <v>0.39321454722971794</v>
      </c>
      <c r="C3223">
        <v>0.44600699999999999</v>
      </c>
      <c r="D3223">
        <v>2.947E-3</v>
      </c>
    </row>
    <row r="3224" spans="1:4" x14ac:dyDescent="0.3">
      <c r="A3224">
        <v>3223</v>
      </c>
      <c r="B3224">
        <f t="shared" si="50"/>
        <v>0.39333658774717151</v>
      </c>
      <c r="C3224">
        <v>0.44842300000000002</v>
      </c>
      <c r="D3224">
        <v>6.156E-3</v>
      </c>
    </row>
    <row r="3225" spans="1:4" x14ac:dyDescent="0.3">
      <c r="A3225">
        <v>3224</v>
      </c>
      <c r="B3225">
        <f t="shared" si="50"/>
        <v>0.39345862826462508</v>
      </c>
      <c r="C3225">
        <v>0.41332799999999997</v>
      </c>
      <c r="D3225">
        <v>2.9838E-2</v>
      </c>
    </row>
    <row r="3226" spans="1:4" x14ac:dyDescent="0.3">
      <c r="A3226">
        <v>3225</v>
      </c>
      <c r="B3226">
        <f t="shared" si="50"/>
        <v>0.39358066878207865</v>
      </c>
      <c r="C3226">
        <v>0.43307800000000002</v>
      </c>
      <c r="D3226">
        <v>2.9996999999999999E-2</v>
      </c>
    </row>
    <row r="3227" spans="1:4" x14ac:dyDescent="0.3">
      <c r="A3227">
        <v>3226</v>
      </c>
      <c r="B3227">
        <f t="shared" si="50"/>
        <v>0.39370270929953222</v>
      </c>
      <c r="C3227">
        <v>0.44458700000000001</v>
      </c>
      <c r="D3227">
        <v>3.1363000000000002E-2</v>
      </c>
    </row>
    <row r="3228" spans="1:4" x14ac:dyDescent="0.3">
      <c r="A3228">
        <v>3227</v>
      </c>
      <c r="B3228">
        <f t="shared" si="50"/>
        <v>0.39382474981698579</v>
      </c>
      <c r="C3228">
        <v>0.42568899999999998</v>
      </c>
      <c r="D3228">
        <v>3.1854E-2</v>
      </c>
    </row>
    <row r="3229" spans="1:4" x14ac:dyDescent="0.3">
      <c r="A3229">
        <v>3228</v>
      </c>
      <c r="B3229">
        <f t="shared" si="50"/>
        <v>0.39394679033443936</v>
      </c>
      <c r="C3229">
        <v>0.41275899999999999</v>
      </c>
      <c r="D3229">
        <v>3.3452000000000003E-2</v>
      </c>
    </row>
    <row r="3230" spans="1:4" x14ac:dyDescent="0.3">
      <c r="A3230">
        <v>3229</v>
      </c>
      <c r="B3230">
        <f t="shared" si="50"/>
        <v>0.39406883085189293</v>
      </c>
      <c r="C3230">
        <v>0.40238699999999999</v>
      </c>
      <c r="D3230">
        <v>4.6676000000000002E-2</v>
      </c>
    </row>
    <row r="3231" spans="1:4" x14ac:dyDescent="0.3">
      <c r="A3231">
        <v>3230</v>
      </c>
      <c r="B3231">
        <f t="shared" si="50"/>
        <v>0.3941908713693465</v>
      </c>
      <c r="C3231">
        <v>0.42099999999999999</v>
      </c>
      <c r="D3231">
        <v>2.5395000000000001E-2</v>
      </c>
    </row>
    <row r="3232" spans="1:4" x14ac:dyDescent="0.3">
      <c r="A3232">
        <v>3231</v>
      </c>
      <c r="B3232">
        <f t="shared" si="50"/>
        <v>0.39431291188680007</v>
      </c>
      <c r="C3232">
        <v>0.40806999999999999</v>
      </c>
      <c r="D3232">
        <v>3.7713000000000003E-2</v>
      </c>
    </row>
    <row r="3233" spans="1:4" x14ac:dyDescent="0.3">
      <c r="A3233">
        <v>3232</v>
      </c>
      <c r="B3233">
        <f t="shared" si="50"/>
        <v>0.39443495240425364</v>
      </c>
      <c r="C3233">
        <v>0.42810500000000001</v>
      </c>
      <c r="D3233">
        <v>4.372E-3</v>
      </c>
    </row>
    <row r="3234" spans="1:4" x14ac:dyDescent="0.3">
      <c r="A3234">
        <v>3233</v>
      </c>
      <c r="B3234">
        <f t="shared" si="50"/>
        <v>0.39455699292170721</v>
      </c>
      <c r="C3234">
        <v>0.42426799999999998</v>
      </c>
      <c r="D3234">
        <v>3.5855999999999999E-2</v>
      </c>
    </row>
    <row r="3235" spans="1:4" x14ac:dyDescent="0.3">
      <c r="A3235">
        <v>3234</v>
      </c>
      <c r="B3235">
        <f t="shared" si="50"/>
        <v>0.39467903343916078</v>
      </c>
      <c r="C3235">
        <v>0.40309699999999998</v>
      </c>
      <c r="D3235">
        <v>4.0847000000000001E-2</v>
      </c>
    </row>
    <row r="3236" spans="1:4" x14ac:dyDescent="0.3">
      <c r="A3236">
        <v>3235</v>
      </c>
      <c r="B3236">
        <f t="shared" si="50"/>
        <v>0.39480107395661435</v>
      </c>
      <c r="C3236">
        <v>0.40750199999999998</v>
      </c>
      <c r="D3236">
        <v>6.9420000000000003E-3</v>
      </c>
    </row>
    <row r="3237" spans="1:4" x14ac:dyDescent="0.3">
      <c r="A3237">
        <v>3236</v>
      </c>
      <c r="B3237">
        <f t="shared" si="50"/>
        <v>0.39492311447406792</v>
      </c>
      <c r="C3237">
        <v>0.39372000000000001</v>
      </c>
      <c r="D3237">
        <v>1.7569000000000001E-2</v>
      </c>
    </row>
    <row r="3238" spans="1:4" x14ac:dyDescent="0.3">
      <c r="A3238">
        <v>3237</v>
      </c>
      <c r="B3238">
        <f t="shared" si="50"/>
        <v>0.39504515499152149</v>
      </c>
      <c r="C3238">
        <v>0.393009</v>
      </c>
      <c r="D3238">
        <v>2.9888000000000001E-2</v>
      </c>
    </row>
    <row r="3239" spans="1:4" x14ac:dyDescent="0.3">
      <c r="A3239">
        <v>3238</v>
      </c>
      <c r="B3239">
        <f t="shared" si="50"/>
        <v>0.39516719550897506</v>
      </c>
      <c r="C3239">
        <v>0.41531699999999999</v>
      </c>
      <c r="D3239">
        <v>1.7545999999999999E-2</v>
      </c>
    </row>
    <row r="3240" spans="1:4" x14ac:dyDescent="0.3">
      <c r="A3240">
        <v>3239</v>
      </c>
      <c r="B3240">
        <f t="shared" si="50"/>
        <v>0.39528923602642863</v>
      </c>
      <c r="C3240">
        <v>0.40608100000000003</v>
      </c>
      <c r="D3240">
        <v>4.3559E-2</v>
      </c>
    </row>
    <row r="3241" spans="1:4" x14ac:dyDescent="0.3">
      <c r="A3241">
        <v>3240</v>
      </c>
      <c r="B3241">
        <f t="shared" si="50"/>
        <v>0.3954112765438822</v>
      </c>
      <c r="C3241">
        <v>0.38405800000000001</v>
      </c>
      <c r="D3241">
        <v>7.5649999999999997E-3</v>
      </c>
    </row>
    <row r="3242" spans="1:4" x14ac:dyDescent="0.3">
      <c r="A3242">
        <v>3241</v>
      </c>
      <c r="B3242">
        <f t="shared" si="50"/>
        <v>0.39553331706133577</v>
      </c>
      <c r="C3242">
        <v>0.38306299999999999</v>
      </c>
      <c r="D3242">
        <v>2.0049999999999998E-2</v>
      </c>
    </row>
    <row r="3243" spans="1:4" x14ac:dyDescent="0.3">
      <c r="A3243">
        <v>3242</v>
      </c>
      <c r="B3243">
        <f t="shared" si="50"/>
        <v>0.39565535757878934</v>
      </c>
      <c r="C3243">
        <v>0.39684599999999998</v>
      </c>
      <c r="D3243">
        <v>4.1060000000000003E-3</v>
      </c>
    </row>
    <row r="3244" spans="1:4" x14ac:dyDescent="0.3">
      <c r="A3244">
        <v>3243</v>
      </c>
      <c r="B3244">
        <f t="shared" si="50"/>
        <v>0.39577739809624291</v>
      </c>
      <c r="C3244">
        <v>0.40693400000000002</v>
      </c>
      <c r="D3244">
        <v>4.2200000000000001E-2</v>
      </c>
    </row>
    <row r="3245" spans="1:4" x14ac:dyDescent="0.3">
      <c r="A3245">
        <v>3244</v>
      </c>
      <c r="B3245">
        <f t="shared" si="50"/>
        <v>0.39589943861369647</v>
      </c>
      <c r="C3245">
        <v>0.38462600000000002</v>
      </c>
      <c r="D3245">
        <v>1.7468999999999998E-2</v>
      </c>
    </row>
    <row r="3246" spans="1:4" x14ac:dyDescent="0.3">
      <c r="A3246">
        <v>3245</v>
      </c>
      <c r="B3246">
        <f t="shared" si="50"/>
        <v>0.39602147913115004</v>
      </c>
      <c r="C3246">
        <v>0.36544500000000002</v>
      </c>
      <c r="D3246">
        <v>1.4180999999999999E-2</v>
      </c>
    </row>
    <row r="3247" spans="1:4" x14ac:dyDescent="0.3">
      <c r="A3247">
        <v>3246</v>
      </c>
      <c r="B3247">
        <f t="shared" si="50"/>
        <v>0.39614351964860361</v>
      </c>
      <c r="C3247">
        <v>0.38064799999999999</v>
      </c>
      <c r="D3247">
        <v>3.9629999999999999E-2</v>
      </c>
    </row>
    <row r="3248" spans="1:4" x14ac:dyDescent="0.3">
      <c r="A3248">
        <v>3247</v>
      </c>
      <c r="B3248">
        <f t="shared" si="50"/>
        <v>0.39626556016605718</v>
      </c>
      <c r="C3248">
        <v>0.387326</v>
      </c>
      <c r="D3248">
        <v>8.201E-3</v>
      </c>
    </row>
    <row r="3249" spans="1:4" x14ac:dyDescent="0.3">
      <c r="A3249">
        <v>3248</v>
      </c>
      <c r="B3249">
        <f t="shared" si="50"/>
        <v>0.39638760068351075</v>
      </c>
      <c r="C3249">
        <v>0.43265100000000001</v>
      </c>
      <c r="D3249">
        <v>2.5920000000000001E-3</v>
      </c>
    </row>
    <row r="3250" spans="1:4" x14ac:dyDescent="0.3">
      <c r="A3250">
        <v>3249</v>
      </c>
      <c r="B3250">
        <f t="shared" si="50"/>
        <v>0.39650964120096432</v>
      </c>
      <c r="C3250">
        <v>0.38448399999999999</v>
      </c>
      <c r="D3250">
        <v>2.9619999999999998E-3</v>
      </c>
    </row>
    <row r="3251" spans="1:4" x14ac:dyDescent="0.3">
      <c r="A3251">
        <v>3250</v>
      </c>
      <c r="B3251">
        <f t="shared" si="50"/>
        <v>0.39663168171841789</v>
      </c>
      <c r="C3251">
        <v>0.36984899999999998</v>
      </c>
      <c r="D3251">
        <v>2.2044999999999999E-2</v>
      </c>
    </row>
    <row r="3252" spans="1:4" x14ac:dyDescent="0.3">
      <c r="A3252">
        <v>3251</v>
      </c>
      <c r="B3252">
        <f t="shared" si="50"/>
        <v>0.39675372223587146</v>
      </c>
      <c r="C3252">
        <v>0.37283300000000003</v>
      </c>
      <c r="D3252">
        <v>4.4879999999999998E-3</v>
      </c>
    </row>
    <row r="3253" spans="1:4" x14ac:dyDescent="0.3">
      <c r="A3253">
        <v>3252</v>
      </c>
      <c r="B3253">
        <f t="shared" si="50"/>
        <v>0.39687576275332503</v>
      </c>
      <c r="C3253">
        <v>0.40338200000000002</v>
      </c>
      <c r="D3253">
        <v>1.7960000000000001E-3</v>
      </c>
    </row>
    <row r="3254" spans="1:4" x14ac:dyDescent="0.3">
      <c r="A3254">
        <v>3253</v>
      </c>
      <c r="B3254">
        <f t="shared" si="50"/>
        <v>0.3969978032707786</v>
      </c>
      <c r="C3254">
        <v>0.37567499999999998</v>
      </c>
      <c r="D3254">
        <v>3.8143999999999997E-2</v>
      </c>
    </row>
    <row r="3255" spans="1:4" x14ac:dyDescent="0.3">
      <c r="A3255">
        <v>3254</v>
      </c>
      <c r="B3255">
        <f t="shared" si="50"/>
        <v>0.39711984378823217</v>
      </c>
      <c r="C3255">
        <v>0.39712999999999998</v>
      </c>
      <c r="D3255">
        <v>4.5366999999999998E-2</v>
      </c>
    </row>
    <row r="3256" spans="1:4" x14ac:dyDescent="0.3">
      <c r="A3256">
        <v>3255</v>
      </c>
      <c r="B3256">
        <f t="shared" si="50"/>
        <v>0.39724188430568574</v>
      </c>
      <c r="C3256">
        <v>0.37482199999999999</v>
      </c>
      <c r="D3256">
        <v>4.8630000000000001E-3</v>
      </c>
    </row>
    <row r="3257" spans="1:4" x14ac:dyDescent="0.3">
      <c r="A3257">
        <v>3256</v>
      </c>
      <c r="B3257">
        <f t="shared" si="50"/>
        <v>0.39736392482313931</v>
      </c>
      <c r="C3257">
        <v>0.390594</v>
      </c>
      <c r="D3257">
        <v>2.6929999999999999E-2</v>
      </c>
    </row>
    <row r="3258" spans="1:4" x14ac:dyDescent="0.3">
      <c r="A3258">
        <v>3257</v>
      </c>
      <c r="B3258">
        <f t="shared" si="50"/>
        <v>0.39748596534059288</v>
      </c>
      <c r="C3258">
        <v>0.35322500000000001</v>
      </c>
      <c r="D3258">
        <v>3.6684000000000001E-2</v>
      </c>
    </row>
    <row r="3259" spans="1:4" x14ac:dyDescent="0.3">
      <c r="A3259">
        <v>3258</v>
      </c>
      <c r="B3259">
        <f t="shared" si="50"/>
        <v>0.39760800585804645</v>
      </c>
      <c r="C3259">
        <v>0.358767</v>
      </c>
      <c r="D3259">
        <v>4.2802E-2</v>
      </c>
    </row>
    <row r="3260" spans="1:4" x14ac:dyDescent="0.3">
      <c r="A3260">
        <v>3259</v>
      </c>
      <c r="B3260">
        <f t="shared" si="50"/>
        <v>0.39773004637550002</v>
      </c>
      <c r="C3260">
        <v>0.36771799999999999</v>
      </c>
      <c r="D3260">
        <v>2.7178999999999998E-2</v>
      </c>
    </row>
    <row r="3261" spans="1:4" x14ac:dyDescent="0.3">
      <c r="A3261">
        <v>3260</v>
      </c>
      <c r="B3261">
        <f t="shared" si="50"/>
        <v>0.39785208689295359</v>
      </c>
      <c r="C3261">
        <v>0.36814400000000003</v>
      </c>
      <c r="D3261">
        <v>6.9690000000000004E-3</v>
      </c>
    </row>
    <row r="3262" spans="1:4" x14ac:dyDescent="0.3">
      <c r="A3262">
        <v>3261</v>
      </c>
      <c r="B3262">
        <f t="shared" si="50"/>
        <v>0.39797412741040716</v>
      </c>
      <c r="C3262">
        <v>0.36260300000000001</v>
      </c>
      <c r="D3262">
        <v>1.0423E-2</v>
      </c>
    </row>
    <row r="3263" spans="1:4" x14ac:dyDescent="0.3">
      <c r="A3263">
        <v>3262</v>
      </c>
      <c r="B3263">
        <f t="shared" si="50"/>
        <v>0.39809616792786073</v>
      </c>
      <c r="C3263">
        <v>0.37979499999999999</v>
      </c>
      <c r="D3263">
        <v>9.953E-3</v>
      </c>
    </row>
    <row r="3264" spans="1:4" x14ac:dyDescent="0.3">
      <c r="A3264">
        <v>3263</v>
      </c>
      <c r="B3264">
        <f t="shared" si="50"/>
        <v>0.3982182084453143</v>
      </c>
      <c r="C3264">
        <v>0.39357799999999998</v>
      </c>
      <c r="D3264">
        <v>3.3368000000000002E-2</v>
      </c>
    </row>
    <row r="3265" spans="1:4" x14ac:dyDescent="0.3">
      <c r="A3265">
        <v>3264</v>
      </c>
      <c r="B3265">
        <f t="shared" si="50"/>
        <v>0.39834024896276787</v>
      </c>
      <c r="C3265">
        <v>0.32523400000000002</v>
      </c>
      <c r="D3265">
        <v>2.7594E-2</v>
      </c>
    </row>
    <row r="3266" spans="1:4" x14ac:dyDescent="0.3">
      <c r="A3266">
        <v>3265</v>
      </c>
      <c r="B3266">
        <f t="shared" si="50"/>
        <v>0.39846228947999407</v>
      </c>
      <c r="C3266">
        <v>0.32395600000000002</v>
      </c>
      <c r="D3266">
        <v>4.5649999999999996E-3</v>
      </c>
    </row>
    <row r="3267" spans="1:4" x14ac:dyDescent="0.3">
      <c r="A3267">
        <v>3266</v>
      </c>
      <c r="B3267">
        <f t="shared" ref="B3267:B3330" si="51">ABS((A3267/4097-A3267/4096)*2048)</f>
        <v>0.39858432999744764</v>
      </c>
      <c r="C3267">
        <v>0.37183899999999998</v>
      </c>
      <c r="D3267">
        <v>2.41E-2</v>
      </c>
    </row>
    <row r="3268" spans="1:4" x14ac:dyDescent="0.3">
      <c r="A3268">
        <v>3267</v>
      </c>
      <c r="B3268">
        <f t="shared" si="51"/>
        <v>0.39870637051490121</v>
      </c>
      <c r="C3268">
        <v>0.36658099999999999</v>
      </c>
      <c r="D3268">
        <v>4.2619999999999998E-2</v>
      </c>
    </row>
    <row r="3269" spans="1:4" x14ac:dyDescent="0.3">
      <c r="A3269">
        <v>3268</v>
      </c>
      <c r="B3269">
        <f t="shared" si="51"/>
        <v>0.39882841103235478</v>
      </c>
      <c r="C3269">
        <v>0.35450399999999999</v>
      </c>
      <c r="D3269">
        <v>2.9572000000000001E-2</v>
      </c>
    </row>
    <row r="3270" spans="1:4" x14ac:dyDescent="0.3">
      <c r="A3270">
        <v>3269</v>
      </c>
      <c r="B3270">
        <f t="shared" si="51"/>
        <v>0.39895045154980835</v>
      </c>
      <c r="C3270">
        <v>0.37340200000000001</v>
      </c>
      <c r="D3270">
        <v>6.3769999999999999E-3</v>
      </c>
    </row>
    <row r="3271" spans="1:4" x14ac:dyDescent="0.3">
      <c r="A3271">
        <v>3270</v>
      </c>
      <c r="B3271">
        <f t="shared" si="51"/>
        <v>0.39907249206726192</v>
      </c>
      <c r="C3271">
        <v>0.342001</v>
      </c>
      <c r="D3271">
        <v>4.1243000000000002E-2</v>
      </c>
    </row>
    <row r="3272" spans="1:4" x14ac:dyDescent="0.3">
      <c r="A3272">
        <v>3271</v>
      </c>
      <c r="B3272">
        <f t="shared" si="51"/>
        <v>0.39919453258471549</v>
      </c>
      <c r="C3272">
        <v>0.32594499999999998</v>
      </c>
      <c r="D3272">
        <v>2.7611E-2</v>
      </c>
    </row>
    <row r="3273" spans="1:4" x14ac:dyDescent="0.3">
      <c r="A3273">
        <v>3272</v>
      </c>
      <c r="B3273">
        <f t="shared" si="51"/>
        <v>0.39931657310216906</v>
      </c>
      <c r="C3273">
        <v>0.34626299999999999</v>
      </c>
      <c r="D3273">
        <v>3.3331E-2</v>
      </c>
    </row>
    <row r="3274" spans="1:4" x14ac:dyDescent="0.3">
      <c r="A3274">
        <v>3273</v>
      </c>
      <c r="B3274">
        <f t="shared" si="51"/>
        <v>0.39943861361962263</v>
      </c>
      <c r="C3274">
        <v>0.31429400000000002</v>
      </c>
      <c r="D3274">
        <v>4.7506E-2</v>
      </c>
    </row>
    <row r="3275" spans="1:4" x14ac:dyDescent="0.3">
      <c r="A3275">
        <v>3274</v>
      </c>
      <c r="B3275">
        <f t="shared" si="51"/>
        <v>0.3995606541370762</v>
      </c>
      <c r="C3275">
        <v>0.34114800000000001</v>
      </c>
      <c r="D3275">
        <v>4.7024999999999997E-2</v>
      </c>
    </row>
    <row r="3276" spans="1:4" x14ac:dyDescent="0.3">
      <c r="A3276">
        <v>3275</v>
      </c>
      <c r="B3276">
        <f t="shared" si="51"/>
        <v>0.39968269465452977</v>
      </c>
      <c r="C3276">
        <v>0.35152</v>
      </c>
      <c r="D3276">
        <v>4.1471000000000001E-2</v>
      </c>
    </row>
    <row r="3277" spans="1:4" x14ac:dyDescent="0.3">
      <c r="A3277">
        <v>3276</v>
      </c>
      <c r="B3277">
        <f t="shared" si="51"/>
        <v>0.39980473517198334</v>
      </c>
      <c r="C3277">
        <v>0.364734</v>
      </c>
      <c r="D3277">
        <v>1.9889E-2</v>
      </c>
    </row>
    <row r="3278" spans="1:4" x14ac:dyDescent="0.3">
      <c r="A3278">
        <v>3277</v>
      </c>
      <c r="B3278">
        <f t="shared" si="51"/>
        <v>0.39992677568943691</v>
      </c>
      <c r="C3278">
        <v>0.386189</v>
      </c>
      <c r="D3278">
        <v>1.0222999999999999E-2</v>
      </c>
    </row>
    <row r="3279" spans="1:4" x14ac:dyDescent="0.3">
      <c r="A3279">
        <v>3278</v>
      </c>
      <c r="B3279">
        <f t="shared" si="51"/>
        <v>0.40004881620689048</v>
      </c>
      <c r="C3279">
        <v>0.31813000000000002</v>
      </c>
      <c r="D3279">
        <v>2.1413999999999999E-2</v>
      </c>
    </row>
    <row r="3280" spans="1:4" x14ac:dyDescent="0.3">
      <c r="A3280">
        <v>3279</v>
      </c>
      <c r="B3280">
        <f t="shared" si="51"/>
        <v>0.40017085672434405</v>
      </c>
      <c r="C3280">
        <v>0.35663499999999998</v>
      </c>
      <c r="D3280">
        <v>6.8539999999999998E-3</v>
      </c>
    </row>
    <row r="3281" spans="1:4" x14ac:dyDescent="0.3">
      <c r="A3281">
        <v>3280</v>
      </c>
      <c r="B3281">
        <f t="shared" si="51"/>
        <v>0.40029289724179762</v>
      </c>
      <c r="C3281">
        <v>0.306479</v>
      </c>
      <c r="D3281">
        <v>2.2939000000000001E-2</v>
      </c>
    </row>
    <row r="3282" spans="1:4" x14ac:dyDescent="0.3">
      <c r="A3282">
        <v>3281</v>
      </c>
      <c r="B3282">
        <f t="shared" si="51"/>
        <v>0.40041493775925119</v>
      </c>
      <c r="C3282">
        <v>0.34782600000000002</v>
      </c>
      <c r="D3282">
        <v>3.0131000000000002E-2</v>
      </c>
    </row>
    <row r="3283" spans="1:4" x14ac:dyDescent="0.3">
      <c r="A3283">
        <v>3282</v>
      </c>
      <c r="B3283">
        <f t="shared" si="51"/>
        <v>0.40053697827670476</v>
      </c>
      <c r="C3283">
        <v>0.33660099999999998</v>
      </c>
      <c r="D3283">
        <v>4.0924000000000002E-2</v>
      </c>
    </row>
    <row r="3284" spans="1:4" x14ac:dyDescent="0.3">
      <c r="A3284">
        <v>3283</v>
      </c>
      <c r="B3284">
        <f t="shared" si="51"/>
        <v>0.40065901879415833</v>
      </c>
      <c r="C3284">
        <v>0.29269699999999998</v>
      </c>
      <c r="D3284">
        <v>3.3965000000000002E-2</v>
      </c>
    </row>
    <row r="3285" spans="1:4" x14ac:dyDescent="0.3">
      <c r="A3285">
        <v>3284</v>
      </c>
      <c r="B3285">
        <f t="shared" si="51"/>
        <v>0.4007810593116119</v>
      </c>
      <c r="C3285">
        <v>0.324382</v>
      </c>
      <c r="D3285">
        <v>7.9520000000000007E-3</v>
      </c>
    </row>
    <row r="3286" spans="1:4" x14ac:dyDescent="0.3">
      <c r="A3286">
        <v>3285</v>
      </c>
      <c r="B3286">
        <f t="shared" si="51"/>
        <v>0.40090309982906547</v>
      </c>
      <c r="C3286">
        <v>0.29013899999999998</v>
      </c>
      <c r="D3286">
        <v>6.7869999999999996E-3</v>
      </c>
    </row>
    <row r="3287" spans="1:4" x14ac:dyDescent="0.3">
      <c r="A3287">
        <v>3286</v>
      </c>
      <c r="B3287">
        <f t="shared" si="51"/>
        <v>0.40102514034651904</v>
      </c>
      <c r="C3287">
        <v>0.280335</v>
      </c>
      <c r="D3287">
        <v>1.6240999999999998E-2</v>
      </c>
    </row>
    <row r="3288" spans="1:4" x14ac:dyDescent="0.3">
      <c r="A3288">
        <v>3287</v>
      </c>
      <c r="B3288">
        <f t="shared" si="51"/>
        <v>0.40114718086397261</v>
      </c>
      <c r="C3288">
        <v>0.31486199999999998</v>
      </c>
      <c r="D3288">
        <v>2.8937999999999998E-2</v>
      </c>
    </row>
    <row r="3289" spans="1:4" x14ac:dyDescent="0.3">
      <c r="A3289">
        <v>3288</v>
      </c>
      <c r="B3289">
        <f t="shared" si="51"/>
        <v>0.40126922138142618</v>
      </c>
      <c r="C3289">
        <v>0.28488200000000002</v>
      </c>
      <c r="D3289">
        <v>1.4947999999999999E-2</v>
      </c>
    </row>
    <row r="3290" spans="1:4" x14ac:dyDescent="0.3">
      <c r="A3290">
        <v>3289</v>
      </c>
      <c r="B3290">
        <f t="shared" si="51"/>
        <v>0.40139126189887975</v>
      </c>
      <c r="C3290">
        <v>0.29752800000000001</v>
      </c>
      <c r="D3290">
        <v>7.1190000000000003E-3</v>
      </c>
    </row>
    <row r="3291" spans="1:4" x14ac:dyDescent="0.3">
      <c r="A3291">
        <v>3290</v>
      </c>
      <c r="B3291">
        <f t="shared" si="51"/>
        <v>0.40151330241633332</v>
      </c>
      <c r="C3291">
        <v>0.32665499999999997</v>
      </c>
      <c r="D3291">
        <v>3.82E-3</v>
      </c>
    </row>
    <row r="3292" spans="1:4" x14ac:dyDescent="0.3">
      <c r="A3292">
        <v>3291</v>
      </c>
      <c r="B3292">
        <f t="shared" si="51"/>
        <v>0.40163534293378689</v>
      </c>
      <c r="C3292">
        <v>0.31713599999999997</v>
      </c>
      <c r="D3292">
        <v>4.5053000000000003E-2</v>
      </c>
    </row>
    <row r="3293" spans="1:4" x14ac:dyDescent="0.3">
      <c r="A3293">
        <v>3292</v>
      </c>
      <c r="B3293">
        <f t="shared" si="51"/>
        <v>0.40175738345124046</v>
      </c>
      <c r="C3293">
        <v>0.32807599999999998</v>
      </c>
      <c r="D3293">
        <v>6.241E-3</v>
      </c>
    </row>
    <row r="3294" spans="1:4" x14ac:dyDescent="0.3">
      <c r="A3294">
        <v>3293</v>
      </c>
      <c r="B3294">
        <f t="shared" si="51"/>
        <v>0.40187942396869403</v>
      </c>
      <c r="C3294">
        <v>0.32281900000000002</v>
      </c>
      <c r="D3294">
        <v>4.4090999999999998E-2</v>
      </c>
    </row>
    <row r="3295" spans="1:4" x14ac:dyDescent="0.3">
      <c r="A3295">
        <v>3294</v>
      </c>
      <c r="B3295">
        <f t="shared" si="51"/>
        <v>0.4020014644861476</v>
      </c>
      <c r="C3295">
        <v>0.33717000000000003</v>
      </c>
      <c r="D3295">
        <v>3.5719000000000001E-2</v>
      </c>
    </row>
    <row r="3296" spans="1:4" x14ac:dyDescent="0.3">
      <c r="A3296">
        <v>3295</v>
      </c>
      <c r="B3296">
        <f t="shared" si="51"/>
        <v>0.40212350500360117</v>
      </c>
      <c r="C3296">
        <v>0.35095199999999999</v>
      </c>
      <c r="D3296">
        <v>1.8327E-2</v>
      </c>
    </row>
    <row r="3297" spans="1:4" x14ac:dyDescent="0.3">
      <c r="A3297">
        <v>3296</v>
      </c>
      <c r="B3297">
        <f t="shared" si="51"/>
        <v>0.40224554552105474</v>
      </c>
      <c r="C3297">
        <v>0.32040400000000002</v>
      </c>
      <c r="D3297">
        <v>9.2110000000000004E-3</v>
      </c>
    </row>
    <row r="3298" spans="1:4" x14ac:dyDescent="0.3">
      <c r="A3298">
        <v>3297</v>
      </c>
      <c r="B3298">
        <f t="shared" si="51"/>
        <v>0.40236758603850831</v>
      </c>
      <c r="C3298">
        <v>0.32736599999999999</v>
      </c>
      <c r="D3298">
        <v>4.2167999999999997E-2</v>
      </c>
    </row>
    <row r="3299" spans="1:4" x14ac:dyDescent="0.3">
      <c r="A3299">
        <v>3298</v>
      </c>
      <c r="B3299">
        <f t="shared" si="51"/>
        <v>0.40248962655596188</v>
      </c>
      <c r="C3299">
        <v>0.346831</v>
      </c>
      <c r="D3299">
        <v>4.5685999999999997E-2</v>
      </c>
    </row>
    <row r="3300" spans="1:4" x14ac:dyDescent="0.3">
      <c r="A3300">
        <v>3299</v>
      </c>
      <c r="B3300">
        <f t="shared" si="51"/>
        <v>0.40261166707341545</v>
      </c>
      <c r="C3300">
        <v>0.32708199999999998</v>
      </c>
      <c r="D3300">
        <v>1.6291E-2</v>
      </c>
    </row>
    <row r="3301" spans="1:4" x14ac:dyDescent="0.3">
      <c r="A3301">
        <v>3300</v>
      </c>
      <c r="B3301">
        <f t="shared" si="51"/>
        <v>0.40273370759086902</v>
      </c>
      <c r="C3301">
        <v>0.34427400000000002</v>
      </c>
      <c r="D3301">
        <v>1.3999999999999999E-4</v>
      </c>
    </row>
    <row r="3302" spans="1:4" x14ac:dyDescent="0.3">
      <c r="A3302">
        <v>3301</v>
      </c>
      <c r="B3302">
        <f t="shared" si="51"/>
        <v>0.40285574810832259</v>
      </c>
      <c r="C3302">
        <v>0.31315700000000002</v>
      </c>
      <c r="D3302">
        <v>4.5436999999999998E-2</v>
      </c>
    </row>
    <row r="3303" spans="1:4" x14ac:dyDescent="0.3">
      <c r="A3303">
        <v>3302</v>
      </c>
      <c r="B3303">
        <f t="shared" si="51"/>
        <v>0.40297778862577616</v>
      </c>
      <c r="C3303">
        <v>0.32608700000000002</v>
      </c>
      <c r="D3303">
        <v>3.4126999999999998E-2</v>
      </c>
    </row>
    <row r="3304" spans="1:4" x14ac:dyDescent="0.3">
      <c r="A3304">
        <v>3303</v>
      </c>
      <c r="B3304">
        <f t="shared" si="51"/>
        <v>0.40309982914322973</v>
      </c>
      <c r="C3304">
        <v>0.29894900000000002</v>
      </c>
      <c r="D3304">
        <v>1.8776999999999999E-2</v>
      </c>
    </row>
    <row r="3305" spans="1:4" x14ac:dyDescent="0.3">
      <c r="A3305">
        <v>3304</v>
      </c>
      <c r="B3305">
        <f t="shared" si="51"/>
        <v>0.4032218696606833</v>
      </c>
      <c r="C3305">
        <v>0.30733199999999999</v>
      </c>
      <c r="D3305">
        <v>2.5838E-2</v>
      </c>
    </row>
    <row r="3306" spans="1:4" x14ac:dyDescent="0.3">
      <c r="A3306">
        <v>3305</v>
      </c>
      <c r="B3306">
        <f t="shared" si="51"/>
        <v>0.40334391017813687</v>
      </c>
      <c r="C3306">
        <v>0.32850200000000002</v>
      </c>
      <c r="D3306">
        <v>9.0100000000000006E-3</v>
      </c>
    </row>
    <row r="3307" spans="1:4" x14ac:dyDescent="0.3">
      <c r="A3307">
        <v>3306</v>
      </c>
      <c r="B3307">
        <f t="shared" si="51"/>
        <v>0.40346595069559044</v>
      </c>
      <c r="C3307">
        <v>0.33205499999999999</v>
      </c>
      <c r="D3307">
        <v>2.0782999999999999E-2</v>
      </c>
    </row>
    <row r="3308" spans="1:4" x14ac:dyDescent="0.3">
      <c r="A3308">
        <v>3307</v>
      </c>
      <c r="B3308">
        <f t="shared" si="51"/>
        <v>0.40358799121304401</v>
      </c>
      <c r="C3308">
        <v>0.30662099999999998</v>
      </c>
      <c r="D3308">
        <v>5.2300000000000003E-3</v>
      </c>
    </row>
    <row r="3309" spans="1:4" x14ac:dyDescent="0.3">
      <c r="A3309">
        <v>3308</v>
      </c>
      <c r="B3309">
        <f t="shared" si="51"/>
        <v>0.40371003173049758</v>
      </c>
      <c r="C3309">
        <v>0.27919899999999997</v>
      </c>
      <c r="D3309">
        <v>1.4331999999999999E-2</v>
      </c>
    </row>
    <row r="3310" spans="1:4" x14ac:dyDescent="0.3">
      <c r="A3310">
        <v>3309</v>
      </c>
      <c r="B3310">
        <f t="shared" si="51"/>
        <v>0.40383207224795115</v>
      </c>
      <c r="C3310">
        <v>0.25461800000000001</v>
      </c>
      <c r="D3310">
        <v>2.8507000000000001E-2</v>
      </c>
    </row>
    <row r="3311" spans="1:4" x14ac:dyDescent="0.3">
      <c r="A3311">
        <v>3310</v>
      </c>
      <c r="B3311">
        <f t="shared" si="51"/>
        <v>0.40395411276540472</v>
      </c>
      <c r="C3311">
        <v>0.264706</v>
      </c>
      <c r="D3311">
        <v>4.3509999999999998E-3</v>
      </c>
    </row>
    <row r="3312" spans="1:4" x14ac:dyDescent="0.3">
      <c r="A3312">
        <v>3311</v>
      </c>
      <c r="B3312">
        <f t="shared" si="51"/>
        <v>0.40407615328285829</v>
      </c>
      <c r="C3312">
        <v>0.28445599999999999</v>
      </c>
      <c r="D3312">
        <v>3.8406999999999997E-2</v>
      </c>
    </row>
    <row r="3313" spans="1:4" x14ac:dyDescent="0.3">
      <c r="A3313">
        <v>3312</v>
      </c>
      <c r="B3313">
        <f t="shared" si="51"/>
        <v>0.40419819380031186</v>
      </c>
      <c r="C3313">
        <v>0.27493600000000001</v>
      </c>
      <c r="D3313">
        <v>3.4393E-2</v>
      </c>
    </row>
    <row r="3314" spans="1:4" x14ac:dyDescent="0.3">
      <c r="A3314">
        <v>3313</v>
      </c>
      <c r="B3314">
        <f t="shared" si="51"/>
        <v>0.40432023431776543</v>
      </c>
      <c r="C3314">
        <v>0.29752800000000001</v>
      </c>
      <c r="D3314">
        <v>2.4149E-2</v>
      </c>
    </row>
    <row r="3315" spans="1:4" x14ac:dyDescent="0.3">
      <c r="A3315">
        <v>3314</v>
      </c>
      <c r="B3315">
        <f t="shared" si="51"/>
        <v>0.404442274835219</v>
      </c>
      <c r="C3315">
        <v>0.28061900000000001</v>
      </c>
      <c r="D3315">
        <v>6.9379999999999997E-3</v>
      </c>
    </row>
    <row r="3316" spans="1:4" x14ac:dyDescent="0.3">
      <c r="A3316">
        <v>3315</v>
      </c>
      <c r="B3316">
        <f t="shared" si="51"/>
        <v>0.40456431535267257</v>
      </c>
      <c r="C3316">
        <v>0.25234400000000001</v>
      </c>
      <c r="D3316">
        <v>4.5967000000000001E-2</v>
      </c>
    </row>
    <row r="3317" spans="1:4" x14ac:dyDescent="0.3">
      <c r="A3317">
        <v>3316</v>
      </c>
      <c r="B3317">
        <f t="shared" si="51"/>
        <v>0.40468635587012614</v>
      </c>
      <c r="C3317">
        <v>0.323245</v>
      </c>
      <c r="D3317">
        <v>6.5399999999999998E-3</v>
      </c>
    </row>
    <row r="3318" spans="1:4" x14ac:dyDescent="0.3">
      <c r="A3318">
        <v>3317</v>
      </c>
      <c r="B3318">
        <f t="shared" si="51"/>
        <v>0.40480839638757971</v>
      </c>
      <c r="C3318">
        <v>0.27934100000000001</v>
      </c>
      <c r="D3318">
        <v>6.9059999999999998E-3</v>
      </c>
    </row>
    <row r="3319" spans="1:4" x14ac:dyDescent="0.3">
      <c r="A3319">
        <v>3318</v>
      </c>
      <c r="B3319">
        <f t="shared" si="51"/>
        <v>0.40493043690503328</v>
      </c>
      <c r="C3319">
        <v>0.26982099999999998</v>
      </c>
      <c r="D3319">
        <v>3.8954000000000003E-2</v>
      </c>
    </row>
    <row r="3320" spans="1:4" x14ac:dyDescent="0.3">
      <c r="A3320">
        <v>3319</v>
      </c>
      <c r="B3320">
        <f t="shared" si="51"/>
        <v>0.40505247742248685</v>
      </c>
      <c r="C3320">
        <v>0.27763599999999999</v>
      </c>
      <c r="D3320">
        <v>3.9434999999999998E-2</v>
      </c>
    </row>
    <row r="3321" spans="1:4" x14ac:dyDescent="0.3">
      <c r="A3321">
        <v>3320</v>
      </c>
      <c r="B3321">
        <f t="shared" si="51"/>
        <v>0.40517451793994042</v>
      </c>
      <c r="C3321">
        <v>0.25447599999999998</v>
      </c>
      <c r="D3321">
        <v>2.6037000000000001E-2</v>
      </c>
    </row>
    <row r="3322" spans="1:4" x14ac:dyDescent="0.3">
      <c r="A3322">
        <v>3321</v>
      </c>
      <c r="B3322">
        <f t="shared" si="51"/>
        <v>0.40529655845739399</v>
      </c>
      <c r="C3322">
        <v>0.28360299999999999</v>
      </c>
      <c r="D3322">
        <v>2.8375000000000001E-2</v>
      </c>
    </row>
    <row r="3323" spans="1:4" x14ac:dyDescent="0.3">
      <c r="A3323">
        <v>3322</v>
      </c>
      <c r="B3323">
        <f t="shared" si="51"/>
        <v>0.40541859897484755</v>
      </c>
      <c r="C3323">
        <v>0.21526000000000001</v>
      </c>
      <c r="D3323">
        <v>2.6203000000000001E-2</v>
      </c>
    </row>
    <row r="3324" spans="1:4" x14ac:dyDescent="0.3">
      <c r="A3324">
        <v>3323</v>
      </c>
      <c r="B3324">
        <f t="shared" si="51"/>
        <v>0.40554063949230112</v>
      </c>
      <c r="C3324">
        <v>0.25092399999999998</v>
      </c>
      <c r="D3324">
        <v>4.7142999999999997E-2</v>
      </c>
    </row>
    <row r="3325" spans="1:4" x14ac:dyDescent="0.3">
      <c r="A3325">
        <v>3324</v>
      </c>
      <c r="B3325">
        <f t="shared" si="51"/>
        <v>0.40566268000975469</v>
      </c>
      <c r="C3325">
        <v>0.25305499999999997</v>
      </c>
      <c r="D3325">
        <v>1.5658999999999999E-2</v>
      </c>
    </row>
    <row r="3326" spans="1:4" x14ac:dyDescent="0.3">
      <c r="A3326">
        <v>3325</v>
      </c>
      <c r="B3326">
        <f t="shared" si="51"/>
        <v>0.40578472052720826</v>
      </c>
      <c r="C3326">
        <v>0.29269699999999998</v>
      </c>
      <c r="D3326">
        <v>1.5826E-2</v>
      </c>
    </row>
    <row r="3327" spans="1:4" x14ac:dyDescent="0.3">
      <c r="A3327">
        <v>3326</v>
      </c>
      <c r="B3327">
        <f t="shared" si="51"/>
        <v>0.40590676104466183</v>
      </c>
      <c r="C3327">
        <v>0.25959100000000002</v>
      </c>
      <c r="D3327">
        <v>3.5471999999999997E-2</v>
      </c>
    </row>
    <row r="3328" spans="1:4" x14ac:dyDescent="0.3">
      <c r="A3328">
        <v>3327</v>
      </c>
      <c r="B3328">
        <f t="shared" si="51"/>
        <v>0.4060288015621154</v>
      </c>
      <c r="C3328">
        <v>0.24893399999999999</v>
      </c>
      <c r="D3328">
        <v>3.4825000000000002E-2</v>
      </c>
    </row>
    <row r="3329" spans="1:4" x14ac:dyDescent="0.3">
      <c r="A3329">
        <v>3328</v>
      </c>
      <c r="B3329">
        <f t="shared" si="51"/>
        <v>0.40615084207956897</v>
      </c>
      <c r="C3329">
        <v>0.20730299999999999</v>
      </c>
      <c r="D3329">
        <v>3.4591999999999998E-2</v>
      </c>
    </row>
    <row r="3330" spans="1:4" x14ac:dyDescent="0.3">
      <c r="A3330">
        <v>3329</v>
      </c>
      <c r="B3330">
        <f t="shared" si="51"/>
        <v>0.40627288259702254</v>
      </c>
      <c r="C3330">
        <v>0.20687700000000001</v>
      </c>
      <c r="D3330">
        <v>4.3131000000000003E-2</v>
      </c>
    </row>
    <row r="3331" spans="1:4" x14ac:dyDescent="0.3">
      <c r="A3331">
        <v>3330</v>
      </c>
      <c r="B3331">
        <f t="shared" ref="B3331:B3394" si="52">ABS((A3331/4097-A3331/4096)*2048)</f>
        <v>0.40639492311447611</v>
      </c>
      <c r="C3331">
        <v>0.27777800000000002</v>
      </c>
      <c r="D3331">
        <v>7.5189999999999996E-3</v>
      </c>
    </row>
    <row r="3332" spans="1:4" x14ac:dyDescent="0.3">
      <c r="A3332">
        <v>3331</v>
      </c>
      <c r="B3332">
        <f t="shared" si="52"/>
        <v>0.40651696363192968</v>
      </c>
      <c r="C3332">
        <v>0.24978700000000001</v>
      </c>
      <c r="D3332">
        <v>1.8710000000000001E-2</v>
      </c>
    </row>
    <row r="3333" spans="1:4" x14ac:dyDescent="0.3">
      <c r="A3333">
        <v>3332</v>
      </c>
      <c r="B3333">
        <f t="shared" si="52"/>
        <v>0.40663900414938325</v>
      </c>
      <c r="C3333">
        <v>0.193663</v>
      </c>
      <c r="D3333">
        <v>2.3650000000000001E-2</v>
      </c>
    </row>
    <row r="3334" spans="1:4" x14ac:dyDescent="0.3">
      <c r="A3334">
        <v>3333</v>
      </c>
      <c r="B3334">
        <f t="shared" si="52"/>
        <v>0.40676104466683682</v>
      </c>
      <c r="C3334">
        <v>0.214834</v>
      </c>
      <c r="D3334">
        <v>5.8E-5</v>
      </c>
    </row>
    <row r="3335" spans="1:4" x14ac:dyDescent="0.3">
      <c r="A3335">
        <v>3334</v>
      </c>
      <c r="B3335">
        <f t="shared" si="52"/>
        <v>0.40688308518429039</v>
      </c>
      <c r="C3335">
        <v>0.184001</v>
      </c>
      <c r="D3335">
        <v>4.9329999999999999E-3</v>
      </c>
    </row>
    <row r="3336" spans="1:4" x14ac:dyDescent="0.3">
      <c r="A3336">
        <v>3335</v>
      </c>
      <c r="B3336">
        <f t="shared" si="52"/>
        <v>0.40700512570174396</v>
      </c>
      <c r="C3336">
        <v>0.21227599999999999</v>
      </c>
      <c r="D3336">
        <v>3.3481999999999998E-2</v>
      </c>
    </row>
    <row r="3337" spans="1:4" x14ac:dyDescent="0.3">
      <c r="A3337">
        <v>3336</v>
      </c>
      <c r="B3337">
        <f t="shared" si="52"/>
        <v>0.40712716621919753</v>
      </c>
      <c r="C3337">
        <v>0.23088900000000001</v>
      </c>
      <c r="D3337">
        <v>3.3001000000000003E-2</v>
      </c>
    </row>
    <row r="3338" spans="1:4" x14ac:dyDescent="0.3">
      <c r="A3338">
        <v>3337</v>
      </c>
      <c r="B3338">
        <f t="shared" si="52"/>
        <v>0.4072492067366511</v>
      </c>
      <c r="C3338">
        <v>0.24182999999999999</v>
      </c>
      <c r="D3338">
        <v>3.7378000000000002E-2</v>
      </c>
    </row>
    <row r="3339" spans="1:4" x14ac:dyDescent="0.3">
      <c r="A3339">
        <v>3338</v>
      </c>
      <c r="B3339">
        <f t="shared" si="52"/>
        <v>0.40737124725410467</v>
      </c>
      <c r="C3339">
        <v>0.25191799999999998</v>
      </c>
      <c r="D3339">
        <v>8.5470000000000008E-3</v>
      </c>
    </row>
    <row r="3340" spans="1:4" x14ac:dyDescent="0.3">
      <c r="A3340">
        <v>3339</v>
      </c>
      <c r="B3340">
        <f t="shared" si="52"/>
        <v>0.40749328777155824</v>
      </c>
      <c r="C3340">
        <v>0.24012500000000001</v>
      </c>
      <c r="D3340">
        <v>3.6084999999999999E-2</v>
      </c>
    </row>
    <row r="3341" spans="1:4" x14ac:dyDescent="0.3">
      <c r="A3341">
        <v>3340</v>
      </c>
      <c r="B3341">
        <f t="shared" si="52"/>
        <v>0.40761532828901181</v>
      </c>
      <c r="C3341">
        <v>0.20019899999999999</v>
      </c>
      <c r="D3341">
        <v>4.8899999999999996E-4</v>
      </c>
    </row>
    <row r="3342" spans="1:4" x14ac:dyDescent="0.3">
      <c r="A3342">
        <v>3341</v>
      </c>
      <c r="B3342">
        <f t="shared" si="52"/>
        <v>0.40773736880646538</v>
      </c>
      <c r="C3342">
        <v>0.21454999999999999</v>
      </c>
      <c r="D3342">
        <v>1.6753000000000001E-2</v>
      </c>
    </row>
    <row r="3343" spans="1:4" x14ac:dyDescent="0.3">
      <c r="A3343">
        <v>3342</v>
      </c>
      <c r="B3343">
        <f t="shared" si="52"/>
        <v>0.40785940932391895</v>
      </c>
      <c r="C3343">
        <v>0.20048299999999999</v>
      </c>
      <c r="D3343">
        <v>3.0116E-2</v>
      </c>
    </row>
    <row r="3344" spans="1:4" x14ac:dyDescent="0.3">
      <c r="A3344">
        <v>3343</v>
      </c>
      <c r="B3344">
        <f t="shared" si="52"/>
        <v>0.40798144984137252</v>
      </c>
      <c r="C3344">
        <v>0.205456</v>
      </c>
      <c r="D3344">
        <v>4.6463999999999998E-2</v>
      </c>
    </row>
    <row r="3345" spans="1:4" x14ac:dyDescent="0.3">
      <c r="A3345">
        <v>3344</v>
      </c>
      <c r="B3345">
        <f t="shared" si="52"/>
        <v>0.40810349035882609</v>
      </c>
      <c r="C3345">
        <v>0.15416299999999999</v>
      </c>
      <c r="D3345">
        <v>1.2808E-2</v>
      </c>
    </row>
    <row r="3346" spans="1:4" x14ac:dyDescent="0.3">
      <c r="A3346">
        <v>3345</v>
      </c>
      <c r="B3346">
        <f t="shared" si="52"/>
        <v>0.40822553087627966</v>
      </c>
      <c r="C3346">
        <v>0.17277600000000001</v>
      </c>
      <c r="D3346">
        <v>5.5620000000000001E-3</v>
      </c>
    </row>
    <row r="3347" spans="1:4" x14ac:dyDescent="0.3">
      <c r="A3347">
        <v>3346</v>
      </c>
      <c r="B3347">
        <f t="shared" si="52"/>
        <v>0.40834757139373323</v>
      </c>
      <c r="C3347">
        <v>0.17064499999999999</v>
      </c>
      <c r="D3347">
        <v>5.6449999999999998E-3</v>
      </c>
    </row>
    <row r="3348" spans="1:4" x14ac:dyDescent="0.3">
      <c r="A3348">
        <v>3347</v>
      </c>
      <c r="B3348">
        <f t="shared" si="52"/>
        <v>0.4084696119111868</v>
      </c>
      <c r="C3348">
        <v>0.19181599999999999</v>
      </c>
      <c r="D3348">
        <v>4.3876999999999999E-2</v>
      </c>
    </row>
    <row r="3349" spans="1:4" x14ac:dyDescent="0.3">
      <c r="A3349">
        <v>3348</v>
      </c>
      <c r="B3349">
        <f t="shared" si="52"/>
        <v>0.40859165242864037</v>
      </c>
      <c r="C3349">
        <v>0.180591</v>
      </c>
      <c r="D3349">
        <v>4.1200000000000004E-3</v>
      </c>
    </row>
    <row r="3350" spans="1:4" x14ac:dyDescent="0.3">
      <c r="A3350">
        <v>3349</v>
      </c>
      <c r="B3350">
        <f t="shared" si="52"/>
        <v>0.40871369294609394</v>
      </c>
      <c r="C3350">
        <v>0.19323699999999999</v>
      </c>
      <c r="D3350">
        <v>2.5700000000000001E-4</v>
      </c>
    </row>
    <row r="3351" spans="1:4" x14ac:dyDescent="0.3">
      <c r="A3351">
        <v>3350</v>
      </c>
      <c r="B3351">
        <f t="shared" si="52"/>
        <v>0.40883573346354751</v>
      </c>
      <c r="C3351">
        <v>0.15728900000000001</v>
      </c>
      <c r="D3351">
        <v>4.3180999999999997E-2</v>
      </c>
    </row>
    <row r="3352" spans="1:4" x14ac:dyDescent="0.3">
      <c r="A3352">
        <v>3351</v>
      </c>
      <c r="B3352">
        <f t="shared" si="52"/>
        <v>0.40895777398100108</v>
      </c>
      <c r="C3352">
        <v>0.15942000000000001</v>
      </c>
      <c r="D3352">
        <v>4.58E-2</v>
      </c>
    </row>
    <row r="3353" spans="1:4" x14ac:dyDescent="0.3">
      <c r="A3353">
        <v>3352</v>
      </c>
      <c r="B3353">
        <f t="shared" si="52"/>
        <v>0.40907981449845465</v>
      </c>
      <c r="C3353">
        <v>0.20161999999999999</v>
      </c>
      <c r="D3353">
        <v>3.8389E-2</v>
      </c>
    </row>
    <row r="3354" spans="1:4" x14ac:dyDescent="0.3">
      <c r="A3354">
        <v>3353</v>
      </c>
      <c r="B3354">
        <f t="shared" si="52"/>
        <v>0.40920185501590822</v>
      </c>
      <c r="C3354">
        <v>0.19664699999999999</v>
      </c>
      <c r="D3354">
        <v>1.4631E-2</v>
      </c>
    </row>
    <row r="3355" spans="1:4" x14ac:dyDescent="0.3">
      <c r="A3355">
        <v>3354</v>
      </c>
      <c r="B3355">
        <f t="shared" si="52"/>
        <v>0.40932389553336179</v>
      </c>
      <c r="C3355">
        <v>0.19650500000000001</v>
      </c>
      <c r="D3355">
        <v>4.3297000000000002E-2</v>
      </c>
    </row>
    <row r="3356" spans="1:4" x14ac:dyDescent="0.3">
      <c r="A3356">
        <v>3355</v>
      </c>
      <c r="B3356">
        <f t="shared" si="52"/>
        <v>0.40944593605081536</v>
      </c>
      <c r="C3356">
        <v>0.19096299999999999</v>
      </c>
      <c r="D3356">
        <v>1.4847000000000001E-2</v>
      </c>
    </row>
    <row r="3357" spans="1:4" x14ac:dyDescent="0.3">
      <c r="A3357">
        <v>3356</v>
      </c>
      <c r="B3357">
        <f t="shared" si="52"/>
        <v>0.40956797656826893</v>
      </c>
      <c r="C3357">
        <v>0.19139</v>
      </c>
      <c r="D3357">
        <v>2.2258E-2</v>
      </c>
    </row>
    <row r="3358" spans="1:4" x14ac:dyDescent="0.3">
      <c r="A3358">
        <v>3357</v>
      </c>
      <c r="B3358">
        <f t="shared" si="52"/>
        <v>0.4096900170857225</v>
      </c>
      <c r="C3358">
        <v>0.218528</v>
      </c>
      <c r="D3358">
        <v>9.3760000000000007E-3</v>
      </c>
    </row>
    <row r="3359" spans="1:4" x14ac:dyDescent="0.3">
      <c r="A3359">
        <v>3358</v>
      </c>
      <c r="B3359">
        <f t="shared" si="52"/>
        <v>0.40981205760317607</v>
      </c>
      <c r="C3359">
        <v>0.170929</v>
      </c>
      <c r="D3359">
        <v>3.3945999999999997E-2</v>
      </c>
    </row>
    <row r="3360" spans="1:4" x14ac:dyDescent="0.3">
      <c r="A3360">
        <v>3359</v>
      </c>
      <c r="B3360">
        <f t="shared" si="52"/>
        <v>0.40993409812062964</v>
      </c>
      <c r="C3360">
        <v>0.20716100000000001</v>
      </c>
      <c r="D3360">
        <v>6.7229999999999998E-3</v>
      </c>
    </row>
    <row r="3361" spans="1:4" x14ac:dyDescent="0.3">
      <c r="A3361">
        <v>3360</v>
      </c>
      <c r="B3361">
        <f t="shared" si="52"/>
        <v>0.41005613863808321</v>
      </c>
      <c r="C3361">
        <v>0.17547599999999999</v>
      </c>
      <c r="D3361">
        <v>2.2589999999999999E-2</v>
      </c>
    </row>
    <row r="3362" spans="1:4" x14ac:dyDescent="0.3">
      <c r="A3362">
        <v>3361</v>
      </c>
      <c r="B3362">
        <f t="shared" si="52"/>
        <v>0.41017817915553678</v>
      </c>
      <c r="C3362">
        <v>0.16226199999999999</v>
      </c>
      <c r="D3362">
        <v>2.6369E-2</v>
      </c>
    </row>
    <row r="3363" spans="1:4" x14ac:dyDescent="0.3">
      <c r="A3363">
        <v>3362</v>
      </c>
      <c r="B3363">
        <f t="shared" si="52"/>
        <v>0.41030021967299035</v>
      </c>
      <c r="C3363">
        <v>0.13711300000000001</v>
      </c>
      <c r="D3363">
        <v>7.5360000000000002E-3</v>
      </c>
    </row>
    <row r="3364" spans="1:4" x14ac:dyDescent="0.3">
      <c r="A3364">
        <v>3363</v>
      </c>
      <c r="B3364">
        <f t="shared" si="52"/>
        <v>0.41042226019044392</v>
      </c>
      <c r="C3364">
        <v>0.148622</v>
      </c>
      <c r="D3364">
        <v>1.4929E-2</v>
      </c>
    </row>
    <row r="3365" spans="1:4" x14ac:dyDescent="0.3">
      <c r="A3365">
        <v>3364</v>
      </c>
      <c r="B3365">
        <f t="shared" si="52"/>
        <v>0.41054430070789749</v>
      </c>
      <c r="C3365">
        <v>0.186559</v>
      </c>
      <c r="D3365">
        <v>2.8559000000000001E-2</v>
      </c>
    </row>
    <row r="3366" spans="1:4" x14ac:dyDescent="0.3">
      <c r="A3366">
        <v>3365</v>
      </c>
      <c r="B3366">
        <f t="shared" si="52"/>
        <v>0.41066634122535106</v>
      </c>
      <c r="C3366">
        <v>0.155726</v>
      </c>
      <c r="D3366">
        <v>4.7244000000000001E-2</v>
      </c>
    </row>
    <row r="3367" spans="1:4" x14ac:dyDescent="0.3">
      <c r="A3367">
        <v>3366</v>
      </c>
      <c r="B3367">
        <f t="shared" si="52"/>
        <v>0.41078838174280463</v>
      </c>
      <c r="C3367">
        <v>0.15046899999999999</v>
      </c>
      <c r="D3367">
        <v>2.9288000000000002E-2</v>
      </c>
    </row>
    <row r="3368" spans="1:4" x14ac:dyDescent="0.3">
      <c r="A3368">
        <v>3367</v>
      </c>
      <c r="B3368">
        <f t="shared" si="52"/>
        <v>0.4109104222602582</v>
      </c>
      <c r="C3368">
        <v>0.17732300000000001</v>
      </c>
      <c r="D3368">
        <v>4.8418999999999997E-2</v>
      </c>
    </row>
    <row r="3369" spans="1:4" x14ac:dyDescent="0.3">
      <c r="A3369">
        <v>3368</v>
      </c>
      <c r="B3369">
        <f t="shared" si="52"/>
        <v>0.41103246277771177</v>
      </c>
      <c r="C3369">
        <v>0.19650500000000001</v>
      </c>
      <c r="D3369">
        <v>1.7052999999999999E-2</v>
      </c>
    </row>
    <row r="3370" spans="1:4" x14ac:dyDescent="0.3">
      <c r="A3370">
        <v>3369</v>
      </c>
      <c r="B3370">
        <f t="shared" si="52"/>
        <v>0.41115450329516534</v>
      </c>
      <c r="C3370">
        <v>0.150895</v>
      </c>
      <c r="D3370">
        <v>4.4193000000000003E-2</v>
      </c>
    </row>
    <row r="3371" spans="1:4" x14ac:dyDescent="0.3">
      <c r="A3371">
        <v>3370</v>
      </c>
      <c r="B3371">
        <f t="shared" si="52"/>
        <v>0.41127654381261891</v>
      </c>
      <c r="C3371">
        <v>0.15870999999999999</v>
      </c>
      <c r="D3371">
        <v>2.8441000000000001E-2</v>
      </c>
    </row>
    <row r="3372" spans="1:4" x14ac:dyDescent="0.3">
      <c r="A3372">
        <v>3371</v>
      </c>
      <c r="B3372">
        <f t="shared" si="52"/>
        <v>0.41139858433007248</v>
      </c>
      <c r="C3372">
        <v>0.13697100000000001</v>
      </c>
      <c r="D3372">
        <v>1.5956999999999999E-2</v>
      </c>
    </row>
    <row r="3373" spans="1:4" x14ac:dyDescent="0.3">
      <c r="A3373">
        <v>3372</v>
      </c>
      <c r="B3373">
        <f t="shared" si="52"/>
        <v>0.41152062484752605</v>
      </c>
      <c r="C3373">
        <v>0.15728900000000001</v>
      </c>
      <c r="D3373">
        <v>4.5005999999999997E-2</v>
      </c>
    </row>
    <row r="3374" spans="1:4" x14ac:dyDescent="0.3">
      <c r="A3374">
        <v>3373</v>
      </c>
      <c r="B3374">
        <f t="shared" si="52"/>
        <v>0.41164266536497962</v>
      </c>
      <c r="C3374">
        <v>0.15260000000000001</v>
      </c>
      <c r="D3374">
        <v>2.1427999999999999E-2</v>
      </c>
    </row>
    <row r="3375" spans="1:4" x14ac:dyDescent="0.3">
      <c r="A3375">
        <v>3374</v>
      </c>
      <c r="B3375">
        <f t="shared" si="52"/>
        <v>0.41176470588243319</v>
      </c>
      <c r="C3375">
        <v>0.119778</v>
      </c>
      <c r="D3375">
        <v>2.0369000000000002E-2</v>
      </c>
    </row>
    <row r="3376" spans="1:4" x14ac:dyDescent="0.3">
      <c r="A3376">
        <v>3375</v>
      </c>
      <c r="B3376">
        <f t="shared" si="52"/>
        <v>0.41188674639988676</v>
      </c>
      <c r="C3376">
        <v>0.123899</v>
      </c>
      <c r="D3376">
        <v>2.8590000000000001E-2</v>
      </c>
    </row>
    <row r="3377" spans="1:4" x14ac:dyDescent="0.3">
      <c r="A3377">
        <v>3376</v>
      </c>
      <c r="B3377">
        <f t="shared" si="52"/>
        <v>0.41200878691734033</v>
      </c>
      <c r="C3377">
        <v>0.11722100000000001</v>
      </c>
      <c r="D3377">
        <v>4.7673E-2</v>
      </c>
    </row>
    <row r="3378" spans="1:4" x14ac:dyDescent="0.3">
      <c r="A3378">
        <v>3377</v>
      </c>
      <c r="B3378">
        <f t="shared" si="52"/>
        <v>0.4121308274347939</v>
      </c>
      <c r="C3378">
        <v>0.12077300000000001</v>
      </c>
      <c r="D3378">
        <v>8.7799999999999996E-3</v>
      </c>
    </row>
    <row r="3379" spans="1:4" x14ac:dyDescent="0.3">
      <c r="A3379">
        <v>3378</v>
      </c>
      <c r="B3379">
        <f t="shared" si="52"/>
        <v>0.41225286795224747</v>
      </c>
      <c r="C3379">
        <v>0.12659799999999999</v>
      </c>
      <c r="D3379">
        <v>1.4500000000000001E-2</v>
      </c>
    </row>
    <row r="3380" spans="1:4" x14ac:dyDescent="0.3">
      <c r="A3380">
        <v>3379</v>
      </c>
      <c r="B3380">
        <f t="shared" si="52"/>
        <v>0.41237490846970104</v>
      </c>
      <c r="C3380">
        <v>0.100881</v>
      </c>
      <c r="D3380">
        <v>4.0096E-2</v>
      </c>
    </row>
    <row r="3381" spans="1:4" x14ac:dyDescent="0.3">
      <c r="A3381">
        <v>3380</v>
      </c>
      <c r="B3381">
        <f t="shared" si="52"/>
        <v>0.41249694898715461</v>
      </c>
      <c r="C3381">
        <v>0.114095</v>
      </c>
      <c r="D3381">
        <v>4.7341000000000001E-2</v>
      </c>
    </row>
    <row r="3382" spans="1:4" x14ac:dyDescent="0.3">
      <c r="A3382">
        <v>3381</v>
      </c>
      <c r="B3382">
        <f t="shared" si="52"/>
        <v>0.41261898950460818</v>
      </c>
      <c r="C3382">
        <v>0.13384499999999999</v>
      </c>
      <c r="D3382">
        <v>4.0114999999999998E-2</v>
      </c>
    </row>
    <row r="3383" spans="1:4" x14ac:dyDescent="0.3">
      <c r="A3383">
        <v>3382</v>
      </c>
      <c r="B3383">
        <f t="shared" si="52"/>
        <v>0.41274103002206175</v>
      </c>
      <c r="C3383">
        <v>0.10244399999999999</v>
      </c>
      <c r="D3383">
        <v>4.4357000000000001E-2</v>
      </c>
    </row>
    <row r="3384" spans="1:4" x14ac:dyDescent="0.3">
      <c r="A3384">
        <v>3383</v>
      </c>
      <c r="B3384">
        <f t="shared" si="52"/>
        <v>0.41286307053951532</v>
      </c>
      <c r="C3384">
        <v>0.117363</v>
      </c>
      <c r="D3384">
        <v>3.3563999999999997E-2</v>
      </c>
    </row>
    <row r="3385" spans="1:4" x14ac:dyDescent="0.3">
      <c r="A3385">
        <v>3384</v>
      </c>
      <c r="B3385">
        <f t="shared" si="52"/>
        <v>0.41298511105696889</v>
      </c>
      <c r="C3385">
        <v>0.120063</v>
      </c>
      <c r="D3385">
        <v>1.2179000000000001E-2</v>
      </c>
    </row>
    <row r="3386" spans="1:4" x14ac:dyDescent="0.3">
      <c r="A3386">
        <v>3385</v>
      </c>
      <c r="B3386">
        <f t="shared" si="52"/>
        <v>0.41310715157442246</v>
      </c>
      <c r="C3386">
        <v>0.127025</v>
      </c>
      <c r="D3386">
        <v>7.1879999999999999E-3</v>
      </c>
    </row>
    <row r="3387" spans="1:4" x14ac:dyDescent="0.3">
      <c r="A3387">
        <v>3386</v>
      </c>
      <c r="B3387">
        <f t="shared" si="52"/>
        <v>0.41322919209187603</v>
      </c>
      <c r="C3387">
        <v>7.3174000000000003E-2</v>
      </c>
      <c r="D3387">
        <v>1.4149E-2</v>
      </c>
    </row>
    <row r="3388" spans="1:4" x14ac:dyDescent="0.3">
      <c r="A3388">
        <v>3387</v>
      </c>
      <c r="B3388">
        <f t="shared" si="52"/>
        <v>0.4133512326093296</v>
      </c>
      <c r="C3388">
        <v>7.3316000000000006E-2</v>
      </c>
      <c r="D3388">
        <v>5.1000000000000004E-3</v>
      </c>
    </row>
    <row r="3389" spans="1:4" x14ac:dyDescent="0.3">
      <c r="A3389">
        <v>3388</v>
      </c>
      <c r="B3389">
        <f t="shared" si="52"/>
        <v>0.41347327312678317</v>
      </c>
      <c r="C3389">
        <v>0.12318800000000001</v>
      </c>
      <c r="D3389">
        <v>6.6550000000000003E-3</v>
      </c>
    </row>
    <row r="3390" spans="1:4" x14ac:dyDescent="0.3">
      <c r="A3390">
        <v>3389</v>
      </c>
      <c r="B3390">
        <f t="shared" si="52"/>
        <v>0.41359531364423674</v>
      </c>
      <c r="C3390">
        <v>8.0704999999999999E-2</v>
      </c>
      <c r="D3390">
        <v>1.92E-4</v>
      </c>
    </row>
    <row r="3391" spans="1:4" x14ac:dyDescent="0.3">
      <c r="A3391">
        <v>3390</v>
      </c>
      <c r="B3391">
        <f t="shared" si="52"/>
        <v>0.41371735416169031</v>
      </c>
      <c r="C3391">
        <v>0.12517800000000001</v>
      </c>
      <c r="D3391">
        <v>2.7500000000000002E-4</v>
      </c>
    </row>
    <row r="3392" spans="1:4" x14ac:dyDescent="0.3">
      <c r="A3392">
        <v>3391</v>
      </c>
      <c r="B3392">
        <f t="shared" si="52"/>
        <v>0.41383939467914388</v>
      </c>
      <c r="C3392">
        <v>9.5766000000000004E-2</v>
      </c>
      <c r="D3392">
        <v>2.1215000000000001E-2</v>
      </c>
    </row>
    <row r="3393" spans="1:4" x14ac:dyDescent="0.3">
      <c r="A3393">
        <v>3392</v>
      </c>
      <c r="B3393">
        <f t="shared" si="52"/>
        <v>0.41396143519659745</v>
      </c>
      <c r="C3393">
        <v>0.11494699999999999</v>
      </c>
      <c r="D3393">
        <v>1.2300000000000001E-4</v>
      </c>
    </row>
    <row r="3394" spans="1:4" x14ac:dyDescent="0.3">
      <c r="A3394">
        <v>3393</v>
      </c>
      <c r="B3394">
        <f t="shared" si="52"/>
        <v>0.41408347571382365</v>
      </c>
      <c r="C3394">
        <v>0.14521200000000001</v>
      </c>
      <c r="D3394">
        <v>3.9498999999999999E-2</v>
      </c>
    </row>
    <row r="3395" spans="1:4" x14ac:dyDescent="0.3">
      <c r="A3395">
        <v>3394</v>
      </c>
      <c r="B3395">
        <f t="shared" ref="B3395:B3458" si="53">ABS((A3395/4097-A3395/4096)*2048)</f>
        <v>0.41420551623127722</v>
      </c>
      <c r="C3395">
        <v>0.104717</v>
      </c>
      <c r="D3395">
        <v>3.2650999999999999E-2</v>
      </c>
    </row>
    <row r="3396" spans="1:4" x14ac:dyDescent="0.3">
      <c r="A3396">
        <v>3395</v>
      </c>
      <c r="B3396">
        <f t="shared" si="53"/>
        <v>0.41432755674873079</v>
      </c>
      <c r="C3396">
        <v>7.7010999999999996E-2</v>
      </c>
      <c r="D3396">
        <v>1.253E-3</v>
      </c>
    </row>
    <row r="3397" spans="1:4" x14ac:dyDescent="0.3">
      <c r="A3397">
        <v>3396</v>
      </c>
      <c r="B3397">
        <f t="shared" si="53"/>
        <v>0.41444959726618436</v>
      </c>
      <c r="C3397">
        <v>0.113811</v>
      </c>
      <c r="D3397">
        <v>1.0355E-2</v>
      </c>
    </row>
    <row r="3398" spans="1:4" x14ac:dyDescent="0.3">
      <c r="A3398">
        <v>3397</v>
      </c>
      <c r="B3398">
        <f t="shared" si="53"/>
        <v>0.41457163778363793</v>
      </c>
      <c r="C3398">
        <v>0.109406</v>
      </c>
      <c r="D3398">
        <v>2.72E-4</v>
      </c>
    </row>
    <row r="3399" spans="1:4" x14ac:dyDescent="0.3">
      <c r="A3399">
        <v>3398</v>
      </c>
      <c r="B3399">
        <f t="shared" si="53"/>
        <v>0.4146936783010915</v>
      </c>
      <c r="C3399">
        <v>6.8343000000000001E-2</v>
      </c>
      <c r="D3399">
        <v>2.4427999999999998E-2</v>
      </c>
    </row>
    <row r="3400" spans="1:4" x14ac:dyDescent="0.3">
      <c r="A3400">
        <v>3399</v>
      </c>
      <c r="B3400">
        <f t="shared" si="53"/>
        <v>0.41481571881854507</v>
      </c>
      <c r="C3400">
        <v>0.13952800000000001</v>
      </c>
      <c r="D3400">
        <v>3.8788999999999997E-2</v>
      </c>
    </row>
    <row r="3401" spans="1:4" x14ac:dyDescent="0.3">
      <c r="A3401">
        <v>3400</v>
      </c>
      <c r="B3401">
        <f t="shared" si="53"/>
        <v>0.41493775933599863</v>
      </c>
      <c r="C3401">
        <v>9.4487000000000002E-2</v>
      </c>
      <c r="D3401">
        <v>5.4100000000000003E-4</v>
      </c>
    </row>
    <row r="3402" spans="1:4" x14ac:dyDescent="0.3">
      <c r="A3402">
        <v>3401</v>
      </c>
      <c r="B3402">
        <f t="shared" si="53"/>
        <v>0.4150597998534522</v>
      </c>
      <c r="C3402">
        <v>8.5819999999999994E-2</v>
      </c>
      <c r="D3402">
        <v>8.9589999999999999E-3</v>
      </c>
    </row>
    <row r="3403" spans="1:4" x14ac:dyDescent="0.3">
      <c r="A3403">
        <v>3402</v>
      </c>
      <c r="B3403">
        <f t="shared" si="53"/>
        <v>0.41518184037090577</v>
      </c>
      <c r="C3403">
        <v>9.8750000000000004E-2</v>
      </c>
      <c r="D3403">
        <v>4.4674999999999999E-2</v>
      </c>
    </row>
    <row r="3404" spans="1:4" x14ac:dyDescent="0.3">
      <c r="A3404">
        <v>3403</v>
      </c>
      <c r="B3404">
        <f t="shared" si="53"/>
        <v>0.41530388088835934</v>
      </c>
      <c r="C3404">
        <v>6.2518000000000004E-2</v>
      </c>
      <c r="D3404">
        <v>3.5174999999999998E-2</v>
      </c>
    </row>
    <row r="3405" spans="1:4" x14ac:dyDescent="0.3">
      <c r="A3405">
        <v>3404</v>
      </c>
      <c r="B3405">
        <f t="shared" si="53"/>
        <v>0.41542592140581291</v>
      </c>
      <c r="C3405">
        <v>8.2267999999999994E-2</v>
      </c>
      <c r="D3405">
        <v>2.5500000000000002E-4</v>
      </c>
    </row>
    <row r="3406" spans="1:4" x14ac:dyDescent="0.3">
      <c r="A3406">
        <v>3405</v>
      </c>
      <c r="B3406">
        <f t="shared" si="53"/>
        <v>0.41554796192326648</v>
      </c>
      <c r="C3406">
        <v>9.3776999999999999E-2</v>
      </c>
      <c r="D3406">
        <v>4.6394999999999999E-2</v>
      </c>
    </row>
    <row r="3407" spans="1:4" x14ac:dyDescent="0.3">
      <c r="A3407">
        <v>3406</v>
      </c>
      <c r="B3407">
        <f t="shared" si="53"/>
        <v>0.41567000244072005</v>
      </c>
      <c r="C3407">
        <v>0.119494</v>
      </c>
      <c r="D3407">
        <v>9.672E-3</v>
      </c>
    </row>
    <row r="3408" spans="1:4" x14ac:dyDescent="0.3">
      <c r="A3408">
        <v>3407</v>
      </c>
      <c r="B3408">
        <f t="shared" si="53"/>
        <v>0.41579204295817362</v>
      </c>
      <c r="C3408">
        <v>0.113384</v>
      </c>
      <c r="D3408">
        <v>2.9881999999999999E-2</v>
      </c>
    </row>
    <row r="3409" spans="1:4" x14ac:dyDescent="0.3">
      <c r="A3409">
        <v>3408</v>
      </c>
      <c r="B3409">
        <f t="shared" si="53"/>
        <v>0.41591408347562719</v>
      </c>
      <c r="C3409">
        <v>0.13825000000000001</v>
      </c>
      <c r="D3409">
        <v>1.0070000000000001E-2</v>
      </c>
    </row>
    <row r="3410" spans="1:4" x14ac:dyDescent="0.3">
      <c r="A3410">
        <v>3409</v>
      </c>
      <c r="B3410">
        <f t="shared" si="53"/>
        <v>0.41603612399308076</v>
      </c>
      <c r="C3410">
        <v>0.117363</v>
      </c>
      <c r="D3410">
        <v>3.6235999999999997E-2</v>
      </c>
    </row>
    <row r="3411" spans="1:4" x14ac:dyDescent="0.3">
      <c r="A3411">
        <v>3410</v>
      </c>
      <c r="B3411">
        <f t="shared" si="53"/>
        <v>0.41615816451053433</v>
      </c>
      <c r="C3411">
        <v>7.0616999999999999E-2</v>
      </c>
      <c r="D3411">
        <v>2.2790000000000001E-2</v>
      </c>
    </row>
    <row r="3412" spans="1:4" x14ac:dyDescent="0.3">
      <c r="A3412">
        <v>3411</v>
      </c>
      <c r="B3412">
        <f t="shared" si="53"/>
        <v>0.4162802050279879</v>
      </c>
      <c r="C3412">
        <v>0.115942</v>
      </c>
      <c r="D3412">
        <v>3.4710999999999999E-2</v>
      </c>
    </row>
    <row r="3413" spans="1:4" x14ac:dyDescent="0.3">
      <c r="A3413">
        <v>3412</v>
      </c>
      <c r="B3413">
        <f t="shared" si="53"/>
        <v>0.41640224554544147</v>
      </c>
      <c r="C3413">
        <v>0.12318800000000001</v>
      </c>
      <c r="D3413">
        <v>1.5938999999999998E-2</v>
      </c>
    </row>
    <row r="3414" spans="1:4" x14ac:dyDescent="0.3">
      <c r="A3414">
        <v>3413</v>
      </c>
      <c r="B3414">
        <f t="shared" si="53"/>
        <v>0.41652428606289504</v>
      </c>
      <c r="C3414">
        <v>0.104575</v>
      </c>
      <c r="D3414">
        <v>1.7547E-2</v>
      </c>
    </row>
    <row r="3415" spans="1:4" x14ac:dyDescent="0.3">
      <c r="A3415">
        <v>3414</v>
      </c>
      <c r="B3415">
        <f t="shared" si="53"/>
        <v>0.41664632658034861</v>
      </c>
      <c r="C3415">
        <v>8.9088000000000001E-2</v>
      </c>
      <c r="D3415">
        <v>1.3518000000000001E-2</v>
      </c>
    </row>
    <row r="3416" spans="1:4" x14ac:dyDescent="0.3">
      <c r="A3416">
        <v>3415</v>
      </c>
      <c r="B3416">
        <f t="shared" si="53"/>
        <v>0.41676836709780218</v>
      </c>
      <c r="C3416">
        <v>9.7754999999999995E-2</v>
      </c>
      <c r="D3416">
        <v>2.9218999999999998E-2</v>
      </c>
    </row>
    <row r="3417" spans="1:4" x14ac:dyDescent="0.3">
      <c r="A3417">
        <v>3416</v>
      </c>
      <c r="B3417">
        <f t="shared" si="53"/>
        <v>0.41689040761525575</v>
      </c>
      <c r="C3417">
        <v>0.13597600000000001</v>
      </c>
      <c r="D3417">
        <v>1.7298000000000001E-2</v>
      </c>
    </row>
    <row r="3418" spans="1:4" x14ac:dyDescent="0.3">
      <c r="A3418">
        <v>3417</v>
      </c>
      <c r="B3418">
        <f t="shared" si="53"/>
        <v>0.41701244813270932</v>
      </c>
      <c r="C3418">
        <v>0.107985</v>
      </c>
      <c r="D3418">
        <v>2.7362000000000001E-2</v>
      </c>
    </row>
    <row r="3419" spans="1:4" x14ac:dyDescent="0.3">
      <c r="A3419">
        <v>3418</v>
      </c>
      <c r="B3419">
        <f t="shared" si="53"/>
        <v>0.41713448865016289</v>
      </c>
      <c r="C3419">
        <v>7.4879000000000001E-2</v>
      </c>
      <c r="D3419">
        <v>3.7989000000000002E-2</v>
      </c>
    </row>
    <row r="3420" spans="1:4" x14ac:dyDescent="0.3">
      <c r="A3420">
        <v>3419</v>
      </c>
      <c r="B3420">
        <f t="shared" si="53"/>
        <v>0.41725652916761646</v>
      </c>
      <c r="C3420">
        <v>0.108554</v>
      </c>
      <c r="D3420">
        <v>2.5228E-2</v>
      </c>
    </row>
    <row r="3421" spans="1:4" x14ac:dyDescent="0.3">
      <c r="A3421">
        <v>3420</v>
      </c>
      <c r="B3421">
        <f t="shared" si="53"/>
        <v>0.41737856968507003</v>
      </c>
      <c r="C3421">
        <v>6.6070000000000004E-2</v>
      </c>
      <c r="D3421">
        <v>1.5727999999999999E-2</v>
      </c>
    </row>
    <row r="3422" spans="1:4" x14ac:dyDescent="0.3">
      <c r="A3422">
        <v>3421</v>
      </c>
      <c r="B3422">
        <f t="shared" si="53"/>
        <v>0.4175006102025236</v>
      </c>
      <c r="C3422">
        <v>7.3316000000000006E-2</v>
      </c>
      <c r="D3422">
        <v>8.992E-3</v>
      </c>
    </row>
    <row r="3423" spans="1:4" x14ac:dyDescent="0.3">
      <c r="A3423">
        <v>3422</v>
      </c>
      <c r="B3423">
        <f t="shared" si="53"/>
        <v>0.41762265071997717</v>
      </c>
      <c r="C3423">
        <v>8.9088000000000001E-2</v>
      </c>
      <c r="D3423">
        <v>1.6801E-2</v>
      </c>
    </row>
    <row r="3424" spans="1:4" x14ac:dyDescent="0.3">
      <c r="A3424">
        <v>3423</v>
      </c>
      <c r="B3424">
        <f t="shared" si="53"/>
        <v>0.41774469123743074</v>
      </c>
      <c r="C3424">
        <v>7.2179999999999994E-2</v>
      </c>
      <c r="D3424">
        <v>2.5173000000000001E-2</v>
      </c>
    </row>
    <row r="3425" spans="1:4" x14ac:dyDescent="0.3">
      <c r="A3425">
        <v>3424</v>
      </c>
      <c r="B3425">
        <f t="shared" si="53"/>
        <v>0.41786673175488431</v>
      </c>
      <c r="C3425">
        <v>0.10414900000000001</v>
      </c>
      <c r="D3425">
        <v>3.4109E-2</v>
      </c>
    </row>
    <row r="3426" spans="1:4" x14ac:dyDescent="0.3">
      <c r="A3426">
        <v>3425</v>
      </c>
      <c r="B3426">
        <f t="shared" si="53"/>
        <v>0.41798877227233788</v>
      </c>
      <c r="C3426">
        <v>9.7186999999999996E-2</v>
      </c>
      <c r="D3426">
        <v>2.0088000000000002E-2</v>
      </c>
    </row>
    <row r="3427" spans="1:4" x14ac:dyDescent="0.3">
      <c r="A3427">
        <v>3426</v>
      </c>
      <c r="B3427">
        <f t="shared" si="53"/>
        <v>0.41811081278979145</v>
      </c>
      <c r="C3427">
        <v>8.5393999999999998E-2</v>
      </c>
      <c r="D3427">
        <v>8.5769999999999996E-3</v>
      </c>
    </row>
    <row r="3428" spans="1:4" x14ac:dyDescent="0.3">
      <c r="A3428">
        <v>3427</v>
      </c>
      <c r="B3428">
        <f t="shared" si="53"/>
        <v>0.41823285330724502</v>
      </c>
      <c r="C3428">
        <v>7.9852000000000006E-2</v>
      </c>
      <c r="D3428">
        <v>3.0964999999999999E-2</v>
      </c>
    </row>
    <row r="3429" spans="1:4" x14ac:dyDescent="0.3">
      <c r="A3429">
        <v>3428</v>
      </c>
      <c r="B3429">
        <f t="shared" si="53"/>
        <v>0.41835489382469859</v>
      </c>
      <c r="C3429">
        <v>0.143649</v>
      </c>
      <c r="D3429">
        <v>5.6810000000000003E-3</v>
      </c>
    </row>
    <row r="3430" spans="1:4" x14ac:dyDescent="0.3">
      <c r="A3430">
        <v>3429</v>
      </c>
      <c r="B3430">
        <f t="shared" si="53"/>
        <v>0.41847693434215216</v>
      </c>
      <c r="C3430">
        <v>0.129298</v>
      </c>
      <c r="D3430">
        <v>1.0836999999999999E-2</v>
      </c>
    </row>
    <row r="3431" spans="1:4" x14ac:dyDescent="0.3">
      <c r="A3431">
        <v>3430</v>
      </c>
      <c r="B3431">
        <f t="shared" si="53"/>
        <v>0.41859897485960573</v>
      </c>
      <c r="C3431">
        <v>8.8519E-2</v>
      </c>
      <c r="D3431">
        <v>3.6850000000000001E-2</v>
      </c>
    </row>
    <row r="3432" spans="1:4" x14ac:dyDescent="0.3">
      <c r="A3432">
        <v>3431</v>
      </c>
      <c r="B3432">
        <f t="shared" si="53"/>
        <v>0.4187210153770593</v>
      </c>
      <c r="C3432">
        <v>0.10002800000000001</v>
      </c>
      <c r="D3432">
        <v>1.7745E-2</v>
      </c>
    </row>
    <row r="3433" spans="1:4" x14ac:dyDescent="0.3">
      <c r="A3433">
        <v>3432</v>
      </c>
      <c r="B3433">
        <f t="shared" si="53"/>
        <v>0.41884305589451287</v>
      </c>
      <c r="C3433">
        <v>7.9710000000000003E-2</v>
      </c>
      <c r="D3433">
        <v>2.2360000000000001E-2</v>
      </c>
    </row>
    <row r="3434" spans="1:4" x14ac:dyDescent="0.3">
      <c r="A3434">
        <v>3433</v>
      </c>
      <c r="B3434">
        <f t="shared" si="53"/>
        <v>0.41896509641196644</v>
      </c>
      <c r="C3434">
        <v>9.8322999999999994E-2</v>
      </c>
      <c r="D3434">
        <v>3.1108E-2</v>
      </c>
    </row>
    <row r="3435" spans="1:4" x14ac:dyDescent="0.3">
      <c r="A3435">
        <v>3434</v>
      </c>
      <c r="B3435">
        <f t="shared" si="53"/>
        <v>0.41908713692942001</v>
      </c>
      <c r="C3435">
        <v>6.1523000000000001E-2</v>
      </c>
      <c r="D3435">
        <v>2.2006000000000001E-2</v>
      </c>
    </row>
    <row r="3436" spans="1:4" x14ac:dyDescent="0.3">
      <c r="A3436">
        <v>3435</v>
      </c>
      <c r="B3436">
        <f t="shared" si="53"/>
        <v>0.41920917744687358</v>
      </c>
      <c r="C3436">
        <v>0.10542799999999999</v>
      </c>
      <c r="D3436">
        <v>2.8809000000000001E-2</v>
      </c>
    </row>
    <row r="3437" spans="1:4" x14ac:dyDescent="0.3">
      <c r="A3437">
        <v>3436</v>
      </c>
      <c r="B3437">
        <f t="shared" si="53"/>
        <v>0.41933121796432715</v>
      </c>
      <c r="C3437">
        <v>3.0263999999999999E-2</v>
      </c>
      <c r="D3437">
        <v>1.7895000000000001E-2</v>
      </c>
    </row>
    <row r="3438" spans="1:4" x14ac:dyDescent="0.3">
      <c r="A3438">
        <v>3437</v>
      </c>
      <c r="B3438">
        <f t="shared" si="53"/>
        <v>0.41945325848178072</v>
      </c>
      <c r="C3438">
        <v>7.4736999999999998E-2</v>
      </c>
      <c r="D3438">
        <v>2.8521999999999999E-2</v>
      </c>
    </row>
    <row r="3439" spans="1:4" x14ac:dyDescent="0.3">
      <c r="A3439">
        <v>3438</v>
      </c>
      <c r="B3439">
        <f t="shared" si="53"/>
        <v>0.41957529899923429</v>
      </c>
      <c r="C3439">
        <v>3.8220999999999998E-2</v>
      </c>
      <c r="D3439">
        <v>2.2294000000000001E-2</v>
      </c>
    </row>
    <row r="3440" spans="1:4" x14ac:dyDescent="0.3">
      <c r="A3440">
        <v>3439</v>
      </c>
      <c r="B3440">
        <f t="shared" si="53"/>
        <v>0.41969733951668786</v>
      </c>
      <c r="C3440">
        <v>8.1557000000000004E-2</v>
      </c>
      <c r="D3440">
        <v>5.8079999999999998E-3</v>
      </c>
    </row>
    <row r="3441" spans="1:4" x14ac:dyDescent="0.3">
      <c r="A3441">
        <v>3440</v>
      </c>
      <c r="B3441">
        <f t="shared" si="53"/>
        <v>0.41981938003414143</v>
      </c>
      <c r="C3441">
        <v>4.3619999999999999E-2</v>
      </c>
      <c r="D3441">
        <v>3.0915000000000002E-2</v>
      </c>
    </row>
    <row r="3442" spans="1:4" x14ac:dyDescent="0.3">
      <c r="A3442">
        <v>3441</v>
      </c>
      <c r="B3442">
        <f t="shared" si="53"/>
        <v>0.419941420551595</v>
      </c>
      <c r="C3442">
        <v>9.5766000000000004E-2</v>
      </c>
      <c r="D3442">
        <v>1.8606999999999999E-2</v>
      </c>
    </row>
    <row r="3443" spans="1:4" x14ac:dyDescent="0.3">
      <c r="A3443">
        <v>3442</v>
      </c>
      <c r="B3443">
        <f t="shared" si="53"/>
        <v>0.42006346106904857</v>
      </c>
      <c r="C3443">
        <v>6.0386000000000002E-2</v>
      </c>
      <c r="D3443">
        <v>2.7543999999999999E-2</v>
      </c>
    </row>
    <row r="3444" spans="1:4" x14ac:dyDescent="0.3">
      <c r="A3444">
        <v>3443</v>
      </c>
      <c r="B3444">
        <f t="shared" si="53"/>
        <v>0.42018550158650214</v>
      </c>
      <c r="C3444">
        <v>7.9568E-2</v>
      </c>
      <c r="D3444">
        <v>1.5623E-2</v>
      </c>
    </row>
    <row r="3445" spans="1:4" x14ac:dyDescent="0.3">
      <c r="A3445">
        <v>3444</v>
      </c>
      <c r="B3445">
        <f t="shared" si="53"/>
        <v>0.42030754210395571</v>
      </c>
      <c r="C3445">
        <v>7.0047999999999999E-2</v>
      </c>
      <c r="D3445">
        <v>2.8427999999999998E-2</v>
      </c>
    </row>
    <row r="3446" spans="1:4" x14ac:dyDescent="0.3">
      <c r="A3446">
        <v>3445</v>
      </c>
      <c r="B3446">
        <f t="shared" si="53"/>
        <v>0.42042958262140928</v>
      </c>
      <c r="C3446">
        <v>7.6441999999999996E-2</v>
      </c>
      <c r="D3446">
        <v>3.1329999999999997E-2</v>
      </c>
    </row>
    <row r="3447" spans="1:4" x14ac:dyDescent="0.3">
      <c r="A3447">
        <v>3446</v>
      </c>
      <c r="B3447">
        <f t="shared" si="53"/>
        <v>0.42055162313886285</v>
      </c>
      <c r="C3447">
        <v>6.5216999999999997E-2</v>
      </c>
      <c r="D3447">
        <v>4.2994999999999998E-2</v>
      </c>
    </row>
    <row r="3448" spans="1:4" x14ac:dyDescent="0.3">
      <c r="A3448">
        <v>3447</v>
      </c>
      <c r="B3448">
        <f t="shared" si="53"/>
        <v>0.42067366365631642</v>
      </c>
      <c r="C3448">
        <v>9.0935000000000002E-2</v>
      </c>
      <c r="D3448">
        <v>2.3747000000000001E-2</v>
      </c>
    </row>
    <row r="3449" spans="1:4" x14ac:dyDescent="0.3">
      <c r="A3449">
        <v>3448</v>
      </c>
      <c r="B3449">
        <f t="shared" si="53"/>
        <v>0.42079570417376999</v>
      </c>
      <c r="C3449">
        <v>6.0102000000000003E-2</v>
      </c>
      <c r="D3449">
        <v>4.4980000000000003E-3</v>
      </c>
    </row>
    <row r="3450" spans="1:4" x14ac:dyDescent="0.3">
      <c r="A3450">
        <v>3449</v>
      </c>
      <c r="B3450">
        <f t="shared" si="53"/>
        <v>0.42091774469122356</v>
      </c>
      <c r="C3450">
        <v>3.3531999999999999E-2</v>
      </c>
      <c r="D3450">
        <v>1.1932E-2</v>
      </c>
    </row>
    <row r="3451" spans="1:4" x14ac:dyDescent="0.3">
      <c r="A3451">
        <v>3450</v>
      </c>
      <c r="B3451">
        <f t="shared" si="53"/>
        <v>0.42103978520867713</v>
      </c>
      <c r="C3451">
        <v>0.12148299999999999</v>
      </c>
      <c r="D3451">
        <v>3.0262000000000001E-2</v>
      </c>
    </row>
    <row r="3452" spans="1:4" x14ac:dyDescent="0.3">
      <c r="A3452">
        <v>3451</v>
      </c>
      <c r="B3452">
        <f t="shared" si="53"/>
        <v>0.4211618257261307</v>
      </c>
      <c r="C3452">
        <v>7.9852000000000006E-2</v>
      </c>
      <c r="D3452">
        <v>4.5356E-2</v>
      </c>
    </row>
    <row r="3453" spans="1:4" x14ac:dyDescent="0.3">
      <c r="A3453">
        <v>3452</v>
      </c>
      <c r="B3453">
        <f t="shared" si="53"/>
        <v>0.42128386624358427</v>
      </c>
      <c r="C3453">
        <v>7.8288999999999997E-2</v>
      </c>
      <c r="D3453">
        <v>4.3624999999999997E-2</v>
      </c>
    </row>
    <row r="3454" spans="1:4" x14ac:dyDescent="0.3">
      <c r="A3454">
        <v>3453</v>
      </c>
      <c r="B3454">
        <f t="shared" si="53"/>
        <v>0.42140590676103784</v>
      </c>
      <c r="C3454">
        <v>6.1948999999999997E-2</v>
      </c>
      <c r="D3454">
        <v>1.9028E-2</v>
      </c>
    </row>
    <row r="3455" spans="1:4" x14ac:dyDescent="0.3">
      <c r="A3455">
        <v>3454</v>
      </c>
      <c r="B3455">
        <f t="shared" si="53"/>
        <v>0.42152794727849141</v>
      </c>
      <c r="C3455">
        <v>8.6246000000000003E-2</v>
      </c>
      <c r="D3455">
        <v>4.1768E-2</v>
      </c>
    </row>
    <row r="3456" spans="1:4" x14ac:dyDescent="0.3">
      <c r="A3456">
        <v>3455</v>
      </c>
      <c r="B3456">
        <f t="shared" si="53"/>
        <v>0.42164998779594498</v>
      </c>
      <c r="C3456">
        <v>5.8255000000000001E-2</v>
      </c>
      <c r="D3456">
        <v>4.9013000000000001E-2</v>
      </c>
    </row>
    <row r="3457" spans="1:4" x14ac:dyDescent="0.3">
      <c r="A3457">
        <v>3456</v>
      </c>
      <c r="B3457">
        <f t="shared" si="53"/>
        <v>0.42177202831339855</v>
      </c>
      <c r="C3457">
        <v>7.1752999999999997E-2</v>
      </c>
      <c r="D3457">
        <v>3.0550999999999998E-2</v>
      </c>
    </row>
    <row r="3458" spans="1:4" x14ac:dyDescent="0.3">
      <c r="A3458">
        <v>3457</v>
      </c>
      <c r="B3458">
        <f t="shared" si="53"/>
        <v>0.42189406883085212</v>
      </c>
      <c r="C3458">
        <v>5.9676E-2</v>
      </c>
      <c r="D3458">
        <v>1.3335E-2</v>
      </c>
    </row>
    <row r="3459" spans="1:4" x14ac:dyDescent="0.3">
      <c r="A3459">
        <v>3458</v>
      </c>
      <c r="B3459">
        <f t="shared" ref="B3459:B3522" si="54">ABS((A3459/4097-A3459/4096)*2048)</f>
        <v>0.42201610934830569</v>
      </c>
      <c r="C3459">
        <v>6.8058999999999995E-2</v>
      </c>
      <c r="D3459">
        <v>4.5372999999999997E-2</v>
      </c>
    </row>
    <row r="3460" spans="1:4" x14ac:dyDescent="0.3">
      <c r="A3460">
        <v>3459</v>
      </c>
      <c r="B3460">
        <f t="shared" si="54"/>
        <v>0.42213814986575926</v>
      </c>
      <c r="C3460">
        <v>0.10656400000000001</v>
      </c>
      <c r="D3460">
        <v>4.4735999999999998E-2</v>
      </c>
    </row>
    <row r="3461" spans="1:4" x14ac:dyDescent="0.3">
      <c r="A3461">
        <v>3460</v>
      </c>
      <c r="B3461">
        <f t="shared" si="54"/>
        <v>0.42226019038321283</v>
      </c>
      <c r="C3461">
        <v>5.6691999999999999E-2</v>
      </c>
      <c r="D3461">
        <v>1.2281E-2</v>
      </c>
    </row>
    <row r="3462" spans="1:4" x14ac:dyDescent="0.3">
      <c r="A3462">
        <v>3461</v>
      </c>
      <c r="B3462">
        <f t="shared" si="54"/>
        <v>0.4223822309006664</v>
      </c>
      <c r="C3462">
        <v>4.8592999999999997E-2</v>
      </c>
      <c r="D3462">
        <v>3.8000000000000002E-5</v>
      </c>
    </row>
    <row r="3463" spans="1:4" x14ac:dyDescent="0.3">
      <c r="A3463">
        <v>3462</v>
      </c>
      <c r="B3463">
        <f t="shared" si="54"/>
        <v>0.42250427141811997</v>
      </c>
      <c r="C3463">
        <v>4.0494000000000002E-2</v>
      </c>
      <c r="D3463">
        <v>3.5468E-2</v>
      </c>
    </row>
    <row r="3464" spans="1:4" x14ac:dyDescent="0.3">
      <c r="A3464">
        <v>3463</v>
      </c>
      <c r="B3464">
        <f t="shared" si="54"/>
        <v>0.42262631193557354</v>
      </c>
      <c r="C3464">
        <v>3.0405999999999999E-2</v>
      </c>
      <c r="D3464">
        <v>3.1439000000000002E-2</v>
      </c>
    </row>
    <row r="3465" spans="1:4" x14ac:dyDescent="0.3">
      <c r="A3465">
        <v>3464</v>
      </c>
      <c r="B3465">
        <f t="shared" si="54"/>
        <v>0.42274835245302711</v>
      </c>
      <c r="C3465">
        <v>3.5664000000000001E-2</v>
      </c>
      <c r="D3465">
        <v>5.4260000000000003E-3</v>
      </c>
    </row>
    <row r="3466" spans="1:4" x14ac:dyDescent="0.3">
      <c r="A3466">
        <v>3465</v>
      </c>
      <c r="B3466">
        <f t="shared" si="54"/>
        <v>0.42287039297048068</v>
      </c>
      <c r="C3466">
        <v>3.9216000000000001E-2</v>
      </c>
      <c r="D3466">
        <v>2.7E-4</v>
      </c>
    </row>
    <row r="3467" spans="1:4" x14ac:dyDescent="0.3">
      <c r="A3467">
        <v>3466</v>
      </c>
      <c r="B3467">
        <f t="shared" si="54"/>
        <v>0.42299243348793425</v>
      </c>
      <c r="C3467">
        <v>4.5040999999999998E-2</v>
      </c>
      <c r="D3467">
        <v>2.3487999999999998E-2</v>
      </c>
    </row>
    <row r="3468" spans="1:4" x14ac:dyDescent="0.3">
      <c r="A3468">
        <v>3467</v>
      </c>
      <c r="B3468">
        <f t="shared" si="54"/>
        <v>0.42311447400538782</v>
      </c>
      <c r="C3468">
        <v>2.9270000000000001E-2</v>
      </c>
      <c r="D3468">
        <v>1.5115999999999999E-2</v>
      </c>
    </row>
    <row r="3469" spans="1:4" x14ac:dyDescent="0.3">
      <c r="A3469">
        <v>3468</v>
      </c>
      <c r="B3469">
        <f t="shared" si="54"/>
        <v>0.42323651452284139</v>
      </c>
      <c r="C3469">
        <v>6.948E-2</v>
      </c>
      <c r="D3469">
        <v>1.6326E-2</v>
      </c>
    </row>
    <row r="3470" spans="1:4" x14ac:dyDescent="0.3">
      <c r="A3470">
        <v>3469</v>
      </c>
      <c r="B3470">
        <f t="shared" si="54"/>
        <v>0.42335855504029496</v>
      </c>
      <c r="C3470">
        <v>5.3423999999999999E-2</v>
      </c>
      <c r="D3470">
        <v>2.0795000000000001E-2</v>
      </c>
    </row>
    <row r="3471" spans="1:4" x14ac:dyDescent="0.3">
      <c r="A3471">
        <v>3470</v>
      </c>
      <c r="B3471">
        <f t="shared" si="54"/>
        <v>0.42348059555774853</v>
      </c>
      <c r="C3471">
        <v>7.2606000000000004E-2</v>
      </c>
      <c r="D3471">
        <v>1.0291E-2</v>
      </c>
    </row>
    <row r="3472" spans="1:4" x14ac:dyDescent="0.3">
      <c r="A3472">
        <v>3471</v>
      </c>
      <c r="B3472">
        <f t="shared" si="54"/>
        <v>0.4236026360752021</v>
      </c>
      <c r="C3472">
        <v>5.1151000000000002E-2</v>
      </c>
      <c r="D3472">
        <v>1.8938E-2</v>
      </c>
    </row>
    <row r="3473" spans="1:4" x14ac:dyDescent="0.3">
      <c r="A3473">
        <v>3472</v>
      </c>
      <c r="B3473">
        <f t="shared" si="54"/>
        <v>0.42372467659265567</v>
      </c>
      <c r="C3473">
        <v>4.8167000000000001E-2</v>
      </c>
      <c r="D3473">
        <v>2.5300000000000002E-4</v>
      </c>
    </row>
    <row r="3474" spans="1:4" x14ac:dyDescent="0.3">
      <c r="A3474">
        <v>3473</v>
      </c>
      <c r="B3474">
        <f t="shared" si="54"/>
        <v>0.42384671711010924</v>
      </c>
      <c r="C3474">
        <v>6.7065E-2</v>
      </c>
      <c r="D3474">
        <v>1.4826000000000001E-2</v>
      </c>
    </row>
    <row r="3475" spans="1:4" x14ac:dyDescent="0.3">
      <c r="A3475">
        <v>3474</v>
      </c>
      <c r="B3475">
        <f t="shared" si="54"/>
        <v>0.42396875762756281</v>
      </c>
      <c r="C3475">
        <v>4.4472999999999999E-2</v>
      </c>
      <c r="D3475">
        <v>7.979E-3</v>
      </c>
    </row>
    <row r="3476" spans="1:4" x14ac:dyDescent="0.3">
      <c r="A3476">
        <v>3475</v>
      </c>
      <c r="B3476">
        <f t="shared" si="54"/>
        <v>0.42409079814501638</v>
      </c>
      <c r="C3476">
        <v>6.5928E-2</v>
      </c>
      <c r="D3476">
        <v>1.6869999999999999E-3</v>
      </c>
    </row>
    <row r="3477" spans="1:4" x14ac:dyDescent="0.3">
      <c r="A3477">
        <v>3476</v>
      </c>
      <c r="B3477">
        <f t="shared" si="54"/>
        <v>0.42421283866246995</v>
      </c>
      <c r="C3477">
        <v>3.0547999999999999E-2</v>
      </c>
      <c r="D3477">
        <v>4.7428999999999999E-2</v>
      </c>
    </row>
    <row r="3478" spans="1:4" x14ac:dyDescent="0.3">
      <c r="A3478">
        <v>3477</v>
      </c>
      <c r="B3478">
        <f t="shared" si="54"/>
        <v>0.42433487917992352</v>
      </c>
      <c r="C3478">
        <v>2.0459999999999999E-2</v>
      </c>
      <c r="D3478">
        <v>3.1729E-2</v>
      </c>
    </row>
    <row r="3479" spans="1:4" x14ac:dyDescent="0.3">
      <c r="A3479">
        <v>3478</v>
      </c>
      <c r="B3479">
        <f t="shared" si="54"/>
        <v>0.42445691969737709</v>
      </c>
      <c r="C3479">
        <v>9.2359999999999994E-3</v>
      </c>
      <c r="D3479">
        <v>3.0120999999999998E-2</v>
      </c>
    </row>
    <row r="3480" spans="1:4" x14ac:dyDescent="0.3">
      <c r="A3480">
        <v>3479</v>
      </c>
      <c r="B3480">
        <f t="shared" si="54"/>
        <v>0.42457896021483066</v>
      </c>
      <c r="C3480">
        <v>2.1312999999999999E-2</v>
      </c>
      <c r="D3480">
        <v>3.5185000000000001E-2</v>
      </c>
    </row>
    <row r="3481" spans="1:4" x14ac:dyDescent="0.3">
      <c r="A3481">
        <v>3480</v>
      </c>
      <c r="B3481">
        <f t="shared" si="54"/>
        <v>0.42470100073228423</v>
      </c>
      <c r="C3481">
        <v>3.2537999999999997E-2</v>
      </c>
      <c r="D3481">
        <v>1.4808999999999999E-2</v>
      </c>
    </row>
    <row r="3482" spans="1:4" x14ac:dyDescent="0.3">
      <c r="A3482">
        <v>3481</v>
      </c>
      <c r="B3482">
        <f t="shared" si="54"/>
        <v>0.4248230412497378</v>
      </c>
      <c r="C3482">
        <v>5.314E-2</v>
      </c>
      <c r="D3482">
        <v>3.2765000000000002E-2</v>
      </c>
    </row>
    <row r="3483" spans="1:4" x14ac:dyDescent="0.3">
      <c r="A3483">
        <v>3482</v>
      </c>
      <c r="B3483">
        <f t="shared" si="54"/>
        <v>0.42494508176719137</v>
      </c>
      <c r="C3483">
        <v>5.1860999999999997E-2</v>
      </c>
      <c r="D3483">
        <v>4.5671999999999997E-2</v>
      </c>
    </row>
    <row r="3484" spans="1:4" x14ac:dyDescent="0.3">
      <c r="A3484">
        <v>3483</v>
      </c>
      <c r="B3484">
        <f t="shared" si="54"/>
        <v>0.42506712228464494</v>
      </c>
      <c r="C3484">
        <v>3.1827000000000001E-2</v>
      </c>
      <c r="D3484">
        <v>3.3725999999999999E-2</v>
      </c>
    </row>
    <row r="3485" spans="1:4" x14ac:dyDescent="0.3">
      <c r="A3485">
        <v>3484</v>
      </c>
      <c r="B3485">
        <f t="shared" si="54"/>
        <v>0.42518916280209851</v>
      </c>
      <c r="C3485">
        <v>2.5149000000000001E-2</v>
      </c>
      <c r="D3485">
        <v>3.1952000000000001E-2</v>
      </c>
    </row>
    <row r="3486" spans="1:4" x14ac:dyDescent="0.3">
      <c r="A3486">
        <v>3485</v>
      </c>
      <c r="B3486">
        <f t="shared" si="54"/>
        <v>0.42531120331955208</v>
      </c>
      <c r="C3486">
        <v>2.2729999999999998E-3</v>
      </c>
      <c r="D3486">
        <v>1.9467999999999999E-2</v>
      </c>
    </row>
    <row r="3487" spans="1:4" x14ac:dyDescent="0.3">
      <c r="A3487">
        <v>3486</v>
      </c>
      <c r="B3487">
        <f t="shared" si="54"/>
        <v>0.42543324383700565</v>
      </c>
      <c r="C3487">
        <v>3.6232E-2</v>
      </c>
      <c r="D3487">
        <v>2.1900000000000001E-4</v>
      </c>
    </row>
    <row r="3488" spans="1:4" x14ac:dyDescent="0.3">
      <c r="A3488">
        <v>3487</v>
      </c>
      <c r="B3488">
        <f t="shared" si="54"/>
        <v>0.42555528435445922</v>
      </c>
      <c r="C3488">
        <v>7.3879999999999996E-3</v>
      </c>
      <c r="D3488">
        <v>1.452E-2</v>
      </c>
    </row>
    <row r="3489" spans="1:4" x14ac:dyDescent="0.3">
      <c r="A3489">
        <v>3488</v>
      </c>
      <c r="B3489">
        <f t="shared" si="54"/>
        <v>0.42567732487191279</v>
      </c>
      <c r="C3489">
        <v>4.26E-4</v>
      </c>
      <c r="D3489">
        <v>3.3204999999999998E-2</v>
      </c>
    </row>
    <row r="3490" spans="1:4" x14ac:dyDescent="0.3">
      <c r="A3490">
        <v>3489</v>
      </c>
      <c r="B3490">
        <f t="shared" si="54"/>
        <v>0.42579936538936636</v>
      </c>
      <c r="C3490">
        <v>1.8755000000000001E-2</v>
      </c>
      <c r="D3490">
        <v>1.8009000000000001E-2</v>
      </c>
    </row>
    <row r="3491" spans="1:4" x14ac:dyDescent="0.3">
      <c r="A3491">
        <v>3490</v>
      </c>
      <c r="B3491">
        <f t="shared" si="54"/>
        <v>0.42592140590681993</v>
      </c>
      <c r="C3491">
        <v>2.3727999999999999E-2</v>
      </c>
      <c r="D3491">
        <v>7.4400000000000004E-3</v>
      </c>
    </row>
    <row r="3492" spans="1:4" x14ac:dyDescent="0.3">
      <c r="A3492">
        <v>3491</v>
      </c>
      <c r="B3492">
        <f t="shared" si="54"/>
        <v>0.4260434464242735</v>
      </c>
      <c r="C3492">
        <v>2.8132999999999998E-2</v>
      </c>
      <c r="D3492">
        <v>7.1329999999999996E-3</v>
      </c>
    </row>
    <row r="3493" spans="1:4" x14ac:dyDescent="0.3">
      <c r="A3493">
        <v>3492</v>
      </c>
      <c r="B3493">
        <f t="shared" si="54"/>
        <v>0.42616548694172707</v>
      </c>
      <c r="C3493">
        <v>1.7476999999999999E-2</v>
      </c>
      <c r="D3493">
        <v>2.7342999999999999E-2</v>
      </c>
    </row>
    <row r="3494" spans="1:4" x14ac:dyDescent="0.3">
      <c r="A3494">
        <v>3493</v>
      </c>
      <c r="B3494">
        <f t="shared" si="54"/>
        <v>0.42628752745918064</v>
      </c>
      <c r="C3494">
        <v>5.9680000000000002E-3</v>
      </c>
      <c r="D3494">
        <v>2.8386999999999999E-2</v>
      </c>
    </row>
    <row r="3495" spans="1:4" x14ac:dyDescent="0.3">
      <c r="A3495">
        <v>3494</v>
      </c>
      <c r="B3495">
        <f t="shared" si="54"/>
        <v>0.42640956797663421</v>
      </c>
      <c r="C3495">
        <v>2.1310000000000001E-3</v>
      </c>
      <c r="D3495">
        <v>3.1447000000000003E-2</v>
      </c>
    </row>
    <row r="3496" spans="1:4" x14ac:dyDescent="0.3">
      <c r="A3496">
        <v>3495</v>
      </c>
      <c r="B3496">
        <f t="shared" si="54"/>
        <v>0.42653160849408778</v>
      </c>
      <c r="C3496">
        <v>1.2788000000000001E-2</v>
      </c>
      <c r="D3496">
        <v>1.4692999999999999E-2</v>
      </c>
    </row>
    <row r="3497" spans="1:4" x14ac:dyDescent="0.3">
      <c r="A3497">
        <v>3496</v>
      </c>
      <c r="B3497">
        <f t="shared" si="54"/>
        <v>0.42665364901154135</v>
      </c>
      <c r="C3497">
        <v>7.5310000000000004E-3</v>
      </c>
      <c r="D3497">
        <v>5.1190000000000003E-3</v>
      </c>
    </row>
    <row r="3498" spans="1:4" x14ac:dyDescent="0.3">
      <c r="A3498">
        <v>3497</v>
      </c>
      <c r="B3498">
        <f t="shared" si="54"/>
        <v>0.42677568952899492</v>
      </c>
      <c r="C3498">
        <v>1.0799E-2</v>
      </c>
      <c r="D3498">
        <v>1.9599999999999999E-2</v>
      </c>
    </row>
    <row r="3499" spans="1:4" x14ac:dyDescent="0.3">
      <c r="A3499">
        <v>3498</v>
      </c>
      <c r="B3499">
        <f t="shared" si="54"/>
        <v>0.42689773004644849</v>
      </c>
      <c r="C3499">
        <v>1.1793E-2</v>
      </c>
      <c r="D3499">
        <v>1.5008000000000001E-2</v>
      </c>
    </row>
    <row r="3500" spans="1:4" x14ac:dyDescent="0.3">
      <c r="A3500">
        <v>3499</v>
      </c>
      <c r="B3500">
        <f t="shared" si="54"/>
        <v>0.42701977056390206</v>
      </c>
      <c r="C3500">
        <v>1.4208999999999999E-2</v>
      </c>
      <c r="D3500">
        <v>5.9059999999999998E-3</v>
      </c>
    </row>
    <row r="3501" spans="1:4" x14ac:dyDescent="0.3">
      <c r="A3501">
        <v>3500</v>
      </c>
      <c r="B3501">
        <f t="shared" si="54"/>
        <v>0.42714181108135563</v>
      </c>
      <c r="C3501">
        <v>4.4188999999999999E-2</v>
      </c>
      <c r="D3501">
        <v>5.8230000000000001E-3</v>
      </c>
    </row>
    <row r="3502" spans="1:4" x14ac:dyDescent="0.3">
      <c r="A3502">
        <v>3501</v>
      </c>
      <c r="B3502">
        <f t="shared" si="54"/>
        <v>0.4272638515988092</v>
      </c>
      <c r="C3502">
        <v>1.7618999999999999E-2</v>
      </c>
      <c r="D3502">
        <v>4.6120000000000001E-2</v>
      </c>
    </row>
    <row r="3503" spans="1:4" x14ac:dyDescent="0.3">
      <c r="A3503">
        <v>3502</v>
      </c>
      <c r="B3503">
        <f t="shared" si="54"/>
        <v>0.42738589211626277</v>
      </c>
      <c r="C3503">
        <v>2.4296999999999999E-2</v>
      </c>
      <c r="D3503">
        <v>2.2568000000000001E-2</v>
      </c>
    </row>
    <row r="3504" spans="1:4" x14ac:dyDescent="0.3">
      <c r="A3504">
        <v>3503</v>
      </c>
      <c r="B3504">
        <f t="shared" si="54"/>
        <v>0.42750793263371634</v>
      </c>
      <c r="C3504">
        <v>1.3072E-2</v>
      </c>
      <c r="D3504">
        <v>1.2463999999999999E-2</v>
      </c>
    </row>
    <row r="3505" spans="1:4" x14ac:dyDescent="0.3">
      <c r="A3505">
        <v>3504</v>
      </c>
      <c r="B3505">
        <f t="shared" si="54"/>
        <v>0.42762997315116991</v>
      </c>
      <c r="C3505">
        <v>7.1000000000000002E-4</v>
      </c>
      <c r="D3505">
        <v>2.2401999999999998E-2</v>
      </c>
    </row>
    <row r="3506" spans="1:4" x14ac:dyDescent="0.3">
      <c r="A3506">
        <v>3505</v>
      </c>
      <c r="B3506">
        <f t="shared" si="54"/>
        <v>0.42775201366862348</v>
      </c>
      <c r="C3506">
        <v>1.4208999999999999E-2</v>
      </c>
      <c r="D3506">
        <v>3.4157E-2</v>
      </c>
    </row>
    <row r="3507" spans="1:4" x14ac:dyDescent="0.3">
      <c r="A3507">
        <v>3506</v>
      </c>
      <c r="B3507">
        <f t="shared" si="54"/>
        <v>0.42787405418607705</v>
      </c>
      <c r="C3507">
        <v>1.3214E-2</v>
      </c>
      <c r="D3507">
        <v>1.8853999999999999E-2</v>
      </c>
    </row>
    <row r="3508" spans="1:4" x14ac:dyDescent="0.3">
      <c r="A3508">
        <v>3507</v>
      </c>
      <c r="B3508">
        <f t="shared" si="54"/>
        <v>0.42799609470353062</v>
      </c>
      <c r="C3508">
        <v>0</v>
      </c>
      <c r="D3508">
        <v>4.301E-2</v>
      </c>
    </row>
    <row r="3509" spans="1:4" x14ac:dyDescent="0.3">
      <c r="A3509">
        <v>3508</v>
      </c>
      <c r="B3509">
        <f t="shared" si="54"/>
        <v>0.42811813522098419</v>
      </c>
      <c r="C3509">
        <v>2.2023000000000001E-2</v>
      </c>
      <c r="D3509">
        <v>4.7800000000000002E-4</v>
      </c>
    </row>
    <row r="3510" spans="1:4" x14ac:dyDescent="0.3">
      <c r="A3510">
        <v>3509</v>
      </c>
      <c r="B3510">
        <f t="shared" si="54"/>
        <v>0.42824017573843776</v>
      </c>
      <c r="C3510">
        <v>2.2729999999999998E-3</v>
      </c>
      <c r="D3510">
        <v>1.8605E-2</v>
      </c>
    </row>
    <row r="3511" spans="1:4" x14ac:dyDescent="0.3">
      <c r="A3511">
        <v>3510</v>
      </c>
      <c r="B3511">
        <f t="shared" si="54"/>
        <v>0.42836221625589133</v>
      </c>
      <c r="C3511">
        <v>1.8469999999999999E-3</v>
      </c>
      <c r="D3511">
        <v>1.6990999999999999E-2</v>
      </c>
    </row>
    <row r="3512" spans="1:4" x14ac:dyDescent="0.3">
      <c r="A3512">
        <v>3511</v>
      </c>
      <c r="B3512">
        <f t="shared" si="54"/>
        <v>0.4284842567733449</v>
      </c>
      <c r="C3512">
        <v>3.0121999999999999E-2</v>
      </c>
      <c r="D3512">
        <v>1.651E-2</v>
      </c>
    </row>
    <row r="3513" spans="1:4" x14ac:dyDescent="0.3">
      <c r="A3513">
        <v>3512</v>
      </c>
      <c r="B3513">
        <f t="shared" si="54"/>
        <v>0.42860629729079847</v>
      </c>
      <c r="C3513">
        <v>1.1509E-2</v>
      </c>
      <c r="D3513">
        <v>4.9286999999999997E-2</v>
      </c>
    </row>
    <row r="3514" spans="1:4" x14ac:dyDescent="0.3">
      <c r="A3514">
        <v>3513</v>
      </c>
      <c r="B3514">
        <f t="shared" si="54"/>
        <v>0.42872833780825204</v>
      </c>
      <c r="C3514">
        <v>5.1149999999999998E-3</v>
      </c>
      <c r="D3514">
        <v>4.5331000000000003E-2</v>
      </c>
    </row>
    <row r="3515" spans="1:4" x14ac:dyDescent="0.3">
      <c r="A3515">
        <v>3514</v>
      </c>
      <c r="B3515">
        <f t="shared" si="54"/>
        <v>0.42885037832570561</v>
      </c>
      <c r="C3515">
        <v>9.9500000000000001E-4</v>
      </c>
      <c r="D3515">
        <v>3.6488E-2</v>
      </c>
    </row>
    <row r="3516" spans="1:4" x14ac:dyDescent="0.3">
      <c r="A3516">
        <v>3515</v>
      </c>
      <c r="B3516">
        <f t="shared" si="54"/>
        <v>0.42897241884315918</v>
      </c>
      <c r="C3516">
        <v>2.3018E-2</v>
      </c>
      <c r="D3516">
        <v>4.5026999999999998E-2</v>
      </c>
    </row>
    <row r="3517" spans="1:4" x14ac:dyDescent="0.3">
      <c r="A3517">
        <v>3516</v>
      </c>
      <c r="B3517">
        <f t="shared" si="54"/>
        <v>0.42909445936061275</v>
      </c>
      <c r="C3517">
        <v>1.2645999999999999E-2</v>
      </c>
      <c r="D3517">
        <v>1.4E-5</v>
      </c>
    </row>
    <row r="3518" spans="1:4" x14ac:dyDescent="0.3">
      <c r="A3518">
        <v>3517</v>
      </c>
      <c r="B3518">
        <f t="shared" si="54"/>
        <v>0.42921649987806632</v>
      </c>
      <c r="C3518">
        <v>2.8417000000000001E-2</v>
      </c>
      <c r="D3518">
        <v>1.2498E-2</v>
      </c>
    </row>
    <row r="3519" spans="1:4" x14ac:dyDescent="0.3">
      <c r="A3519">
        <v>3518</v>
      </c>
      <c r="B3519">
        <f t="shared" si="54"/>
        <v>0.42933854039551989</v>
      </c>
      <c r="C3519">
        <v>7.1000000000000002E-4</v>
      </c>
      <c r="D3519">
        <v>1.7090000000000001E-2</v>
      </c>
    </row>
    <row r="3520" spans="1:4" x14ac:dyDescent="0.3">
      <c r="A3520">
        <v>3519</v>
      </c>
      <c r="B3520">
        <f t="shared" si="54"/>
        <v>0.42946058091297346</v>
      </c>
      <c r="C3520">
        <v>3.0974999999999999E-2</v>
      </c>
      <c r="D3520">
        <v>2.6231000000000001E-2</v>
      </c>
    </row>
    <row r="3521" spans="1:4" x14ac:dyDescent="0.3">
      <c r="A3521">
        <v>3520</v>
      </c>
      <c r="B3521">
        <f t="shared" si="54"/>
        <v>0.42958262143042703</v>
      </c>
      <c r="C3521">
        <v>9.9500000000000001E-4</v>
      </c>
      <c r="D3521">
        <v>2.7403E-2</v>
      </c>
    </row>
    <row r="3522" spans="1:4" x14ac:dyDescent="0.3">
      <c r="A3522">
        <v>3521</v>
      </c>
      <c r="B3522">
        <f t="shared" si="54"/>
        <v>0.42970466194765322</v>
      </c>
      <c r="C3522">
        <v>2.2165000000000001E-2</v>
      </c>
      <c r="D3522">
        <v>3.5647999999999999E-2</v>
      </c>
    </row>
    <row r="3523" spans="1:4" x14ac:dyDescent="0.3">
      <c r="A3523">
        <v>3522</v>
      </c>
      <c r="B3523">
        <f t="shared" ref="B3523:B3586" si="55">ABS((A3523/4097-A3523/4096)*2048)</f>
        <v>0.42982670246510679</v>
      </c>
      <c r="C3523">
        <v>1.7760999999999999E-2</v>
      </c>
      <c r="D3523">
        <v>4.8988999999999998E-2</v>
      </c>
    </row>
    <row r="3524" spans="1:4" x14ac:dyDescent="0.3">
      <c r="A3524">
        <v>3523</v>
      </c>
      <c r="B3524">
        <f t="shared" si="55"/>
        <v>0.42994874298256036</v>
      </c>
      <c r="C3524">
        <v>5.3990000000000002E-3</v>
      </c>
      <c r="D3524">
        <v>9.613E-3</v>
      </c>
    </row>
    <row r="3525" spans="1:4" x14ac:dyDescent="0.3">
      <c r="A3525">
        <v>3524</v>
      </c>
      <c r="B3525">
        <f t="shared" si="55"/>
        <v>0.43007078350001393</v>
      </c>
      <c r="C3525">
        <v>2.0317999999999999E-2</v>
      </c>
      <c r="D3525">
        <v>7.2150000000000001E-3</v>
      </c>
    </row>
    <row r="3526" spans="1:4" x14ac:dyDescent="0.3">
      <c r="A3526">
        <v>3525</v>
      </c>
      <c r="B3526">
        <f t="shared" si="55"/>
        <v>0.4301928240174675</v>
      </c>
      <c r="C3526">
        <v>2.0745E-2</v>
      </c>
      <c r="D3526">
        <v>4.8845E-2</v>
      </c>
    </row>
    <row r="3527" spans="1:4" x14ac:dyDescent="0.3">
      <c r="A3527">
        <v>3526</v>
      </c>
      <c r="B3527">
        <f t="shared" si="55"/>
        <v>0.43031486453492107</v>
      </c>
      <c r="C3527">
        <v>5.1576999999999998E-2</v>
      </c>
      <c r="D3527">
        <v>4.4810999999999997E-2</v>
      </c>
    </row>
    <row r="3528" spans="1:4" x14ac:dyDescent="0.3">
      <c r="A3528">
        <v>3527</v>
      </c>
      <c r="B3528">
        <f t="shared" si="55"/>
        <v>0.43043690505237464</v>
      </c>
      <c r="C3528">
        <v>7.3879999999999996E-3</v>
      </c>
      <c r="D3528">
        <v>4.8840000000000001E-2</v>
      </c>
    </row>
    <row r="3529" spans="1:4" x14ac:dyDescent="0.3">
      <c r="A3529">
        <v>3528</v>
      </c>
      <c r="B3529">
        <f t="shared" si="55"/>
        <v>0.43055894556982821</v>
      </c>
      <c r="C3529">
        <v>1.1793E-2</v>
      </c>
      <c r="D3529">
        <v>4.4499999999999997E-4</v>
      </c>
    </row>
    <row r="3530" spans="1:4" x14ac:dyDescent="0.3">
      <c r="A3530">
        <v>3529</v>
      </c>
      <c r="B3530">
        <f t="shared" si="55"/>
        <v>0.43068098608728178</v>
      </c>
      <c r="C3530">
        <v>2.5860000000000001E-2</v>
      </c>
      <c r="D3530">
        <v>1.0675E-2</v>
      </c>
    </row>
    <row r="3531" spans="1:4" x14ac:dyDescent="0.3">
      <c r="A3531">
        <v>3530</v>
      </c>
      <c r="B3531">
        <f t="shared" si="55"/>
        <v>0.43080302660473535</v>
      </c>
      <c r="C3531">
        <v>1.634E-2</v>
      </c>
      <c r="D3531">
        <v>1.1320999999999999E-2</v>
      </c>
    </row>
    <row r="3532" spans="1:4" x14ac:dyDescent="0.3">
      <c r="A3532">
        <v>3531</v>
      </c>
      <c r="B3532">
        <f t="shared" si="55"/>
        <v>0.43092506712218892</v>
      </c>
      <c r="C3532">
        <v>1.3356E-2</v>
      </c>
      <c r="D3532">
        <v>2.3545E-2</v>
      </c>
    </row>
    <row r="3533" spans="1:4" x14ac:dyDescent="0.3">
      <c r="A3533">
        <v>3532</v>
      </c>
      <c r="B3533">
        <f t="shared" si="55"/>
        <v>0.43104710763964249</v>
      </c>
      <c r="C3533">
        <v>4.5324999999999997E-2</v>
      </c>
      <c r="D3533">
        <v>8.1049999999999994E-3</v>
      </c>
    </row>
    <row r="3534" spans="1:4" x14ac:dyDescent="0.3">
      <c r="A3534">
        <v>3533</v>
      </c>
      <c r="B3534">
        <f t="shared" si="55"/>
        <v>0.43116914815709606</v>
      </c>
      <c r="C3534">
        <v>4.6036000000000001E-2</v>
      </c>
      <c r="D3534">
        <v>1.7179E-2</v>
      </c>
    </row>
    <row r="3535" spans="1:4" x14ac:dyDescent="0.3">
      <c r="A3535">
        <v>3534</v>
      </c>
      <c r="B3535">
        <f t="shared" si="55"/>
        <v>0.43129118867454963</v>
      </c>
      <c r="C3535">
        <v>4.8167000000000001E-2</v>
      </c>
      <c r="D3535">
        <v>2.3296000000000001E-2</v>
      </c>
    </row>
    <row r="3536" spans="1:4" x14ac:dyDescent="0.3">
      <c r="A3536">
        <v>3535</v>
      </c>
      <c r="B3536">
        <f t="shared" si="55"/>
        <v>0.4314132291920032</v>
      </c>
      <c r="C3536">
        <v>5.2288000000000001E-2</v>
      </c>
      <c r="D3536">
        <v>1.02E-4</v>
      </c>
    </row>
    <row r="3537" spans="1:4" x14ac:dyDescent="0.3">
      <c r="A3537">
        <v>3536</v>
      </c>
      <c r="B3537">
        <f t="shared" si="55"/>
        <v>0.43153526970945677</v>
      </c>
      <c r="C3537">
        <v>4.1347000000000002E-2</v>
      </c>
      <c r="D3537">
        <v>4.8459000000000002E-2</v>
      </c>
    </row>
    <row r="3538" spans="1:4" x14ac:dyDescent="0.3">
      <c r="A3538">
        <v>3537</v>
      </c>
      <c r="B3538">
        <f t="shared" si="55"/>
        <v>0.43165731022691034</v>
      </c>
      <c r="C3538">
        <v>1.7618999999999999E-2</v>
      </c>
      <c r="D3538">
        <v>3.1630999999999999E-2</v>
      </c>
    </row>
    <row r="3539" spans="1:4" x14ac:dyDescent="0.3">
      <c r="A3539">
        <v>3538</v>
      </c>
      <c r="B3539">
        <f t="shared" si="55"/>
        <v>0.43177935074436391</v>
      </c>
      <c r="C3539">
        <v>1.1225000000000001E-2</v>
      </c>
      <c r="D3539">
        <v>4.0930000000000003E-3</v>
      </c>
    </row>
    <row r="3540" spans="1:4" x14ac:dyDescent="0.3">
      <c r="A3540">
        <v>3539</v>
      </c>
      <c r="B3540">
        <f t="shared" si="55"/>
        <v>0.43190139126181748</v>
      </c>
      <c r="C3540">
        <v>4.8877999999999998E-2</v>
      </c>
      <c r="D3540">
        <v>4.7683999999999997E-2</v>
      </c>
    </row>
    <row r="3541" spans="1:4" x14ac:dyDescent="0.3">
      <c r="A3541">
        <v>3540</v>
      </c>
      <c r="B3541">
        <f t="shared" si="55"/>
        <v>0.43202343177927105</v>
      </c>
      <c r="C3541">
        <v>3.5095000000000001E-2</v>
      </c>
      <c r="D3541">
        <v>2.1107999999999998E-2</v>
      </c>
    </row>
    <row r="3542" spans="1:4" x14ac:dyDescent="0.3">
      <c r="A3542">
        <v>3541</v>
      </c>
      <c r="B3542">
        <f t="shared" si="55"/>
        <v>0.43214547229672462</v>
      </c>
      <c r="C3542">
        <v>1.9324000000000001E-2</v>
      </c>
      <c r="D3542">
        <v>1.9560999999999999E-2</v>
      </c>
    </row>
    <row r="3543" spans="1:4" x14ac:dyDescent="0.3">
      <c r="A3543">
        <v>3542</v>
      </c>
      <c r="B3543">
        <f t="shared" si="55"/>
        <v>0.43226751281417819</v>
      </c>
      <c r="C3543">
        <v>2.1310000000000001E-3</v>
      </c>
      <c r="D3543">
        <v>3.1652E-2</v>
      </c>
    </row>
    <row r="3544" spans="1:4" x14ac:dyDescent="0.3">
      <c r="A3544">
        <v>3543</v>
      </c>
      <c r="B3544">
        <f t="shared" si="55"/>
        <v>0.43238955333163176</v>
      </c>
      <c r="C3544">
        <v>3.4100999999999999E-2</v>
      </c>
      <c r="D3544">
        <v>3.2696999999999997E-2</v>
      </c>
    </row>
    <row r="3545" spans="1:4" x14ac:dyDescent="0.3">
      <c r="A3545">
        <v>3544</v>
      </c>
      <c r="B3545">
        <f t="shared" si="55"/>
        <v>0.43251159384908533</v>
      </c>
      <c r="C3545">
        <v>1.8897000000000001E-2</v>
      </c>
      <c r="D3545">
        <v>3.1486E-2</v>
      </c>
    </row>
    <row r="3546" spans="1:4" x14ac:dyDescent="0.3">
      <c r="A3546">
        <v>3545</v>
      </c>
      <c r="B3546">
        <f t="shared" si="55"/>
        <v>0.4326336343665389</v>
      </c>
      <c r="C3546">
        <v>2.2450000000000001E-2</v>
      </c>
      <c r="D3546">
        <v>2.8348999999999999E-2</v>
      </c>
    </row>
    <row r="3547" spans="1:4" x14ac:dyDescent="0.3">
      <c r="A3547">
        <v>3546</v>
      </c>
      <c r="B3547">
        <f t="shared" si="55"/>
        <v>0.43275567488399247</v>
      </c>
      <c r="C3547">
        <v>1.0656000000000001E-2</v>
      </c>
      <c r="D3547">
        <v>2.2865E-2</v>
      </c>
    </row>
    <row r="3548" spans="1:4" x14ac:dyDescent="0.3">
      <c r="A3548">
        <v>3547</v>
      </c>
      <c r="B3548">
        <f t="shared" si="55"/>
        <v>0.43287771540144604</v>
      </c>
      <c r="C3548">
        <v>3.4099999999999998E-3</v>
      </c>
      <c r="D3548">
        <v>2.9545999999999999E-2</v>
      </c>
    </row>
    <row r="3549" spans="1:4" x14ac:dyDescent="0.3">
      <c r="A3549">
        <v>3548</v>
      </c>
      <c r="B3549">
        <f t="shared" si="55"/>
        <v>0.43299975591889961</v>
      </c>
      <c r="C3549">
        <v>4.1200000000000004E-3</v>
      </c>
      <c r="D3549">
        <v>2.104E-3</v>
      </c>
    </row>
    <row r="3550" spans="1:4" x14ac:dyDescent="0.3">
      <c r="A3550">
        <v>3549</v>
      </c>
      <c r="B3550">
        <f t="shared" si="55"/>
        <v>0.43312179643635318</v>
      </c>
      <c r="C3550">
        <v>3.1259999999999999E-3</v>
      </c>
      <c r="D3550">
        <v>3.8262999999999998E-2</v>
      </c>
    </row>
    <row r="3551" spans="1:4" x14ac:dyDescent="0.3">
      <c r="A3551">
        <v>3550</v>
      </c>
      <c r="B3551">
        <f t="shared" si="55"/>
        <v>0.43324383695380675</v>
      </c>
      <c r="C3551">
        <v>4.2484000000000001E-2</v>
      </c>
      <c r="D3551">
        <v>4.3983000000000001E-2</v>
      </c>
    </row>
    <row r="3552" spans="1:4" x14ac:dyDescent="0.3">
      <c r="A3552">
        <v>3551</v>
      </c>
      <c r="B3552">
        <f t="shared" si="55"/>
        <v>0.43336587747126032</v>
      </c>
      <c r="C3552">
        <v>2.8400000000000002E-4</v>
      </c>
      <c r="D3552">
        <v>2.7719000000000001E-2</v>
      </c>
    </row>
    <row r="3553" spans="1:4" x14ac:dyDescent="0.3">
      <c r="A3553">
        <v>3552</v>
      </c>
      <c r="B3553">
        <f t="shared" si="55"/>
        <v>0.43348791798871389</v>
      </c>
      <c r="C3553">
        <v>3.5095000000000001E-2</v>
      </c>
      <c r="D3553">
        <v>8.0719999999999993E-3</v>
      </c>
    </row>
    <row r="3554" spans="1:4" x14ac:dyDescent="0.3">
      <c r="A3554">
        <v>3553</v>
      </c>
      <c r="B3554">
        <f t="shared" si="55"/>
        <v>0.43360995850616746</v>
      </c>
      <c r="C3554">
        <v>3.3248E-2</v>
      </c>
      <c r="D3554">
        <v>2.0593E-2</v>
      </c>
    </row>
    <row r="3555" spans="1:4" x14ac:dyDescent="0.3">
      <c r="A3555">
        <v>3554</v>
      </c>
      <c r="B3555">
        <f t="shared" si="55"/>
        <v>0.43373199902362103</v>
      </c>
      <c r="C3555">
        <v>3.7936999999999999E-2</v>
      </c>
      <c r="D3555">
        <v>5.4200000000000003E-3</v>
      </c>
    </row>
    <row r="3556" spans="1:4" x14ac:dyDescent="0.3">
      <c r="A3556">
        <v>3555</v>
      </c>
      <c r="B3556">
        <f t="shared" si="55"/>
        <v>0.4338540395410746</v>
      </c>
      <c r="C3556">
        <v>8.8090000000000009E-3</v>
      </c>
      <c r="D3556">
        <v>4.4398E-2</v>
      </c>
    </row>
    <row r="3557" spans="1:4" x14ac:dyDescent="0.3">
      <c r="A3557">
        <v>3556</v>
      </c>
      <c r="B3557">
        <f t="shared" si="55"/>
        <v>0.43397608005852817</v>
      </c>
      <c r="C3557">
        <v>3.3959000000000003E-2</v>
      </c>
      <c r="D3557">
        <v>1.8551000000000002E-2</v>
      </c>
    </row>
    <row r="3558" spans="1:4" x14ac:dyDescent="0.3">
      <c r="A3558">
        <v>3557</v>
      </c>
      <c r="B3558">
        <f t="shared" si="55"/>
        <v>0.43409812057598174</v>
      </c>
      <c r="C3558">
        <v>5.7971000000000002E-2</v>
      </c>
      <c r="D3558">
        <v>3.4139999999999999E-3</v>
      </c>
    </row>
    <row r="3559" spans="1:4" x14ac:dyDescent="0.3">
      <c r="A3559">
        <v>3558</v>
      </c>
      <c r="B3559">
        <f t="shared" si="55"/>
        <v>0.43422016109343531</v>
      </c>
      <c r="C3559">
        <v>1.8044999999999999E-2</v>
      </c>
      <c r="D3559">
        <v>4.6239999999999996E-3</v>
      </c>
    </row>
    <row r="3560" spans="1:4" x14ac:dyDescent="0.3">
      <c r="A3560">
        <v>3559</v>
      </c>
      <c r="B3560">
        <f t="shared" si="55"/>
        <v>0.43434220161088888</v>
      </c>
      <c r="C3560">
        <v>3.0691E-2</v>
      </c>
      <c r="D3560">
        <v>1.9699999999999999E-4</v>
      </c>
    </row>
    <row r="3561" spans="1:4" x14ac:dyDescent="0.3">
      <c r="A3561">
        <v>3560</v>
      </c>
      <c r="B3561">
        <f t="shared" si="55"/>
        <v>0.43446424212834245</v>
      </c>
      <c r="C3561">
        <v>2.6002000000000001E-2</v>
      </c>
      <c r="D3561">
        <v>4.0869999999999997E-2</v>
      </c>
    </row>
    <row r="3562" spans="1:4" x14ac:dyDescent="0.3">
      <c r="A3562">
        <v>3561</v>
      </c>
      <c r="B3562">
        <f t="shared" si="55"/>
        <v>0.43458628264579602</v>
      </c>
      <c r="C3562">
        <v>1.8755000000000001E-2</v>
      </c>
      <c r="D3562">
        <v>3.5150000000000001E-2</v>
      </c>
    </row>
    <row r="3563" spans="1:4" x14ac:dyDescent="0.3">
      <c r="A3563">
        <v>3562</v>
      </c>
      <c r="B3563">
        <f t="shared" si="55"/>
        <v>0.43470832316324959</v>
      </c>
      <c r="C3563">
        <v>3.7083999999999999E-2</v>
      </c>
      <c r="D3563">
        <v>2.7739E-2</v>
      </c>
    </row>
    <row r="3564" spans="1:4" x14ac:dyDescent="0.3">
      <c r="A3564">
        <v>3563</v>
      </c>
      <c r="B3564">
        <f t="shared" si="55"/>
        <v>0.43483036368070316</v>
      </c>
      <c r="C3564">
        <v>8.5300000000000003E-4</v>
      </c>
      <c r="D3564">
        <v>1.8072999999999999E-2</v>
      </c>
    </row>
    <row r="3565" spans="1:4" x14ac:dyDescent="0.3">
      <c r="A3565">
        <v>3564</v>
      </c>
      <c r="B3565">
        <f t="shared" si="55"/>
        <v>0.43495240419815673</v>
      </c>
      <c r="C3565">
        <v>2.1170999999999999E-2</v>
      </c>
      <c r="D3565">
        <v>4.1102E-2</v>
      </c>
    </row>
    <row r="3566" spans="1:4" x14ac:dyDescent="0.3">
      <c r="A3566">
        <v>3565</v>
      </c>
      <c r="B3566">
        <f t="shared" si="55"/>
        <v>0.4350744447156103</v>
      </c>
      <c r="C3566">
        <v>1.9039E-2</v>
      </c>
      <c r="D3566">
        <v>4.5527999999999999E-2</v>
      </c>
    </row>
    <row r="3567" spans="1:4" x14ac:dyDescent="0.3">
      <c r="A3567">
        <v>3566</v>
      </c>
      <c r="B3567">
        <f t="shared" si="55"/>
        <v>0.43519648523306387</v>
      </c>
      <c r="C3567">
        <v>3.836E-3</v>
      </c>
      <c r="D3567">
        <v>3.0089999999999999E-2</v>
      </c>
    </row>
    <row r="3568" spans="1:4" x14ac:dyDescent="0.3">
      <c r="A3568">
        <v>3567</v>
      </c>
      <c r="B3568">
        <f t="shared" si="55"/>
        <v>0.43531852575051744</v>
      </c>
      <c r="C3568">
        <v>1.5629000000000001E-2</v>
      </c>
      <c r="D3568">
        <v>3.6373999999999997E-2</v>
      </c>
    </row>
    <row r="3569" spans="1:4" x14ac:dyDescent="0.3">
      <c r="A3569">
        <v>3568</v>
      </c>
      <c r="B3569">
        <f t="shared" si="55"/>
        <v>0.43544056626797101</v>
      </c>
      <c r="C3569">
        <v>3.2537999999999997E-2</v>
      </c>
      <c r="D3569">
        <v>2.3491999999999999E-2</v>
      </c>
    </row>
    <row r="3570" spans="1:4" x14ac:dyDescent="0.3">
      <c r="A3570">
        <v>3569</v>
      </c>
      <c r="B3570">
        <f t="shared" si="55"/>
        <v>0.43556260678542458</v>
      </c>
      <c r="C3570">
        <v>1.5344999999999999E-2</v>
      </c>
      <c r="D3570">
        <v>4.973E-3</v>
      </c>
    </row>
    <row r="3571" spans="1:4" x14ac:dyDescent="0.3">
      <c r="A3571">
        <v>3570</v>
      </c>
      <c r="B3571">
        <f t="shared" si="55"/>
        <v>0.43568464730287815</v>
      </c>
      <c r="C3571">
        <v>9.9500000000000001E-4</v>
      </c>
      <c r="D3571">
        <v>3.6658000000000003E-2</v>
      </c>
    </row>
    <row r="3572" spans="1:4" x14ac:dyDescent="0.3">
      <c r="A3572">
        <v>3571</v>
      </c>
      <c r="B3572">
        <f t="shared" si="55"/>
        <v>0.43580668782033172</v>
      </c>
      <c r="C3572">
        <v>2.6428E-2</v>
      </c>
      <c r="D3572">
        <v>4.3902999999999998E-2</v>
      </c>
    </row>
    <row r="3573" spans="1:4" x14ac:dyDescent="0.3">
      <c r="A3573">
        <v>3572</v>
      </c>
      <c r="B3573">
        <f t="shared" si="55"/>
        <v>0.43592872833778529</v>
      </c>
      <c r="C3573">
        <v>1.279E-3</v>
      </c>
      <c r="D3573">
        <v>2.24E-2</v>
      </c>
    </row>
    <row r="3574" spans="1:4" x14ac:dyDescent="0.3">
      <c r="A3574">
        <v>3573</v>
      </c>
      <c r="B3574">
        <f t="shared" si="55"/>
        <v>0.43605076885523886</v>
      </c>
      <c r="C3574">
        <v>6.8199999999999997E-3</v>
      </c>
      <c r="D3574">
        <v>7.5589999999999997E-3</v>
      </c>
    </row>
    <row r="3575" spans="1:4" x14ac:dyDescent="0.3">
      <c r="A3575">
        <v>3574</v>
      </c>
      <c r="B3575">
        <f t="shared" si="55"/>
        <v>0.43617280937269243</v>
      </c>
      <c r="C3575">
        <v>9.9500000000000001E-4</v>
      </c>
      <c r="D3575">
        <v>2.1107000000000001E-2</v>
      </c>
    </row>
    <row r="3576" spans="1:4" x14ac:dyDescent="0.3">
      <c r="A3576">
        <v>3575</v>
      </c>
      <c r="B3576">
        <f t="shared" si="55"/>
        <v>0.436294849890146</v>
      </c>
      <c r="C3576">
        <v>9.0930000000000004E-3</v>
      </c>
      <c r="D3576">
        <v>3.7789999999999998E-3</v>
      </c>
    </row>
    <row r="3577" spans="1:4" x14ac:dyDescent="0.3">
      <c r="A3577">
        <v>3576</v>
      </c>
      <c r="B3577">
        <f t="shared" si="55"/>
        <v>0.43641689040759957</v>
      </c>
      <c r="C3577">
        <v>2.5718000000000001E-2</v>
      </c>
      <c r="D3577">
        <v>2.7140999999999998E-2</v>
      </c>
    </row>
    <row r="3578" spans="1:4" x14ac:dyDescent="0.3">
      <c r="A3578">
        <v>3577</v>
      </c>
      <c r="B3578">
        <f t="shared" si="55"/>
        <v>0.43653893092505314</v>
      </c>
      <c r="C3578">
        <v>9.0930000000000004E-3</v>
      </c>
      <c r="D3578">
        <v>1.7474E-2</v>
      </c>
    </row>
    <row r="3579" spans="1:4" x14ac:dyDescent="0.3">
      <c r="A3579">
        <v>3578</v>
      </c>
      <c r="B3579">
        <f t="shared" si="55"/>
        <v>0.43666097144250671</v>
      </c>
      <c r="C3579">
        <v>2.4865000000000002E-2</v>
      </c>
      <c r="D3579">
        <v>4.2923000000000003E-2</v>
      </c>
    </row>
    <row r="3580" spans="1:4" x14ac:dyDescent="0.3">
      <c r="A3580">
        <v>3579</v>
      </c>
      <c r="B3580">
        <f t="shared" si="55"/>
        <v>0.43678301195996028</v>
      </c>
      <c r="C3580">
        <v>2.1597000000000002E-2</v>
      </c>
      <c r="D3580">
        <v>4.2442000000000001E-2</v>
      </c>
    </row>
    <row r="3581" spans="1:4" x14ac:dyDescent="0.3">
      <c r="A3581">
        <v>3580</v>
      </c>
      <c r="B3581">
        <f t="shared" si="55"/>
        <v>0.43690505247741385</v>
      </c>
      <c r="C3581">
        <v>2.7000000000000001E-3</v>
      </c>
      <c r="D3581">
        <v>2.8433E-2</v>
      </c>
    </row>
    <row r="3582" spans="1:4" x14ac:dyDescent="0.3">
      <c r="A3582">
        <v>3581</v>
      </c>
      <c r="B3582">
        <f t="shared" si="55"/>
        <v>0.43702709299486742</v>
      </c>
      <c r="C3582">
        <v>3.1259999999999999E-3</v>
      </c>
      <c r="D3582">
        <v>1.0943E-2</v>
      </c>
    </row>
    <row r="3583" spans="1:4" x14ac:dyDescent="0.3">
      <c r="A3583">
        <v>3582</v>
      </c>
      <c r="B3583">
        <f t="shared" si="55"/>
        <v>0.43714913351232099</v>
      </c>
      <c r="C3583">
        <v>2.1310000000000001E-3</v>
      </c>
      <c r="D3583">
        <v>2.1050000000000001E-3</v>
      </c>
    </row>
    <row r="3584" spans="1:4" x14ac:dyDescent="0.3">
      <c r="A3584">
        <v>3583</v>
      </c>
      <c r="B3584">
        <f t="shared" si="55"/>
        <v>0.43727117402977456</v>
      </c>
      <c r="C3584">
        <v>4.1772999999999998E-2</v>
      </c>
      <c r="D3584">
        <v>3.0506999999999999E-2</v>
      </c>
    </row>
    <row r="3585" spans="1:4" x14ac:dyDescent="0.3">
      <c r="A3585">
        <v>3584</v>
      </c>
      <c r="B3585">
        <f t="shared" si="55"/>
        <v>0.43739321454722813</v>
      </c>
      <c r="C3585">
        <v>2.7000000000000001E-3</v>
      </c>
      <c r="D3585">
        <v>7.3119999999999999E-3</v>
      </c>
    </row>
    <row r="3586" spans="1:4" x14ac:dyDescent="0.3">
      <c r="A3586">
        <v>3585</v>
      </c>
      <c r="B3586">
        <f t="shared" si="55"/>
        <v>0.4375152550646817</v>
      </c>
      <c r="C3586">
        <v>5.1149999999999998E-3</v>
      </c>
      <c r="D3586">
        <v>2.8649999999999998E-2</v>
      </c>
    </row>
    <row r="3587" spans="1:4" x14ac:dyDescent="0.3">
      <c r="A3587">
        <v>3586</v>
      </c>
      <c r="B3587">
        <f t="shared" ref="B3587:B3650" si="56">ABS((A3587/4097-A3587/4096)*2048)</f>
        <v>0.43763729558213527</v>
      </c>
      <c r="C3587">
        <v>1.0371999999999999E-2</v>
      </c>
      <c r="D3587">
        <v>1.1656E-2</v>
      </c>
    </row>
    <row r="3588" spans="1:4" x14ac:dyDescent="0.3">
      <c r="A3588">
        <v>3587</v>
      </c>
      <c r="B3588">
        <f t="shared" si="56"/>
        <v>0.43775933609958884</v>
      </c>
      <c r="C3588">
        <v>1.0514000000000001E-2</v>
      </c>
      <c r="D3588">
        <v>2.99E-4</v>
      </c>
    </row>
    <row r="3589" spans="1:4" x14ac:dyDescent="0.3">
      <c r="A3589">
        <v>3588</v>
      </c>
      <c r="B3589">
        <f t="shared" si="56"/>
        <v>0.43788137661704241</v>
      </c>
      <c r="C3589">
        <v>1.2930000000000001E-2</v>
      </c>
      <c r="D3589">
        <v>2.2764E-2</v>
      </c>
    </row>
    <row r="3590" spans="1:4" x14ac:dyDescent="0.3">
      <c r="A3590">
        <v>3589</v>
      </c>
      <c r="B3590">
        <f t="shared" si="56"/>
        <v>0.43800341713449598</v>
      </c>
      <c r="C3590">
        <v>2.5579999999999999E-3</v>
      </c>
      <c r="D3590">
        <v>4.3270999999999997E-2</v>
      </c>
    </row>
    <row r="3591" spans="1:4" x14ac:dyDescent="0.3">
      <c r="A3591">
        <v>3590</v>
      </c>
      <c r="B3591">
        <f t="shared" si="56"/>
        <v>0.43812545765194955</v>
      </c>
      <c r="C3591">
        <v>1.4919E-2</v>
      </c>
      <c r="D3591">
        <v>2.8235E-2</v>
      </c>
    </row>
    <row r="3592" spans="1:4" x14ac:dyDescent="0.3">
      <c r="A3592">
        <v>3591</v>
      </c>
      <c r="B3592">
        <f t="shared" si="56"/>
        <v>0.43824749816940312</v>
      </c>
      <c r="C3592">
        <v>1.7902999999999999E-2</v>
      </c>
      <c r="D3592">
        <v>2.4834999999999999E-2</v>
      </c>
    </row>
    <row r="3593" spans="1:4" x14ac:dyDescent="0.3">
      <c r="A3593">
        <v>3592</v>
      </c>
      <c r="B3593">
        <f t="shared" si="56"/>
        <v>0.43836953868685669</v>
      </c>
      <c r="C3593">
        <v>3.3959000000000003E-2</v>
      </c>
      <c r="D3593">
        <v>4.2393E-2</v>
      </c>
    </row>
    <row r="3594" spans="1:4" x14ac:dyDescent="0.3">
      <c r="A3594">
        <v>3593</v>
      </c>
      <c r="B3594">
        <f t="shared" si="56"/>
        <v>0.43849157920431026</v>
      </c>
      <c r="C3594">
        <v>2.9270000000000001E-2</v>
      </c>
      <c r="D3594">
        <v>1.9799999999999999E-4</v>
      </c>
    </row>
    <row r="3595" spans="1:4" x14ac:dyDescent="0.3">
      <c r="A3595">
        <v>3594</v>
      </c>
      <c r="B3595">
        <f t="shared" si="56"/>
        <v>0.43861361972176383</v>
      </c>
      <c r="C3595">
        <v>7.8150000000000008E-3</v>
      </c>
      <c r="D3595">
        <v>3.4103000000000001E-2</v>
      </c>
    </row>
    <row r="3596" spans="1:4" x14ac:dyDescent="0.3">
      <c r="A3596">
        <v>3595</v>
      </c>
      <c r="B3596">
        <f t="shared" si="56"/>
        <v>0.4387356602392174</v>
      </c>
      <c r="C3596">
        <v>2.5579999999999999E-3</v>
      </c>
      <c r="D3596">
        <v>2.5731E-2</v>
      </c>
    </row>
    <row r="3597" spans="1:4" x14ac:dyDescent="0.3">
      <c r="A3597">
        <v>3596</v>
      </c>
      <c r="B3597">
        <f t="shared" si="56"/>
        <v>0.43885770075667097</v>
      </c>
      <c r="C3597">
        <v>6.6779999999999999E-3</v>
      </c>
      <c r="D3597">
        <v>3.7088000000000003E-2</v>
      </c>
    </row>
    <row r="3598" spans="1:4" x14ac:dyDescent="0.3">
      <c r="A3598">
        <v>3597</v>
      </c>
      <c r="B3598">
        <f t="shared" si="56"/>
        <v>0.43897974127412454</v>
      </c>
      <c r="C3598">
        <v>7.9570000000000005E-3</v>
      </c>
      <c r="D3598">
        <v>3.4418999999999998E-2</v>
      </c>
    </row>
    <row r="3599" spans="1:4" x14ac:dyDescent="0.3">
      <c r="A3599">
        <v>3598</v>
      </c>
      <c r="B3599">
        <f t="shared" si="56"/>
        <v>0.43910178179157811</v>
      </c>
      <c r="C3599">
        <v>1.3782000000000001E-2</v>
      </c>
      <c r="D3599">
        <v>3.4320000000000002E-3</v>
      </c>
    </row>
    <row r="3600" spans="1:4" x14ac:dyDescent="0.3">
      <c r="A3600">
        <v>3599</v>
      </c>
      <c r="B3600">
        <f t="shared" si="56"/>
        <v>0.43922382230903168</v>
      </c>
      <c r="C3600">
        <v>1.7902999999999999E-2</v>
      </c>
      <c r="D3600">
        <v>1.6778999999999999E-2</v>
      </c>
    </row>
    <row r="3601" spans="1:4" x14ac:dyDescent="0.3">
      <c r="A3601">
        <v>3600</v>
      </c>
      <c r="B3601">
        <f t="shared" si="56"/>
        <v>0.43934586282648525</v>
      </c>
      <c r="C3601">
        <v>3.552E-3</v>
      </c>
      <c r="D3601">
        <v>6.9800000000000001E-3</v>
      </c>
    </row>
    <row r="3602" spans="1:4" x14ac:dyDescent="0.3">
      <c r="A3602">
        <v>3601</v>
      </c>
      <c r="B3602">
        <f t="shared" si="56"/>
        <v>0.43946790334393881</v>
      </c>
      <c r="C3602">
        <v>8.8090000000000009E-3</v>
      </c>
      <c r="D3602">
        <v>1.5518000000000001E-2</v>
      </c>
    </row>
    <row r="3603" spans="1:4" x14ac:dyDescent="0.3">
      <c r="A3603">
        <v>3602</v>
      </c>
      <c r="B3603">
        <f t="shared" si="56"/>
        <v>0.43958994386139238</v>
      </c>
      <c r="C3603">
        <v>4.6889999999999996E-3</v>
      </c>
      <c r="D3603">
        <v>3.8099999999999999E-4</v>
      </c>
    </row>
    <row r="3604" spans="1:4" x14ac:dyDescent="0.3">
      <c r="A3604">
        <v>3603</v>
      </c>
      <c r="B3604">
        <f t="shared" si="56"/>
        <v>0.43971198437884595</v>
      </c>
      <c r="C3604">
        <v>3.6939999999999998E-3</v>
      </c>
      <c r="D3604">
        <v>4.2941E-2</v>
      </c>
    </row>
    <row r="3605" spans="1:4" x14ac:dyDescent="0.3">
      <c r="A3605">
        <v>3604</v>
      </c>
      <c r="B3605">
        <f t="shared" si="56"/>
        <v>0.43983402489629952</v>
      </c>
      <c r="C3605">
        <v>1.1509E-2</v>
      </c>
      <c r="D3605">
        <v>2.4819999999999998E-2</v>
      </c>
    </row>
    <row r="3606" spans="1:4" x14ac:dyDescent="0.3">
      <c r="A3606">
        <v>3605</v>
      </c>
      <c r="B3606">
        <f t="shared" si="56"/>
        <v>0.43995606541375309</v>
      </c>
      <c r="C3606">
        <v>2.6428E-2</v>
      </c>
      <c r="D3606">
        <v>2.1918E-2</v>
      </c>
    </row>
    <row r="3607" spans="1:4" x14ac:dyDescent="0.3">
      <c r="A3607">
        <v>3606</v>
      </c>
      <c r="B3607">
        <f t="shared" si="56"/>
        <v>0.44007810593120666</v>
      </c>
      <c r="C3607">
        <v>1.3782000000000001E-2</v>
      </c>
      <c r="D3607">
        <v>2.1006E-2</v>
      </c>
    </row>
    <row r="3608" spans="1:4" x14ac:dyDescent="0.3">
      <c r="A3608">
        <v>3607</v>
      </c>
      <c r="B3608">
        <f t="shared" si="56"/>
        <v>0.44020014644866023</v>
      </c>
      <c r="C3608">
        <v>9.6620000000000004E-3</v>
      </c>
      <c r="D3608">
        <v>3.2363000000000003E-2</v>
      </c>
    </row>
    <row r="3609" spans="1:4" x14ac:dyDescent="0.3">
      <c r="A3609">
        <v>3608</v>
      </c>
      <c r="B3609">
        <f t="shared" si="56"/>
        <v>0.4403221869661138</v>
      </c>
      <c r="C3609">
        <v>2.2023000000000001E-2</v>
      </c>
      <c r="D3609">
        <v>3.9773999999999997E-2</v>
      </c>
    </row>
    <row r="3610" spans="1:4" x14ac:dyDescent="0.3">
      <c r="A3610">
        <v>3609</v>
      </c>
      <c r="B3610">
        <f t="shared" si="56"/>
        <v>0.44044422748356737</v>
      </c>
      <c r="C3610">
        <v>5.6829999999999997E-3</v>
      </c>
      <c r="D3610">
        <v>9.9810000000000003E-3</v>
      </c>
    </row>
    <row r="3611" spans="1:4" x14ac:dyDescent="0.3">
      <c r="A3611">
        <v>3610</v>
      </c>
      <c r="B3611">
        <f t="shared" si="56"/>
        <v>0.44056626800102094</v>
      </c>
      <c r="C3611">
        <v>4.973E-3</v>
      </c>
      <c r="D3611">
        <v>2.2630999999999998E-2</v>
      </c>
    </row>
    <row r="3612" spans="1:4" x14ac:dyDescent="0.3">
      <c r="A3612">
        <v>3611</v>
      </c>
      <c r="B3612">
        <f t="shared" si="56"/>
        <v>0.44068830851847451</v>
      </c>
      <c r="C3612">
        <v>2.1881000000000001E-2</v>
      </c>
      <c r="D3612">
        <v>3.6639999999999999E-2</v>
      </c>
    </row>
    <row r="3613" spans="1:4" x14ac:dyDescent="0.3">
      <c r="A3613">
        <v>3612</v>
      </c>
      <c r="B3613">
        <f t="shared" si="56"/>
        <v>0.44081034903592808</v>
      </c>
      <c r="C3613">
        <v>1.6056000000000001E-2</v>
      </c>
      <c r="D3613">
        <v>2.7140000000000001E-2</v>
      </c>
    </row>
    <row r="3614" spans="1:4" x14ac:dyDescent="0.3">
      <c r="A3614">
        <v>3613</v>
      </c>
      <c r="B3614">
        <f t="shared" si="56"/>
        <v>0.44093238955338165</v>
      </c>
      <c r="C3614">
        <v>3.4099999999999998E-3</v>
      </c>
      <c r="D3614">
        <v>4.3803000000000002E-2</v>
      </c>
    </row>
    <row r="3615" spans="1:4" x14ac:dyDescent="0.3">
      <c r="A3615">
        <v>3614</v>
      </c>
      <c r="B3615">
        <f t="shared" si="56"/>
        <v>0.44105443007083522</v>
      </c>
      <c r="C3615">
        <v>1.5629999999999999E-3</v>
      </c>
      <c r="D3615">
        <v>1.2716E-2</v>
      </c>
    </row>
    <row r="3616" spans="1:4" x14ac:dyDescent="0.3">
      <c r="A3616">
        <v>3615</v>
      </c>
      <c r="B3616">
        <f t="shared" si="56"/>
        <v>0.44117647058828879</v>
      </c>
      <c r="C3616">
        <v>1.3356E-2</v>
      </c>
      <c r="D3616">
        <v>3.5180999999999997E-2</v>
      </c>
    </row>
    <row r="3617" spans="1:4" x14ac:dyDescent="0.3">
      <c r="A3617">
        <v>3616</v>
      </c>
      <c r="B3617">
        <f t="shared" si="56"/>
        <v>0.44129851110574236</v>
      </c>
      <c r="C3617">
        <v>8.6669999999999994E-3</v>
      </c>
      <c r="D3617">
        <v>1.1689E-2</v>
      </c>
    </row>
    <row r="3618" spans="1:4" x14ac:dyDescent="0.3">
      <c r="A3618">
        <v>3617</v>
      </c>
      <c r="B3618">
        <f t="shared" si="56"/>
        <v>0.44142055162319593</v>
      </c>
      <c r="C3618">
        <v>2.5579999999999999E-3</v>
      </c>
      <c r="D3618">
        <v>1.3030999999999999E-2</v>
      </c>
    </row>
    <row r="3619" spans="1:4" x14ac:dyDescent="0.3">
      <c r="A3619">
        <v>3618</v>
      </c>
      <c r="B3619">
        <f t="shared" si="56"/>
        <v>0.4415425921406495</v>
      </c>
      <c r="C3619">
        <v>4.26E-4</v>
      </c>
      <c r="D3619">
        <v>1.3546000000000001E-2</v>
      </c>
    </row>
    <row r="3620" spans="1:4" x14ac:dyDescent="0.3">
      <c r="A3620">
        <v>3619</v>
      </c>
      <c r="B3620">
        <f t="shared" si="56"/>
        <v>0.44166463265810307</v>
      </c>
      <c r="C3620">
        <v>1.1367E-2</v>
      </c>
      <c r="D3620">
        <v>2.3576E-2</v>
      </c>
    </row>
    <row r="3621" spans="1:4" x14ac:dyDescent="0.3">
      <c r="A3621">
        <v>3620</v>
      </c>
      <c r="B3621">
        <f t="shared" si="56"/>
        <v>0.44178667317555664</v>
      </c>
      <c r="C3621">
        <v>1.3782000000000001E-2</v>
      </c>
      <c r="D3621">
        <v>4.1896000000000003E-2</v>
      </c>
    </row>
    <row r="3622" spans="1:4" x14ac:dyDescent="0.3">
      <c r="A3622">
        <v>3621</v>
      </c>
      <c r="B3622">
        <f t="shared" si="56"/>
        <v>0.44190871369301021</v>
      </c>
      <c r="C3622">
        <v>9.0930000000000004E-3</v>
      </c>
      <c r="D3622">
        <v>1.0411999999999999E-2</v>
      </c>
    </row>
    <row r="3623" spans="1:4" x14ac:dyDescent="0.3">
      <c r="A3623">
        <v>3622</v>
      </c>
      <c r="B3623">
        <f t="shared" si="56"/>
        <v>0.44203075421046378</v>
      </c>
      <c r="C3623">
        <v>8.3829999999999998E-3</v>
      </c>
      <c r="D3623">
        <v>5.8520000000000004E-3</v>
      </c>
    </row>
    <row r="3624" spans="1:4" x14ac:dyDescent="0.3">
      <c r="A3624">
        <v>3623</v>
      </c>
      <c r="B3624">
        <f t="shared" si="56"/>
        <v>0.44215279472791735</v>
      </c>
      <c r="C3624">
        <v>1.9889999999999999E-3</v>
      </c>
      <c r="D3624">
        <v>2.8615999999999999E-2</v>
      </c>
    </row>
    <row r="3625" spans="1:4" x14ac:dyDescent="0.3">
      <c r="A3625">
        <v>3624</v>
      </c>
      <c r="B3625">
        <f t="shared" si="56"/>
        <v>0.44227483524537092</v>
      </c>
      <c r="C3625">
        <v>8.0990000000000003E-3</v>
      </c>
      <c r="D3625">
        <v>4.2326999999999997E-2</v>
      </c>
    </row>
    <row r="3626" spans="1:4" x14ac:dyDescent="0.3">
      <c r="A3626">
        <v>3625</v>
      </c>
      <c r="B3626">
        <f t="shared" si="56"/>
        <v>0.44239687576282449</v>
      </c>
      <c r="C3626">
        <v>7.1040000000000001E-3</v>
      </c>
      <c r="D3626">
        <v>5.6709999999999998E-3</v>
      </c>
    </row>
    <row r="3627" spans="1:4" x14ac:dyDescent="0.3">
      <c r="A3627">
        <v>3626</v>
      </c>
      <c r="B3627">
        <f t="shared" si="56"/>
        <v>0.44251891628027806</v>
      </c>
      <c r="C3627">
        <v>3.2537999999999997E-2</v>
      </c>
      <c r="D3627">
        <v>6.084E-3</v>
      </c>
    </row>
    <row r="3628" spans="1:4" x14ac:dyDescent="0.3">
      <c r="A3628">
        <v>3627</v>
      </c>
      <c r="B3628">
        <f t="shared" si="56"/>
        <v>0.44264095679773163</v>
      </c>
      <c r="C3628">
        <v>1.4493000000000001E-2</v>
      </c>
      <c r="D3628">
        <v>2.3875E-2</v>
      </c>
    </row>
    <row r="3629" spans="1:4" x14ac:dyDescent="0.3">
      <c r="A3629">
        <v>3628</v>
      </c>
      <c r="B3629">
        <f t="shared" si="56"/>
        <v>0.4427629973151852</v>
      </c>
      <c r="C3629">
        <v>4.1631000000000001E-2</v>
      </c>
      <c r="D3629">
        <v>2.283E-2</v>
      </c>
    </row>
    <row r="3630" spans="1:4" x14ac:dyDescent="0.3">
      <c r="A3630">
        <v>3629</v>
      </c>
      <c r="B3630">
        <f t="shared" si="56"/>
        <v>0.44288503783263877</v>
      </c>
      <c r="C3630">
        <v>2.2729999999999998E-3</v>
      </c>
      <c r="D3630">
        <v>1.1472E-2</v>
      </c>
    </row>
    <row r="3631" spans="1:4" x14ac:dyDescent="0.3">
      <c r="A3631">
        <v>3630</v>
      </c>
      <c r="B3631">
        <f t="shared" si="56"/>
        <v>0.44300707835009234</v>
      </c>
      <c r="C3631">
        <v>1.0940999999999999E-2</v>
      </c>
      <c r="D3631">
        <v>1.7358999999999999E-2</v>
      </c>
    </row>
    <row r="3632" spans="1:4" x14ac:dyDescent="0.3">
      <c r="A3632">
        <v>3631</v>
      </c>
      <c r="B3632">
        <f t="shared" si="56"/>
        <v>0.44312911886754591</v>
      </c>
      <c r="C3632">
        <v>4.5469999999999998E-3</v>
      </c>
      <c r="D3632">
        <v>5.1060000000000003E-3</v>
      </c>
    </row>
    <row r="3633" spans="1:4" x14ac:dyDescent="0.3">
      <c r="A3633">
        <v>3632</v>
      </c>
      <c r="B3633">
        <f t="shared" si="56"/>
        <v>0.44325115938499948</v>
      </c>
      <c r="C3633">
        <v>1.975E-2</v>
      </c>
      <c r="D3633">
        <v>1.4042000000000001E-2</v>
      </c>
    </row>
    <row r="3634" spans="1:4" x14ac:dyDescent="0.3">
      <c r="A3634">
        <v>3633</v>
      </c>
      <c r="B3634">
        <f t="shared" si="56"/>
        <v>0.44337319990245305</v>
      </c>
      <c r="C3634">
        <v>8.5300000000000003E-4</v>
      </c>
      <c r="D3634">
        <v>3.8198000000000003E-2</v>
      </c>
    </row>
    <row r="3635" spans="1:4" x14ac:dyDescent="0.3">
      <c r="A3635">
        <v>3634</v>
      </c>
      <c r="B3635">
        <f t="shared" si="56"/>
        <v>0.44349524041990662</v>
      </c>
      <c r="C3635">
        <v>1.4350999999999999E-2</v>
      </c>
      <c r="D3635">
        <v>2.2200000000000001E-2</v>
      </c>
    </row>
    <row r="3636" spans="1:4" x14ac:dyDescent="0.3">
      <c r="A3636">
        <v>3635</v>
      </c>
      <c r="B3636">
        <f t="shared" si="56"/>
        <v>0.44361728093736019</v>
      </c>
      <c r="C3636">
        <v>2.3585999999999999E-2</v>
      </c>
      <c r="D3636">
        <v>4.0850999999999998E-2</v>
      </c>
    </row>
    <row r="3637" spans="1:4" x14ac:dyDescent="0.3">
      <c r="A3637">
        <v>3636</v>
      </c>
      <c r="B3637">
        <f t="shared" si="56"/>
        <v>0.44373932145481376</v>
      </c>
      <c r="C3637">
        <v>1.8329000000000002E-2</v>
      </c>
      <c r="D3637">
        <v>3.5131000000000003E-2</v>
      </c>
    </row>
    <row r="3638" spans="1:4" x14ac:dyDescent="0.3">
      <c r="A3638">
        <v>3637</v>
      </c>
      <c r="B3638">
        <f t="shared" si="56"/>
        <v>0.44386136197226733</v>
      </c>
      <c r="C3638">
        <v>8.5300000000000003E-4</v>
      </c>
      <c r="D3638">
        <v>4.1249000000000001E-2</v>
      </c>
    </row>
    <row r="3639" spans="1:4" x14ac:dyDescent="0.3">
      <c r="A3639">
        <v>3638</v>
      </c>
      <c r="B3639">
        <f t="shared" si="56"/>
        <v>0.4439834024897209</v>
      </c>
      <c r="C3639">
        <v>4.4050000000000001E-3</v>
      </c>
      <c r="D3639">
        <v>4.1166000000000001E-2</v>
      </c>
    </row>
    <row r="3640" spans="1:4" x14ac:dyDescent="0.3">
      <c r="A3640">
        <v>3639</v>
      </c>
      <c r="B3640">
        <f t="shared" si="56"/>
        <v>0.44410544300717447</v>
      </c>
      <c r="C3640">
        <v>1.6198000000000001E-2</v>
      </c>
      <c r="D3640">
        <v>2.5863000000000001E-2</v>
      </c>
    </row>
    <row r="3641" spans="1:4" x14ac:dyDescent="0.3">
      <c r="A3641">
        <v>3640</v>
      </c>
      <c r="B3641">
        <f t="shared" si="56"/>
        <v>0.44422748352462804</v>
      </c>
      <c r="C3641">
        <v>4.3619999999999999E-2</v>
      </c>
      <c r="D3641">
        <v>4.9230000000000003E-3</v>
      </c>
    </row>
    <row r="3642" spans="1:4" x14ac:dyDescent="0.3">
      <c r="A3642">
        <v>3641</v>
      </c>
      <c r="B3642">
        <f t="shared" si="56"/>
        <v>0.44434952404208161</v>
      </c>
      <c r="C3642">
        <v>2.6712E-2</v>
      </c>
      <c r="D3642">
        <v>2.2780999999999999E-2</v>
      </c>
    </row>
    <row r="3643" spans="1:4" x14ac:dyDescent="0.3">
      <c r="A3643">
        <v>3642</v>
      </c>
      <c r="B3643">
        <f t="shared" si="56"/>
        <v>0.44447156455953518</v>
      </c>
      <c r="C3643">
        <v>1.7191999999999999E-2</v>
      </c>
      <c r="D3643">
        <v>4.027E-2</v>
      </c>
    </row>
    <row r="3644" spans="1:4" x14ac:dyDescent="0.3">
      <c r="A3644">
        <v>3643</v>
      </c>
      <c r="B3644">
        <f t="shared" si="56"/>
        <v>0.44459360507698875</v>
      </c>
      <c r="C3644">
        <v>2.5007000000000001E-2</v>
      </c>
      <c r="D3644">
        <v>2.7222E-2</v>
      </c>
    </row>
    <row r="3645" spans="1:4" x14ac:dyDescent="0.3">
      <c r="A3645">
        <v>3644</v>
      </c>
      <c r="B3645">
        <f t="shared" si="56"/>
        <v>0.44471564559444232</v>
      </c>
      <c r="C3645">
        <v>2.1454999999999998E-2</v>
      </c>
      <c r="D3645">
        <v>7.4099999999999999E-3</v>
      </c>
    </row>
    <row r="3646" spans="1:4" x14ac:dyDescent="0.3">
      <c r="A3646">
        <v>3645</v>
      </c>
      <c r="B3646">
        <f t="shared" si="56"/>
        <v>0.44483768611189589</v>
      </c>
      <c r="C3646">
        <v>1.3072E-2</v>
      </c>
      <c r="D3646">
        <v>3.7205000000000002E-2</v>
      </c>
    </row>
    <row r="3647" spans="1:4" x14ac:dyDescent="0.3">
      <c r="A3647">
        <v>3646</v>
      </c>
      <c r="B3647">
        <f t="shared" si="56"/>
        <v>0.44495972662934946</v>
      </c>
      <c r="C3647">
        <v>1.3214E-2</v>
      </c>
      <c r="D3647">
        <v>3.8810999999999998E-2</v>
      </c>
    </row>
    <row r="3648" spans="1:4" x14ac:dyDescent="0.3">
      <c r="A3648">
        <v>3647</v>
      </c>
      <c r="B3648">
        <f t="shared" si="56"/>
        <v>0.44508176714680303</v>
      </c>
      <c r="C3648">
        <v>4.5469999999999998E-3</v>
      </c>
      <c r="D3648">
        <v>4.0418999999999997E-2</v>
      </c>
    </row>
    <row r="3649" spans="1:4" x14ac:dyDescent="0.3">
      <c r="A3649">
        <v>3648</v>
      </c>
      <c r="B3649">
        <f t="shared" si="56"/>
        <v>0.4452038076642566</v>
      </c>
      <c r="C3649">
        <v>4.2199E-2</v>
      </c>
      <c r="D3649">
        <v>1.3278999999999999E-2</v>
      </c>
    </row>
    <row r="3650" spans="1:4" x14ac:dyDescent="0.3">
      <c r="A3650">
        <v>3649</v>
      </c>
      <c r="B3650">
        <f t="shared" si="56"/>
        <v>0.4453258481814828</v>
      </c>
      <c r="C3650">
        <v>9.946E-3</v>
      </c>
      <c r="D3650">
        <v>3.4154999999999998E-2</v>
      </c>
    </row>
    <row r="3651" spans="1:4" x14ac:dyDescent="0.3">
      <c r="A3651">
        <v>3650</v>
      </c>
      <c r="B3651">
        <f t="shared" ref="B3651:B3714" si="57">ABS((A3651/4097-A3651/4096)*2048)</f>
        <v>0.44544788869893637</v>
      </c>
      <c r="C3651">
        <v>1.6624E-2</v>
      </c>
      <c r="D3651">
        <v>1.2253E-2</v>
      </c>
    </row>
    <row r="3652" spans="1:4" x14ac:dyDescent="0.3">
      <c r="A3652">
        <v>3651</v>
      </c>
      <c r="B3652">
        <f t="shared" si="57"/>
        <v>0.44556992921638994</v>
      </c>
      <c r="C3652">
        <v>2.2165000000000001E-2</v>
      </c>
      <c r="D3652">
        <v>1.0081E-2</v>
      </c>
    </row>
    <row r="3653" spans="1:4" x14ac:dyDescent="0.3">
      <c r="A3653">
        <v>3652</v>
      </c>
      <c r="B3653">
        <f t="shared" si="57"/>
        <v>0.44569196973384351</v>
      </c>
      <c r="C3653">
        <v>2.9128000000000001E-2</v>
      </c>
      <c r="D3653">
        <v>2.0875000000000001E-2</v>
      </c>
    </row>
    <row r="3654" spans="1:4" x14ac:dyDescent="0.3">
      <c r="A3654">
        <v>3653</v>
      </c>
      <c r="B3654">
        <f t="shared" si="57"/>
        <v>0.44581401025129708</v>
      </c>
      <c r="C3654">
        <v>2.9554E-2</v>
      </c>
      <c r="D3654">
        <v>1.2300999999999999E-2</v>
      </c>
    </row>
    <row r="3655" spans="1:4" x14ac:dyDescent="0.3">
      <c r="A3655">
        <v>3654</v>
      </c>
      <c r="B3655">
        <f t="shared" si="57"/>
        <v>0.44593605076875065</v>
      </c>
      <c r="C3655">
        <v>4.1063000000000002E-2</v>
      </c>
      <c r="D3655">
        <v>9.4399999999999996E-4</v>
      </c>
    </row>
    <row r="3656" spans="1:4" x14ac:dyDescent="0.3">
      <c r="A3656">
        <v>3655</v>
      </c>
      <c r="B3656">
        <f t="shared" si="57"/>
        <v>0.44605809128620422</v>
      </c>
      <c r="C3656">
        <v>3.6658000000000003E-2</v>
      </c>
      <c r="D3656">
        <v>3.7501E-2</v>
      </c>
    </row>
    <row r="3657" spans="1:4" x14ac:dyDescent="0.3">
      <c r="A3657">
        <v>3656</v>
      </c>
      <c r="B3657">
        <f t="shared" si="57"/>
        <v>0.44618013180365779</v>
      </c>
      <c r="C3657">
        <v>5.7260999999999999E-2</v>
      </c>
      <c r="D3657">
        <v>1.3743E-2</v>
      </c>
    </row>
    <row r="3658" spans="1:4" x14ac:dyDescent="0.3">
      <c r="A3658">
        <v>3657</v>
      </c>
      <c r="B3658">
        <f t="shared" si="57"/>
        <v>0.44630217232111136</v>
      </c>
      <c r="C3658">
        <v>3.7795000000000002E-2</v>
      </c>
      <c r="D3658">
        <v>3.0872E-2</v>
      </c>
    </row>
    <row r="3659" spans="1:4" x14ac:dyDescent="0.3">
      <c r="A3659">
        <v>3658</v>
      </c>
      <c r="B3659">
        <f t="shared" si="57"/>
        <v>0.44642421283856493</v>
      </c>
      <c r="C3659">
        <v>6.3228000000000006E-2</v>
      </c>
      <c r="D3659">
        <v>3.9507E-2</v>
      </c>
    </row>
    <row r="3660" spans="1:4" x14ac:dyDescent="0.3">
      <c r="A3660">
        <v>3659</v>
      </c>
      <c r="B3660">
        <f t="shared" si="57"/>
        <v>0.4465462533560185</v>
      </c>
      <c r="C3660">
        <v>3.6939999999999998E-3</v>
      </c>
      <c r="D3660">
        <v>2.2889999999999998E-3</v>
      </c>
    </row>
    <row r="3661" spans="1:4" x14ac:dyDescent="0.3">
      <c r="A3661">
        <v>3660</v>
      </c>
      <c r="B3661">
        <f t="shared" si="57"/>
        <v>0.44666829387347207</v>
      </c>
      <c r="C3661">
        <v>5.4987000000000001E-2</v>
      </c>
      <c r="D3661">
        <v>2.7175000000000001E-2</v>
      </c>
    </row>
    <row r="3662" spans="1:4" x14ac:dyDescent="0.3">
      <c r="A3662">
        <v>3661</v>
      </c>
      <c r="B3662">
        <f t="shared" si="57"/>
        <v>0.44679033439092564</v>
      </c>
      <c r="C3662">
        <v>4.4899000000000001E-2</v>
      </c>
      <c r="D3662">
        <v>4.3090000000000003E-3</v>
      </c>
    </row>
    <row r="3663" spans="1:4" x14ac:dyDescent="0.3">
      <c r="A3663">
        <v>3662</v>
      </c>
      <c r="B3663">
        <f t="shared" si="57"/>
        <v>0.44691237490837921</v>
      </c>
      <c r="C3663">
        <v>4.7030000000000002E-2</v>
      </c>
      <c r="D3663">
        <v>3.1850999999999997E-2</v>
      </c>
    </row>
    <row r="3664" spans="1:4" x14ac:dyDescent="0.3">
      <c r="A3664">
        <v>3663</v>
      </c>
      <c r="B3664">
        <f t="shared" si="57"/>
        <v>0.44703441542583278</v>
      </c>
      <c r="C3664">
        <v>7.4453000000000005E-2</v>
      </c>
      <c r="D3664">
        <v>4.2474999999999999E-2</v>
      </c>
    </row>
    <row r="3665" spans="1:4" x14ac:dyDescent="0.3">
      <c r="A3665">
        <v>3664</v>
      </c>
      <c r="B3665">
        <f t="shared" si="57"/>
        <v>0.44715645594328635</v>
      </c>
      <c r="C3665">
        <v>5.7828999999999998E-2</v>
      </c>
      <c r="D3665">
        <v>1.6462000000000001E-2</v>
      </c>
    </row>
    <row r="3666" spans="1:4" x14ac:dyDescent="0.3">
      <c r="A3666">
        <v>3665</v>
      </c>
      <c r="B3666">
        <f t="shared" si="57"/>
        <v>0.44727849646073992</v>
      </c>
      <c r="C3666">
        <v>4.4615000000000002E-2</v>
      </c>
      <c r="D3666">
        <v>3.8300000000000001E-2</v>
      </c>
    </row>
    <row r="3667" spans="1:4" x14ac:dyDescent="0.3">
      <c r="A3667">
        <v>3666</v>
      </c>
      <c r="B3667">
        <f t="shared" si="57"/>
        <v>0.44740053697819349</v>
      </c>
      <c r="C3667">
        <v>5.8680999999999997E-2</v>
      </c>
      <c r="D3667">
        <v>1.235E-2</v>
      </c>
    </row>
    <row r="3668" spans="1:4" x14ac:dyDescent="0.3">
      <c r="A3668">
        <v>3667</v>
      </c>
      <c r="B3668">
        <f t="shared" si="57"/>
        <v>0.44752257749564706</v>
      </c>
      <c r="C3668">
        <v>4.5752000000000001E-2</v>
      </c>
      <c r="D3668">
        <v>1.9030999999999999E-2</v>
      </c>
    </row>
    <row r="3669" spans="1:4" x14ac:dyDescent="0.3">
      <c r="A3669">
        <v>3668</v>
      </c>
      <c r="B3669">
        <f t="shared" si="57"/>
        <v>0.44764461801310063</v>
      </c>
      <c r="C3669">
        <v>2.1454999999999998E-2</v>
      </c>
      <c r="D3669">
        <v>1.5566E-2</v>
      </c>
    </row>
    <row r="3670" spans="1:4" x14ac:dyDescent="0.3">
      <c r="A3670">
        <v>3669</v>
      </c>
      <c r="B3670">
        <f t="shared" si="57"/>
        <v>0.4477666585305542</v>
      </c>
      <c r="C3670">
        <v>2.3302E-2</v>
      </c>
      <c r="D3670">
        <v>2.8448000000000001E-2</v>
      </c>
    </row>
    <row r="3671" spans="1:4" x14ac:dyDescent="0.3">
      <c r="A3671">
        <v>3670</v>
      </c>
      <c r="B3671">
        <f t="shared" si="57"/>
        <v>0.44788869904800777</v>
      </c>
      <c r="C3671">
        <v>4.5609999999999998E-2</v>
      </c>
      <c r="D3671">
        <v>3.6459999999999999E-2</v>
      </c>
    </row>
    <row r="3672" spans="1:4" x14ac:dyDescent="0.3">
      <c r="A3672">
        <v>3671</v>
      </c>
      <c r="B3672">
        <f t="shared" si="57"/>
        <v>0.44801073956546134</v>
      </c>
      <c r="C3672">
        <v>6.0528999999999999E-2</v>
      </c>
      <c r="D3672">
        <v>7.4260000000000003E-3</v>
      </c>
    </row>
    <row r="3673" spans="1:4" x14ac:dyDescent="0.3">
      <c r="A3673">
        <v>3672</v>
      </c>
      <c r="B3673">
        <f t="shared" si="57"/>
        <v>0.44813278008291491</v>
      </c>
      <c r="C3673">
        <v>3.4811000000000002E-2</v>
      </c>
      <c r="D3673">
        <v>4.4949999999999999E-3</v>
      </c>
    </row>
    <row r="3674" spans="1:4" x14ac:dyDescent="0.3">
      <c r="A3674">
        <v>3673</v>
      </c>
      <c r="B3674">
        <f t="shared" si="57"/>
        <v>0.44825482060036848</v>
      </c>
      <c r="C3674">
        <v>3.0121999999999999E-2</v>
      </c>
      <c r="D3674">
        <v>1.3032999999999999E-2</v>
      </c>
    </row>
    <row r="3675" spans="1:4" x14ac:dyDescent="0.3">
      <c r="A3675">
        <v>3674</v>
      </c>
      <c r="B3675">
        <f t="shared" si="57"/>
        <v>0.44837686111782205</v>
      </c>
      <c r="C3675">
        <v>5.2998000000000003E-2</v>
      </c>
      <c r="D3675">
        <v>3.6228000000000003E-2</v>
      </c>
    </row>
    <row r="3676" spans="1:4" x14ac:dyDescent="0.3">
      <c r="A3676">
        <v>3675</v>
      </c>
      <c r="B3676">
        <f t="shared" si="57"/>
        <v>0.44849890163527562</v>
      </c>
      <c r="C3676">
        <v>5.7687000000000002E-2</v>
      </c>
      <c r="D3676">
        <v>3.7533999999999998E-2</v>
      </c>
    </row>
    <row r="3677" spans="1:4" x14ac:dyDescent="0.3">
      <c r="A3677">
        <v>3676</v>
      </c>
      <c r="B3677">
        <f t="shared" si="57"/>
        <v>0.44862094215272919</v>
      </c>
      <c r="C3677">
        <v>4.6746000000000003E-2</v>
      </c>
      <c r="D3677">
        <v>2.9066000000000002E-2</v>
      </c>
    </row>
    <row r="3678" spans="1:4" x14ac:dyDescent="0.3">
      <c r="A3678">
        <v>3677</v>
      </c>
      <c r="B3678">
        <f t="shared" si="57"/>
        <v>0.44874298267018276</v>
      </c>
      <c r="C3678">
        <v>2.5291000000000001E-2</v>
      </c>
      <c r="D3678">
        <v>3.1967000000000002E-2</v>
      </c>
    </row>
    <row r="3679" spans="1:4" x14ac:dyDescent="0.3">
      <c r="A3679">
        <v>3678</v>
      </c>
      <c r="B3679">
        <f t="shared" si="57"/>
        <v>0.44886502318763633</v>
      </c>
      <c r="C3679">
        <v>4.1915000000000001E-2</v>
      </c>
      <c r="D3679">
        <v>3.1486E-2</v>
      </c>
    </row>
    <row r="3680" spans="1:4" x14ac:dyDescent="0.3">
      <c r="A3680">
        <v>3679</v>
      </c>
      <c r="B3680">
        <f t="shared" si="57"/>
        <v>0.44898706370508989</v>
      </c>
      <c r="C3680">
        <v>4.3478000000000003E-2</v>
      </c>
      <c r="D3680">
        <v>1.9999999999999999E-6</v>
      </c>
    </row>
    <row r="3681" spans="1:4" x14ac:dyDescent="0.3">
      <c r="A3681">
        <v>3680</v>
      </c>
      <c r="B3681">
        <f t="shared" si="57"/>
        <v>0.44910910422254346</v>
      </c>
      <c r="C3681">
        <v>3.7652999999999999E-2</v>
      </c>
      <c r="D3681">
        <v>7.2430000000000003E-3</v>
      </c>
    </row>
    <row r="3682" spans="1:4" x14ac:dyDescent="0.3">
      <c r="A3682">
        <v>3681</v>
      </c>
      <c r="B3682">
        <f t="shared" si="57"/>
        <v>0.44923114473999703</v>
      </c>
      <c r="C3682">
        <v>4.2625999999999997E-2</v>
      </c>
      <c r="D3682">
        <v>2.2380000000000001E-2</v>
      </c>
    </row>
    <row r="3683" spans="1:4" x14ac:dyDescent="0.3">
      <c r="A3683">
        <v>3682</v>
      </c>
      <c r="B3683">
        <f t="shared" si="57"/>
        <v>0.4493531852574506</v>
      </c>
      <c r="C3683">
        <v>5.2713999999999997E-2</v>
      </c>
      <c r="D3683">
        <v>2.0040000000000001E-3</v>
      </c>
    </row>
    <row r="3684" spans="1:4" x14ac:dyDescent="0.3">
      <c r="A3684">
        <v>3683</v>
      </c>
      <c r="B3684">
        <f t="shared" si="57"/>
        <v>0.44947522577490417</v>
      </c>
      <c r="C3684">
        <v>2.5007000000000001E-2</v>
      </c>
      <c r="D3684">
        <v>3.4051999999999999E-2</v>
      </c>
    </row>
    <row r="3685" spans="1:4" x14ac:dyDescent="0.3">
      <c r="A3685">
        <v>3684</v>
      </c>
      <c r="B3685">
        <f t="shared" si="57"/>
        <v>0.44959726629235774</v>
      </c>
      <c r="C3685">
        <v>1.7191999999999999E-2</v>
      </c>
      <c r="D3685">
        <v>2.5783E-2</v>
      </c>
    </row>
    <row r="3686" spans="1:4" x14ac:dyDescent="0.3">
      <c r="A3686">
        <v>3685</v>
      </c>
      <c r="B3686">
        <f t="shared" si="57"/>
        <v>0.44971930680981131</v>
      </c>
      <c r="C3686">
        <v>5.8539000000000001E-2</v>
      </c>
      <c r="D3686">
        <v>1.2465E-2</v>
      </c>
    </row>
    <row r="3687" spans="1:4" x14ac:dyDescent="0.3">
      <c r="A3687">
        <v>3686</v>
      </c>
      <c r="B3687">
        <f t="shared" si="57"/>
        <v>0.44984134732726488</v>
      </c>
      <c r="C3687">
        <v>3.4527000000000002E-2</v>
      </c>
      <c r="D3687">
        <v>3.6658999999999997E-2</v>
      </c>
    </row>
    <row r="3688" spans="1:4" x14ac:dyDescent="0.3">
      <c r="A3688">
        <v>3687</v>
      </c>
      <c r="B3688">
        <f t="shared" si="57"/>
        <v>0.44996338784471845</v>
      </c>
      <c r="C3688">
        <v>5.1151000000000002E-2</v>
      </c>
      <c r="D3688">
        <v>2.0395E-2</v>
      </c>
    </row>
    <row r="3689" spans="1:4" x14ac:dyDescent="0.3">
      <c r="A3689">
        <v>3688</v>
      </c>
      <c r="B3689">
        <f t="shared" si="57"/>
        <v>0.45008542836217202</v>
      </c>
      <c r="C3689">
        <v>3.9073999999999998E-2</v>
      </c>
      <c r="D3689">
        <v>2.1236000000000001E-2</v>
      </c>
    </row>
    <row r="3690" spans="1:4" x14ac:dyDescent="0.3">
      <c r="A3690">
        <v>3689</v>
      </c>
      <c r="B3690">
        <f t="shared" si="57"/>
        <v>0.45020746887962559</v>
      </c>
      <c r="C3690">
        <v>5.0583000000000003E-2</v>
      </c>
      <c r="D3690">
        <v>1.8334E-2</v>
      </c>
    </row>
    <row r="3691" spans="1:4" x14ac:dyDescent="0.3">
      <c r="A3691">
        <v>3690</v>
      </c>
      <c r="B3691">
        <f t="shared" si="57"/>
        <v>0.45032950939707916</v>
      </c>
      <c r="C3691">
        <v>4.6746000000000003E-2</v>
      </c>
      <c r="D3691">
        <v>2.1069999999999998E-2</v>
      </c>
    </row>
    <row r="3692" spans="1:4" x14ac:dyDescent="0.3">
      <c r="A3692">
        <v>3691</v>
      </c>
      <c r="B3692">
        <f t="shared" si="57"/>
        <v>0.45045154991453273</v>
      </c>
      <c r="C3692">
        <v>5.1719000000000001E-2</v>
      </c>
      <c r="D3692">
        <v>3.3952000000000003E-2</v>
      </c>
    </row>
    <row r="3693" spans="1:4" x14ac:dyDescent="0.3">
      <c r="A3693">
        <v>3692</v>
      </c>
      <c r="B3693">
        <f t="shared" si="57"/>
        <v>0.4505735904319863</v>
      </c>
      <c r="C3693">
        <v>6.6070000000000004E-2</v>
      </c>
      <c r="D3693">
        <v>1.6299999999999999E-2</v>
      </c>
    </row>
    <row r="3694" spans="1:4" x14ac:dyDescent="0.3">
      <c r="A3694">
        <v>3693</v>
      </c>
      <c r="B3694">
        <f t="shared" si="57"/>
        <v>0.45069563094943987</v>
      </c>
      <c r="C3694">
        <v>4.5467E-2</v>
      </c>
      <c r="D3694">
        <v>1.6312E-2</v>
      </c>
    </row>
    <row r="3695" spans="1:4" x14ac:dyDescent="0.3">
      <c r="A3695">
        <v>3694</v>
      </c>
      <c r="B3695">
        <f t="shared" si="57"/>
        <v>0.45081767146689344</v>
      </c>
      <c r="C3695">
        <v>6.1523000000000001E-2</v>
      </c>
      <c r="D3695">
        <v>4.0704999999999998E-2</v>
      </c>
    </row>
    <row r="3696" spans="1:4" x14ac:dyDescent="0.3">
      <c r="A3696">
        <v>3695</v>
      </c>
      <c r="B3696">
        <f t="shared" si="57"/>
        <v>0.45093971198434701</v>
      </c>
      <c r="C3696">
        <v>7.8146999999999994E-2</v>
      </c>
      <c r="D3696">
        <v>3.5714999999999997E-2</v>
      </c>
    </row>
    <row r="3697" spans="1:4" x14ac:dyDescent="0.3">
      <c r="A3697">
        <v>3696</v>
      </c>
      <c r="B3697">
        <f t="shared" si="57"/>
        <v>0.45106175250180058</v>
      </c>
      <c r="C3697">
        <v>4.7030000000000002E-2</v>
      </c>
      <c r="D3697">
        <v>4.2249999999999996E-3</v>
      </c>
    </row>
    <row r="3698" spans="1:4" x14ac:dyDescent="0.3">
      <c r="A3698">
        <v>3697</v>
      </c>
      <c r="B3698">
        <f t="shared" si="57"/>
        <v>0.45118379301925415</v>
      </c>
      <c r="C3698">
        <v>9.1786999999999994E-2</v>
      </c>
      <c r="D3698">
        <v>4.0218999999999998E-2</v>
      </c>
    </row>
    <row r="3699" spans="1:4" x14ac:dyDescent="0.3">
      <c r="A3699">
        <v>3698</v>
      </c>
      <c r="B3699">
        <f t="shared" si="57"/>
        <v>0.45130583353670772</v>
      </c>
      <c r="C3699">
        <v>4.9588E-2</v>
      </c>
      <c r="D3699">
        <v>3.4271999999999997E-2</v>
      </c>
    </row>
    <row r="3700" spans="1:4" x14ac:dyDescent="0.3">
      <c r="A3700">
        <v>3699</v>
      </c>
      <c r="B3700">
        <f t="shared" si="57"/>
        <v>0.45142787405416129</v>
      </c>
      <c r="C3700">
        <v>6.0528999999999999E-2</v>
      </c>
      <c r="D3700">
        <v>2.3081000000000001E-2</v>
      </c>
    </row>
    <row r="3701" spans="1:4" x14ac:dyDescent="0.3">
      <c r="A3701">
        <v>3700</v>
      </c>
      <c r="B3701">
        <f t="shared" si="57"/>
        <v>0.45154991457161486</v>
      </c>
      <c r="C3701">
        <v>3.7936999999999999E-2</v>
      </c>
      <c r="D3701">
        <v>1.5730999999999998E-2</v>
      </c>
    </row>
    <row r="3702" spans="1:4" x14ac:dyDescent="0.3">
      <c r="A3702">
        <v>3701</v>
      </c>
      <c r="B3702">
        <f t="shared" si="57"/>
        <v>0.45167195508906843</v>
      </c>
      <c r="C3702">
        <v>5.1435000000000002E-2</v>
      </c>
      <c r="D3702">
        <v>3.7338999999999997E-2</v>
      </c>
    </row>
    <row r="3703" spans="1:4" x14ac:dyDescent="0.3">
      <c r="A3703">
        <v>3702</v>
      </c>
      <c r="B3703">
        <f t="shared" si="57"/>
        <v>0.451793995606522</v>
      </c>
      <c r="C3703">
        <v>0.105286</v>
      </c>
      <c r="D3703">
        <v>3.5167999999999998E-2</v>
      </c>
    </row>
    <row r="3704" spans="1:4" x14ac:dyDescent="0.3">
      <c r="A3704">
        <v>3703</v>
      </c>
      <c r="B3704">
        <f t="shared" si="57"/>
        <v>0.45191603612397557</v>
      </c>
      <c r="C3704">
        <v>6.7065E-2</v>
      </c>
      <c r="D3704">
        <v>1.9467000000000002E-2</v>
      </c>
    </row>
    <row r="3705" spans="1:4" x14ac:dyDescent="0.3">
      <c r="A3705">
        <v>3704</v>
      </c>
      <c r="B3705">
        <f t="shared" si="57"/>
        <v>0.45203807664142914</v>
      </c>
      <c r="C3705">
        <v>6.7207000000000003E-2</v>
      </c>
      <c r="D3705">
        <v>2.6314000000000001E-2</v>
      </c>
    </row>
    <row r="3706" spans="1:4" x14ac:dyDescent="0.3">
      <c r="A3706">
        <v>3705</v>
      </c>
      <c r="B3706">
        <f t="shared" si="57"/>
        <v>0.45216011715888271</v>
      </c>
      <c r="C3706">
        <v>6.8200999999999998E-2</v>
      </c>
      <c r="D3706">
        <v>3.0342999999999998E-2</v>
      </c>
    </row>
    <row r="3707" spans="1:4" x14ac:dyDescent="0.3">
      <c r="A3707">
        <v>3706</v>
      </c>
      <c r="B3707">
        <f t="shared" si="57"/>
        <v>0.45228215767633628</v>
      </c>
      <c r="C3707">
        <v>6.9195999999999994E-2</v>
      </c>
      <c r="D3707">
        <v>2.2680000000000001E-3</v>
      </c>
    </row>
    <row r="3708" spans="1:4" x14ac:dyDescent="0.3">
      <c r="A3708">
        <v>3707</v>
      </c>
      <c r="B3708">
        <f t="shared" si="57"/>
        <v>0.45240419819378985</v>
      </c>
      <c r="C3708">
        <v>7.4168999999999999E-2</v>
      </c>
      <c r="D3708">
        <v>3.4315999999999999E-2</v>
      </c>
    </row>
    <row r="3709" spans="1:4" x14ac:dyDescent="0.3">
      <c r="A3709">
        <v>3708</v>
      </c>
      <c r="B3709">
        <f t="shared" si="57"/>
        <v>0.45252623871124342</v>
      </c>
      <c r="C3709">
        <v>7.3174000000000003E-2</v>
      </c>
      <c r="D3709">
        <v>1.1990000000000001E-2</v>
      </c>
    </row>
    <row r="3710" spans="1:4" x14ac:dyDescent="0.3">
      <c r="A3710">
        <v>3709</v>
      </c>
      <c r="B3710">
        <f t="shared" si="57"/>
        <v>0.45264827922869699</v>
      </c>
      <c r="C3710">
        <v>4.8024999999999998E-2</v>
      </c>
      <c r="D3710">
        <v>1.6112000000000001E-2</v>
      </c>
    </row>
    <row r="3711" spans="1:4" x14ac:dyDescent="0.3">
      <c r="A3711">
        <v>3710</v>
      </c>
      <c r="B3711">
        <f t="shared" si="57"/>
        <v>0.45277031974615056</v>
      </c>
      <c r="C3711">
        <v>6.8626999999999994E-2</v>
      </c>
      <c r="D3711">
        <v>2.3993E-2</v>
      </c>
    </row>
    <row r="3712" spans="1:4" x14ac:dyDescent="0.3">
      <c r="A3712">
        <v>3711</v>
      </c>
      <c r="B3712">
        <f t="shared" si="57"/>
        <v>0.45289236026360413</v>
      </c>
      <c r="C3712">
        <v>5.3992999999999999E-2</v>
      </c>
      <c r="D3712">
        <v>3.2856999999999997E-2</v>
      </c>
    </row>
    <row r="3713" spans="1:4" x14ac:dyDescent="0.3">
      <c r="A3713">
        <v>3712</v>
      </c>
      <c r="B3713">
        <f t="shared" si="57"/>
        <v>0.4530144007810577</v>
      </c>
      <c r="C3713">
        <v>7.9993999999999996E-2</v>
      </c>
      <c r="D3713">
        <v>1.3448999999999999E-2</v>
      </c>
    </row>
    <row r="3714" spans="1:4" x14ac:dyDescent="0.3">
      <c r="A3714">
        <v>3713</v>
      </c>
      <c r="B3714">
        <f t="shared" si="57"/>
        <v>0.45313644129851127</v>
      </c>
      <c r="C3714">
        <v>6.5643999999999994E-2</v>
      </c>
      <c r="D3714">
        <v>2.2544999999999999E-2</v>
      </c>
    </row>
    <row r="3715" spans="1:4" x14ac:dyDescent="0.3">
      <c r="A3715">
        <v>3714</v>
      </c>
      <c r="B3715">
        <f t="shared" ref="B3715:B3778" si="58">ABS((A3715/4097-A3715/4096)*2048)</f>
        <v>0.45325848181596484</v>
      </c>
      <c r="C3715">
        <v>5.8965999999999998E-2</v>
      </c>
      <c r="D3715">
        <v>1.8124000000000001E-2</v>
      </c>
    </row>
    <row r="3716" spans="1:4" x14ac:dyDescent="0.3">
      <c r="A3716">
        <v>3715</v>
      </c>
      <c r="B3716">
        <f t="shared" si="58"/>
        <v>0.45338052233341841</v>
      </c>
      <c r="C3716">
        <v>0.102302</v>
      </c>
      <c r="D3716">
        <v>4.0980999999999997E-2</v>
      </c>
    </row>
    <row r="3717" spans="1:4" x14ac:dyDescent="0.3">
      <c r="A3717">
        <v>3716</v>
      </c>
      <c r="B3717">
        <f t="shared" si="58"/>
        <v>0.45350256285087198</v>
      </c>
      <c r="C3717">
        <v>5.4135000000000003E-2</v>
      </c>
      <c r="D3717">
        <v>1.4907999999999999E-2</v>
      </c>
    </row>
    <row r="3718" spans="1:4" x14ac:dyDescent="0.3">
      <c r="A3718">
        <v>3717</v>
      </c>
      <c r="B3718">
        <f t="shared" si="58"/>
        <v>0.45362460336832555</v>
      </c>
      <c r="C3718">
        <v>6.4223000000000002E-2</v>
      </c>
      <c r="D3718">
        <v>2.6265E-2</v>
      </c>
    </row>
    <row r="3719" spans="1:4" x14ac:dyDescent="0.3">
      <c r="A3719">
        <v>3718</v>
      </c>
      <c r="B3719">
        <f t="shared" si="58"/>
        <v>0.45374664388577912</v>
      </c>
      <c r="C3719">
        <v>5.8112999999999998E-2</v>
      </c>
      <c r="D3719">
        <v>3.8185999999999998E-2</v>
      </c>
    </row>
    <row r="3720" spans="1:4" x14ac:dyDescent="0.3">
      <c r="A3720">
        <v>3719</v>
      </c>
      <c r="B3720">
        <f t="shared" si="58"/>
        <v>0.45386868440323269</v>
      </c>
      <c r="C3720">
        <v>4.6604E-2</v>
      </c>
      <c r="D3720">
        <v>1.3466000000000001E-2</v>
      </c>
    </row>
    <row r="3721" spans="1:4" x14ac:dyDescent="0.3">
      <c r="A3721">
        <v>3720</v>
      </c>
      <c r="B3721">
        <f t="shared" si="58"/>
        <v>0.45399072492068626</v>
      </c>
      <c r="C3721">
        <v>5.0724999999999999E-2</v>
      </c>
      <c r="D3721">
        <v>1.5803000000000001E-2</v>
      </c>
    </row>
    <row r="3722" spans="1:4" x14ac:dyDescent="0.3">
      <c r="A3722">
        <v>3721</v>
      </c>
      <c r="B3722">
        <f t="shared" si="58"/>
        <v>0.45411276543813983</v>
      </c>
      <c r="C3722">
        <v>4.8308999999999998E-2</v>
      </c>
      <c r="D3722">
        <v>7.9950000000000004E-3</v>
      </c>
    </row>
    <row r="3723" spans="1:4" x14ac:dyDescent="0.3">
      <c r="A3723">
        <v>3722</v>
      </c>
      <c r="B3723">
        <f t="shared" si="58"/>
        <v>0.4542348059555934</v>
      </c>
      <c r="C3723">
        <v>6.3797000000000006E-2</v>
      </c>
      <c r="D3723">
        <v>3.0624999999999999E-2</v>
      </c>
    </row>
    <row r="3724" spans="1:4" x14ac:dyDescent="0.3">
      <c r="A3724">
        <v>3723</v>
      </c>
      <c r="B3724">
        <f t="shared" si="58"/>
        <v>0.45435684647304697</v>
      </c>
      <c r="C3724">
        <v>6.2801999999999997E-2</v>
      </c>
      <c r="D3724">
        <v>1.4361000000000001E-2</v>
      </c>
    </row>
    <row r="3725" spans="1:4" x14ac:dyDescent="0.3">
      <c r="A3725">
        <v>3724</v>
      </c>
      <c r="B3725">
        <f t="shared" si="58"/>
        <v>0.45447888699050054</v>
      </c>
      <c r="C3725">
        <v>7.1184999999999998E-2</v>
      </c>
      <c r="D3725">
        <v>3.1779000000000002E-2</v>
      </c>
    </row>
    <row r="3726" spans="1:4" x14ac:dyDescent="0.3">
      <c r="A3726">
        <v>3725</v>
      </c>
      <c r="B3726">
        <f t="shared" si="58"/>
        <v>0.45460092750795411</v>
      </c>
      <c r="C3726">
        <v>9.2072000000000001E-2</v>
      </c>
      <c r="D3726">
        <v>5.7660000000000003E-3</v>
      </c>
    </row>
    <row r="3727" spans="1:4" x14ac:dyDescent="0.3">
      <c r="A3727">
        <v>3726</v>
      </c>
      <c r="B3727">
        <f t="shared" si="58"/>
        <v>0.45472296802540768</v>
      </c>
      <c r="C3727">
        <v>9.5907999999999993E-2</v>
      </c>
      <c r="D3727">
        <v>3.0956999999999998E-2</v>
      </c>
    </row>
    <row r="3728" spans="1:4" x14ac:dyDescent="0.3">
      <c r="A3728">
        <v>3727</v>
      </c>
      <c r="B3728">
        <f t="shared" si="58"/>
        <v>0.45484500854286125</v>
      </c>
      <c r="C3728">
        <v>4.5752000000000001E-2</v>
      </c>
      <c r="D3728">
        <v>1.9692999999999999E-2</v>
      </c>
    </row>
    <row r="3729" spans="1:4" x14ac:dyDescent="0.3">
      <c r="A3729">
        <v>3728</v>
      </c>
      <c r="B3729">
        <f t="shared" si="58"/>
        <v>0.45496704906031482</v>
      </c>
      <c r="C3729">
        <v>0.117789</v>
      </c>
      <c r="D3729">
        <v>1.2E-4</v>
      </c>
    </row>
    <row r="3730" spans="1:4" x14ac:dyDescent="0.3">
      <c r="A3730">
        <v>3729</v>
      </c>
      <c r="B3730">
        <f t="shared" si="58"/>
        <v>0.45508908957776839</v>
      </c>
      <c r="C3730">
        <v>0.12674099999999999</v>
      </c>
      <c r="D3730">
        <v>9.7850000000000003E-3</v>
      </c>
    </row>
    <row r="3731" spans="1:4" x14ac:dyDescent="0.3">
      <c r="A3731">
        <v>3730</v>
      </c>
      <c r="B3731">
        <f t="shared" si="58"/>
        <v>0.45521113009522196</v>
      </c>
      <c r="C3731">
        <v>0.117789</v>
      </c>
      <c r="D3731">
        <v>2.1699E-2</v>
      </c>
    </row>
    <row r="3732" spans="1:4" x14ac:dyDescent="0.3">
      <c r="A3732">
        <v>3731</v>
      </c>
      <c r="B3732">
        <f t="shared" si="58"/>
        <v>0.45533317061267553</v>
      </c>
      <c r="C3732">
        <v>0.12020500000000001</v>
      </c>
      <c r="D3732">
        <v>2.0487999999999999E-2</v>
      </c>
    </row>
    <row r="3733" spans="1:4" x14ac:dyDescent="0.3">
      <c r="A3733">
        <v>3732</v>
      </c>
      <c r="B3733">
        <f t="shared" si="58"/>
        <v>0.4554552111301291</v>
      </c>
      <c r="C3733">
        <v>0.12546199999999999</v>
      </c>
      <c r="D3733">
        <v>1.3641E-2</v>
      </c>
    </row>
    <row r="3734" spans="1:4" x14ac:dyDescent="0.3">
      <c r="A3734">
        <v>3733</v>
      </c>
      <c r="B3734">
        <f t="shared" si="58"/>
        <v>0.45557725164758267</v>
      </c>
      <c r="C3734">
        <v>0.144928</v>
      </c>
      <c r="D3734">
        <v>1.0681E-2</v>
      </c>
    </row>
    <row r="3735" spans="1:4" x14ac:dyDescent="0.3">
      <c r="A3735">
        <v>3734</v>
      </c>
      <c r="B3735">
        <f t="shared" si="58"/>
        <v>0.45569929216503624</v>
      </c>
      <c r="C3735">
        <v>0.14649000000000001</v>
      </c>
      <c r="D3735">
        <v>1.6964E-2</v>
      </c>
    </row>
    <row r="3736" spans="1:4" x14ac:dyDescent="0.3">
      <c r="A3736">
        <v>3735</v>
      </c>
      <c r="B3736">
        <f t="shared" si="58"/>
        <v>0.45582133268248981</v>
      </c>
      <c r="C3736">
        <v>0.10485899999999999</v>
      </c>
      <c r="D3736">
        <v>2.4938999999999999E-2</v>
      </c>
    </row>
    <row r="3737" spans="1:4" x14ac:dyDescent="0.3">
      <c r="A3737">
        <v>3736</v>
      </c>
      <c r="B3737">
        <f t="shared" si="58"/>
        <v>0.45594337319994338</v>
      </c>
      <c r="C3737">
        <v>0.131714</v>
      </c>
      <c r="D3737">
        <v>3.022E-2</v>
      </c>
    </row>
    <row r="3738" spans="1:4" x14ac:dyDescent="0.3">
      <c r="A3738">
        <v>3737</v>
      </c>
      <c r="B3738">
        <f t="shared" si="58"/>
        <v>0.45606541371739695</v>
      </c>
      <c r="C3738">
        <v>0.100313</v>
      </c>
      <c r="D3738">
        <v>1.9990999999999998E-2</v>
      </c>
    </row>
    <row r="3739" spans="1:4" x14ac:dyDescent="0.3">
      <c r="A3739">
        <v>3738</v>
      </c>
      <c r="B3739">
        <f t="shared" si="58"/>
        <v>0.45618745423485052</v>
      </c>
      <c r="C3739">
        <v>0.108127</v>
      </c>
      <c r="D3739">
        <v>1.0532E-2</v>
      </c>
    </row>
    <row r="3740" spans="1:4" x14ac:dyDescent="0.3">
      <c r="A3740">
        <v>3739</v>
      </c>
      <c r="B3740">
        <f t="shared" si="58"/>
        <v>0.45630949475230409</v>
      </c>
      <c r="C3740">
        <v>0.13100300000000001</v>
      </c>
      <c r="D3740">
        <v>2.3771E-2</v>
      </c>
    </row>
    <row r="3741" spans="1:4" x14ac:dyDescent="0.3">
      <c r="A3741">
        <v>3740</v>
      </c>
      <c r="B3741">
        <f t="shared" si="58"/>
        <v>0.45643153526975766</v>
      </c>
      <c r="C3741">
        <v>0.100171</v>
      </c>
      <c r="D3741">
        <v>1.14E-3</v>
      </c>
    </row>
    <row r="3742" spans="1:4" x14ac:dyDescent="0.3">
      <c r="A3742">
        <v>3741</v>
      </c>
      <c r="B3742">
        <f t="shared" si="58"/>
        <v>0.45655357578721123</v>
      </c>
      <c r="C3742">
        <v>0.121341</v>
      </c>
      <c r="D3742">
        <v>2.9242000000000001E-2</v>
      </c>
    </row>
    <row r="3743" spans="1:4" x14ac:dyDescent="0.3">
      <c r="A3743">
        <v>3742</v>
      </c>
      <c r="B3743">
        <f t="shared" si="58"/>
        <v>0.4566756163046648</v>
      </c>
      <c r="C3743">
        <v>0.13398699999999999</v>
      </c>
      <c r="D3743">
        <v>1.5067000000000001E-2</v>
      </c>
    </row>
    <row r="3744" spans="1:4" x14ac:dyDescent="0.3">
      <c r="A3744">
        <v>3743</v>
      </c>
      <c r="B3744">
        <f t="shared" si="58"/>
        <v>0.45679765682211837</v>
      </c>
      <c r="C3744">
        <v>8.6957000000000007E-2</v>
      </c>
      <c r="D3744">
        <v>2.019E-3</v>
      </c>
    </row>
    <row r="3745" spans="1:4" x14ac:dyDescent="0.3">
      <c r="A3745">
        <v>3744</v>
      </c>
      <c r="B3745">
        <f t="shared" si="58"/>
        <v>0.45691969733957194</v>
      </c>
      <c r="C3745">
        <v>0.12944</v>
      </c>
      <c r="D3745">
        <v>3.0683999999999999E-2</v>
      </c>
    </row>
    <row r="3746" spans="1:4" x14ac:dyDescent="0.3">
      <c r="A3746">
        <v>3745</v>
      </c>
      <c r="B3746">
        <f t="shared" si="58"/>
        <v>0.45704173785702551</v>
      </c>
      <c r="C3746">
        <v>0.12730900000000001</v>
      </c>
      <c r="D3746">
        <v>3.8732999999999997E-2</v>
      </c>
    </row>
    <row r="3747" spans="1:4" x14ac:dyDescent="0.3">
      <c r="A3747">
        <v>3746</v>
      </c>
      <c r="B3747">
        <f t="shared" si="58"/>
        <v>0.45716377837447908</v>
      </c>
      <c r="C3747">
        <v>0.118926</v>
      </c>
      <c r="D3747">
        <v>3.5998000000000002E-2</v>
      </c>
    </row>
    <row r="3748" spans="1:4" x14ac:dyDescent="0.3">
      <c r="A3748">
        <v>3747</v>
      </c>
      <c r="B3748">
        <f t="shared" si="58"/>
        <v>0.45728581889193265</v>
      </c>
      <c r="C3748">
        <v>0.113953</v>
      </c>
      <c r="D3748">
        <v>6.7600000000000004E-3</v>
      </c>
    </row>
    <row r="3749" spans="1:4" x14ac:dyDescent="0.3">
      <c r="A3749">
        <v>3748</v>
      </c>
      <c r="B3749">
        <f t="shared" si="58"/>
        <v>0.45740785940938622</v>
      </c>
      <c r="C3749">
        <v>0.12944</v>
      </c>
      <c r="D3749">
        <v>1.6823999999999999E-2</v>
      </c>
    </row>
    <row r="3750" spans="1:4" x14ac:dyDescent="0.3">
      <c r="A3750">
        <v>3749</v>
      </c>
      <c r="B3750">
        <f t="shared" si="58"/>
        <v>0.45752989992683979</v>
      </c>
      <c r="C3750">
        <v>0.129298</v>
      </c>
      <c r="D3750">
        <v>4.3400000000000001E-3</v>
      </c>
    </row>
    <row r="3751" spans="1:4" x14ac:dyDescent="0.3">
      <c r="A3751">
        <v>3750</v>
      </c>
      <c r="B3751">
        <f t="shared" si="58"/>
        <v>0.45765194044429336</v>
      </c>
      <c r="C3751">
        <v>0.126883</v>
      </c>
      <c r="D3751">
        <v>3.6387000000000003E-2</v>
      </c>
    </row>
    <row r="3752" spans="1:4" x14ac:dyDescent="0.3">
      <c r="A3752">
        <v>3751</v>
      </c>
      <c r="B3752">
        <f t="shared" si="58"/>
        <v>0.45777398096174693</v>
      </c>
      <c r="C3752">
        <v>0.115374</v>
      </c>
      <c r="D3752">
        <v>3.4721000000000002E-2</v>
      </c>
    </row>
    <row r="3753" spans="1:4" x14ac:dyDescent="0.3">
      <c r="A3753">
        <v>3752</v>
      </c>
      <c r="B3753">
        <f t="shared" si="58"/>
        <v>0.4578960214792005</v>
      </c>
      <c r="C3753">
        <v>9.9601999999999996E-2</v>
      </c>
      <c r="D3753">
        <v>8.8739999999999999E-3</v>
      </c>
    </row>
    <row r="3754" spans="1:4" x14ac:dyDescent="0.3">
      <c r="A3754">
        <v>3753</v>
      </c>
      <c r="B3754">
        <f t="shared" si="58"/>
        <v>0.45801806199665407</v>
      </c>
      <c r="C3754">
        <v>0.127025</v>
      </c>
      <c r="D3754">
        <v>1.8540000000000001E-2</v>
      </c>
    </row>
    <row r="3755" spans="1:4" x14ac:dyDescent="0.3">
      <c r="A3755">
        <v>3754</v>
      </c>
      <c r="B3755">
        <f t="shared" si="58"/>
        <v>0.45814010251410764</v>
      </c>
      <c r="C3755">
        <v>0.13228200000000001</v>
      </c>
      <c r="D3755">
        <v>6.7850000000000002E-3</v>
      </c>
    </row>
    <row r="3756" spans="1:4" x14ac:dyDescent="0.3">
      <c r="A3756">
        <v>3755</v>
      </c>
      <c r="B3756">
        <f t="shared" si="58"/>
        <v>0.45826214303156121</v>
      </c>
      <c r="C3756">
        <v>0.152032</v>
      </c>
      <c r="D3756">
        <v>1.0399999999999999E-4</v>
      </c>
    </row>
    <row r="3757" spans="1:4" x14ac:dyDescent="0.3">
      <c r="A3757">
        <v>3756</v>
      </c>
      <c r="B3757">
        <f t="shared" si="58"/>
        <v>0.45838418354901478</v>
      </c>
      <c r="C3757">
        <v>0.122336</v>
      </c>
      <c r="D3757">
        <v>1.2588E-2</v>
      </c>
    </row>
    <row r="3758" spans="1:4" x14ac:dyDescent="0.3">
      <c r="A3758">
        <v>3757</v>
      </c>
      <c r="B3758">
        <f t="shared" si="58"/>
        <v>0.45850622406646835</v>
      </c>
      <c r="C3758">
        <v>0.14776900000000001</v>
      </c>
      <c r="D3758">
        <v>2.6787999999999999E-2</v>
      </c>
    </row>
    <row r="3759" spans="1:4" x14ac:dyDescent="0.3">
      <c r="A3759">
        <v>3758</v>
      </c>
      <c r="B3759">
        <f t="shared" si="58"/>
        <v>0.45862826458392192</v>
      </c>
      <c r="C3759">
        <v>0.131714</v>
      </c>
      <c r="D3759">
        <v>3.5159999999999997E-2</v>
      </c>
    </row>
    <row r="3760" spans="1:4" x14ac:dyDescent="0.3">
      <c r="A3760">
        <v>3759</v>
      </c>
      <c r="B3760">
        <f t="shared" si="58"/>
        <v>0.45875030510137549</v>
      </c>
      <c r="C3760">
        <v>0.14577999999999999</v>
      </c>
      <c r="D3760">
        <v>1.1402000000000001E-2</v>
      </c>
    </row>
    <row r="3761" spans="1:4" x14ac:dyDescent="0.3">
      <c r="A3761">
        <v>3760</v>
      </c>
      <c r="B3761">
        <f t="shared" si="58"/>
        <v>0.45887234561882906</v>
      </c>
      <c r="C3761">
        <v>0.12972400000000001</v>
      </c>
      <c r="D3761">
        <v>1.0664999999999999E-2</v>
      </c>
    </row>
    <row r="3762" spans="1:4" x14ac:dyDescent="0.3">
      <c r="A3762">
        <v>3761</v>
      </c>
      <c r="B3762">
        <f t="shared" si="58"/>
        <v>0.45899438613628263</v>
      </c>
      <c r="C3762">
        <v>0.155442</v>
      </c>
      <c r="D3762">
        <v>6.2379999999999996E-3</v>
      </c>
    </row>
    <row r="3763" spans="1:4" x14ac:dyDescent="0.3">
      <c r="A3763">
        <v>3762</v>
      </c>
      <c r="B3763">
        <f t="shared" si="58"/>
        <v>0.4591164266537362</v>
      </c>
      <c r="C3763">
        <v>0.14336499999999999</v>
      </c>
      <c r="D3763">
        <v>1.7354000000000001E-2</v>
      </c>
    </row>
    <row r="3764" spans="1:4" x14ac:dyDescent="0.3">
      <c r="A3764">
        <v>3763</v>
      </c>
      <c r="B3764">
        <f t="shared" si="58"/>
        <v>0.45923846717118977</v>
      </c>
      <c r="C3764">
        <v>0.12077300000000001</v>
      </c>
      <c r="D3764">
        <v>1.2198000000000001E-2</v>
      </c>
    </row>
    <row r="3765" spans="1:4" x14ac:dyDescent="0.3">
      <c r="A3765">
        <v>3764</v>
      </c>
      <c r="B3765">
        <f t="shared" si="58"/>
        <v>0.45936050768864334</v>
      </c>
      <c r="C3765">
        <v>0.17405499999999999</v>
      </c>
      <c r="D3765">
        <v>3.4098999999999997E-2</v>
      </c>
    </row>
    <row r="3766" spans="1:4" x14ac:dyDescent="0.3">
      <c r="A3766">
        <v>3765</v>
      </c>
      <c r="B3766">
        <f t="shared" si="58"/>
        <v>0.45948254820609691</v>
      </c>
      <c r="C3766">
        <v>0.17021900000000001</v>
      </c>
      <c r="D3766">
        <v>1.108E-2</v>
      </c>
    </row>
    <row r="3767" spans="1:4" x14ac:dyDescent="0.3">
      <c r="A3767">
        <v>3766</v>
      </c>
      <c r="B3767">
        <f t="shared" si="58"/>
        <v>0.45960458872355048</v>
      </c>
      <c r="C3767">
        <v>0.155584</v>
      </c>
      <c r="D3767">
        <v>1.11E-4</v>
      </c>
    </row>
    <row r="3768" spans="1:4" x14ac:dyDescent="0.3">
      <c r="A3768">
        <v>3767</v>
      </c>
      <c r="B3768">
        <f t="shared" si="58"/>
        <v>0.45972662924100405</v>
      </c>
      <c r="C3768">
        <v>0.123046</v>
      </c>
      <c r="D3768">
        <v>1.2937000000000001E-2</v>
      </c>
    </row>
    <row r="3769" spans="1:4" x14ac:dyDescent="0.3">
      <c r="A3769">
        <v>3768</v>
      </c>
      <c r="B3769">
        <f t="shared" si="58"/>
        <v>0.45984866975845762</v>
      </c>
      <c r="C3769">
        <v>0.13285</v>
      </c>
      <c r="D3769">
        <v>5.5000000000000002E-5</v>
      </c>
    </row>
    <row r="3770" spans="1:4" x14ac:dyDescent="0.3">
      <c r="A3770">
        <v>3769</v>
      </c>
      <c r="B3770">
        <f t="shared" si="58"/>
        <v>0.45997071027591119</v>
      </c>
      <c r="C3770">
        <v>0.107985</v>
      </c>
      <c r="D3770">
        <v>1.1975E-2</v>
      </c>
    </row>
    <row r="3771" spans="1:4" x14ac:dyDescent="0.3">
      <c r="A3771">
        <v>3770</v>
      </c>
      <c r="B3771">
        <f t="shared" si="58"/>
        <v>0.46009275079336476</v>
      </c>
      <c r="C3771">
        <v>0.15728900000000001</v>
      </c>
      <c r="D3771">
        <v>2.4582E-2</v>
      </c>
    </row>
    <row r="3772" spans="1:4" x14ac:dyDescent="0.3">
      <c r="A3772">
        <v>3771</v>
      </c>
      <c r="B3772">
        <f t="shared" si="58"/>
        <v>0.46021479131081833</v>
      </c>
      <c r="C3772">
        <v>0.13128699999999999</v>
      </c>
      <c r="D3772">
        <v>1.5480000000000001E-2</v>
      </c>
    </row>
    <row r="3773" spans="1:4" x14ac:dyDescent="0.3">
      <c r="A3773">
        <v>3772</v>
      </c>
      <c r="B3773">
        <f t="shared" si="58"/>
        <v>0.4603368318282719</v>
      </c>
      <c r="C3773">
        <v>0.131998</v>
      </c>
      <c r="D3773">
        <v>3.4208000000000002E-2</v>
      </c>
    </row>
    <row r="3774" spans="1:4" x14ac:dyDescent="0.3">
      <c r="A3774">
        <v>3773</v>
      </c>
      <c r="B3774">
        <f t="shared" si="58"/>
        <v>0.46045887234572547</v>
      </c>
      <c r="C3774">
        <v>0.12787699999999999</v>
      </c>
      <c r="D3774">
        <v>3.8509999999999998E-3</v>
      </c>
    </row>
    <row r="3775" spans="1:4" x14ac:dyDescent="0.3">
      <c r="A3775">
        <v>3774</v>
      </c>
      <c r="B3775">
        <f t="shared" si="58"/>
        <v>0.46058091286317904</v>
      </c>
      <c r="C3775">
        <v>0.142512</v>
      </c>
      <c r="D3775">
        <v>3.9469999999999998E-2</v>
      </c>
    </row>
    <row r="3776" spans="1:4" x14ac:dyDescent="0.3">
      <c r="A3776">
        <v>3775</v>
      </c>
      <c r="B3776">
        <f t="shared" si="58"/>
        <v>0.46070295338063261</v>
      </c>
      <c r="C3776">
        <v>0.16339899999999999</v>
      </c>
      <c r="D3776">
        <v>9.0910000000000001E-3</v>
      </c>
    </row>
    <row r="3777" spans="1:4" x14ac:dyDescent="0.3">
      <c r="A3777">
        <v>3776</v>
      </c>
      <c r="B3777">
        <f t="shared" si="58"/>
        <v>0.46082499389808618</v>
      </c>
      <c r="C3777">
        <v>0.141375</v>
      </c>
      <c r="D3777">
        <v>5.7910000000000001E-3</v>
      </c>
    </row>
    <row r="3778" spans="1:4" x14ac:dyDescent="0.3">
      <c r="A3778">
        <v>3777</v>
      </c>
      <c r="B3778">
        <f t="shared" si="58"/>
        <v>0.46094703441531237</v>
      </c>
      <c r="C3778">
        <v>0.15856799999999999</v>
      </c>
      <c r="D3778">
        <v>2.3699999999999999E-4</v>
      </c>
    </row>
    <row r="3779" spans="1:4" x14ac:dyDescent="0.3">
      <c r="A3779">
        <v>3778</v>
      </c>
      <c r="B3779">
        <f t="shared" ref="B3779:B3842" si="59">ABS((A3779/4097-A3779/4096)*2048)</f>
        <v>0.46106907493276594</v>
      </c>
      <c r="C3779">
        <v>0.15046899999999999</v>
      </c>
      <c r="D3779">
        <v>1.3285E-2</v>
      </c>
    </row>
    <row r="3780" spans="1:4" x14ac:dyDescent="0.3">
      <c r="A3780">
        <v>3779</v>
      </c>
      <c r="B3780">
        <f t="shared" si="59"/>
        <v>0.46119111545021951</v>
      </c>
      <c r="C3780">
        <v>0.152032</v>
      </c>
      <c r="D3780">
        <v>8.0520000000000001E-3</v>
      </c>
    </row>
    <row r="3781" spans="1:4" x14ac:dyDescent="0.3">
      <c r="A3781">
        <v>3780</v>
      </c>
      <c r="B3781">
        <f t="shared" si="59"/>
        <v>0.46131315596767308</v>
      </c>
      <c r="C3781">
        <v>0.13142899999999999</v>
      </c>
      <c r="D3781">
        <v>4.0099999999999997E-2</v>
      </c>
    </row>
    <row r="3782" spans="1:4" x14ac:dyDescent="0.3">
      <c r="A3782">
        <v>3781</v>
      </c>
      <c r="B3782">
        <f t="shared" si="59"/>
        <v>0.46143519648512665</v>
      </c>
      <c r="C3782">
        <v>0.14549599999999999</v>
      </c>
      <c r="D3782">
        <v>2.2599999999999999E-3</v>
      </c>
    </row>
    <row r="3783" spans="1:4" x14ac:dyDescent="0.3">
      <c r="A3783">
        <v>3782</v>
      </c>
      <c r="B3783">
        <f t="shared" si="59"/>
        <v>0.46155723700258022</v>
      </c>
      <c r="C3783">
        <v>0.125746</v>
      </c>
      <c r="D3783">
        <v>1.8127000000000001E-2</v>
      </c>
    </row>
    <row r="3784" spans="1:4" x14ac:dyDescent="0.3">
      <c r="A3784">
        <v>3783</v>
      </c>
      <c r="B3784">
        <f t="shared" si="59"/>
        <v>0.46167927752003379</v>
      </c>
      <c r="C3784">
        <v>0.124183</v>
      </c>
      <c r="D3784">
        <v>4.0415E-2</v>
      </c>
    </row>
    <row r="3785" spans="1:4" x14ac:dyDescent="0.3">
      <c r="A3785">
        <v>3784</v>
      </c>
      <c r="B3785">
        <f t="shared" si="59"/>
        <v>0.46180131803748736</v>
      </c>
      <c r="C3785">
        <v>0.13966999999999999</v>
      </c>
      <c r="D3785">
        <v>8.1800000000000004E-4</v>
      </c>
    </row>
    <row r="3786" spans="1:4" x14ac:dyDescent="0.3">
      <c r="A3786">
        <v>3785</v>
      </c>
      <c r="B3786">
        <f t="shared" si="59"/>
        <v>0.46192335855494093</v>
      </c>
      <c r="C3786">
        <v>0.143507</v>
      </c>
      <c r="D3786">
        <v>3.7430999999999999E-2</v>
      </c>
    </row>
    <row r="3787" spans="1:4" x14ac:dyDescent="0.3">
      <c r="A3787">
        <v>3786</v>
      </c>
      <c r="B3787">
        <f t="shared" si="59"/>
        <v>0.4620453990723945</v>
      </c>
      <c r="C3787">
        <v>0.13625999999999999</v>
      </c>
      <c r="D3787">
        <v>3.0020000000000002E-2</v>
      </c>
    </row>
    <row r="3788" spans="1:4" x14ac:dyDescent="0.3">
      <c r="A3788">
        <v>3787</v>
      </c>
      <c r="B3788">
        <f t="shared" si="59"/>
        <v>0.46216743958984807</v>
      </c>
      <c r="C3788">
        <v>0.118784</v>
      </c>
      <c r="D3788">
        <v>7.267E-3</v>
      </c>
    </row>
    <row r="3789" spans="1:4" x14ac:dyDescent="0.3">
      <c r="A3789">
        <v>3788</v>
      </c>
      <c r="B3789">
        <f t="shared" si="59"/>
        <v>0.46228948010730164</v>
      </c>
      <c r="C3789">
        <v>0.13625999999999999</v>
      </c>
      <c r="D3789">
        <v>3.7182E-2</v>
      </c>
    </row>
    <row r="3790" spans="1:4" x14ac:dyDescent="0.3">
      <c r="A3790">
        <v>3789</v>
      </c>
      <c r="B3790">
        <f t="shared" si="59"/>
        <v>0.46241152062475521</v>
      </c>
      <c r="C3790">
        <v>0.140097</v>
      </c>
      <c r="D3790">
        <v>2.7161999999999999E-2</v>
      </c>
    </row>
    <row r="3791" spans="1:4" x14ac:dyDescent="0.3">
      <c r="A3791">
        <v>3790</v>
      </c>
      <c r="B3791">
        <f t="shared" si="59"/>
        <v>0.46253356114220878</v>
      </c>
      <c r="C3791">
        <v>0.14649000000000001</v>
      </c>
      <c r="D3791">
        <v>5.2610000000000001E-3</v>
      </c>
    </row>
    <row r="3792" spans="1:4" x14ac:dyDescent="0.3">
      <c r="A3792">
        <v>3791</v>
      </c>
      <c r="B3792">
        <f t="shared" si="59"/>
        <v>0.46265560165966235</v>
      </c>
      <c r="C3792">
        <v>0.12645600000000001</v>
      </c>
      <c r="D3792">
        <v>3.1110000000000001E-3</v>
      </c>
    </row>
    <row r="3793" spans="1:4" x14ac:dyDescent="0.3">
      <c r="A3793">
        <v>3792</v>
      </c>
      <c r="B3793">
        <f t="shared" si="59"/>
        <v>0.46277764217711592</v>
      </c>
      <c r="C3793">
        <v>0.13228200000000001</v>
      </c>
      <c r="D3793">
        <v>3.6287E-2</v>
      </c>
    </row>
    <row r="3794" spans="1:4" x14ac:dyDescent="0.3">
      <c r="A3794">
        <v>3793</v>
      </c>
      <c r="B3794">
        <f t="shared" si="59"/>
        <v>0.46289968269456949</v>
      </c>
      <c r="C3794">
        <v>0.13469700000000001</v>
      </c>
      <c r="D3794">
        <v>1.2527999999999999E-2</v>
      </c>
    </row>
    <row r="3795" spans="1:4" x14ac:dyDescent="0.3">
      <c r="A3795">
        <v>3794</v>
      </c>
      <c r="B3795">
        <f t="shared" si="59"/>
        <v>0.46302172321202306</v>
      </c>
      <c r="C3795">
        <v>0.12773499999999999</v>
      </c>
      <c r="D3795">
        <v>2.9919999999999999E-2</v>
      </c>
    </row>
    <row r="3796" spans="1:4" x14ac:dyDescent="0.3">
      <c r="A3796">
        <v>3795</v>
      </c>
      <c r="B3796">
        <f t="shared" si="59"/>
        <v>0.46314376372947663</v>
      </c>
      <c r="C3796">
        <v>0.13611799999999999</v>
      </c>
      <c r="D3796">
        <v>3.0478999999999999E-2</v>
      </c>
    </row>
    <row r="3797" spans="1:4" x14ac:dyDescent="0.3">
      <c r="A3797">
        <v>3796</v>
      </c>
      <c r="B3797">
        <f t="shared" si="59"/>
        <v>0.4632658042469302</v>
      </c>
      <c r="C3797">
        <v>0.14052300000000001</v>
      </c>
      <c r="D3797">
        <v>5.195E-3</v>
      </c>
    </row>
    <row r="3798" spans="1:4" x14ac:dyDescent="0.3">
      <c r="A3798">
        <v>3797</v>
      </c>
      <c r="B3798">
        <f t="shared" si="59"/>
        <v>0.46338784476438377</v>
      </c>
      <c r="C3798">
        <v>0.12503600000000001</v>
      </c>
      <c r="D3798">
        <v>1.3733E-2</v>
      </c>
    </row>
    <row r="3799" spans="1:4" x14ac:dyDescent="0.3">
      <c r="A3799">
        <v>3798</v>
      </c>
      <c r="B3799">
        <f t="shared" si="59"/>
        <v>0.46350988528183734</v>
      </c>
      <c r="C3799">
        <v>0.13682900000000001</v>
      </c>
      <c r="D3799">
        <v>1.0434000000000001E-2</v>
      </c>
    </row>
    <row r="3800" spans="1:4" x14ac:dyDescent="0.3">
      <c r="A3800">
        <v>3799</v>
      </c>
      <c r="B3800">
        <f t="shared" si="59"/>
        <v>0.46363192579929091</v>
      </c>
      <c r="C3800">
        <v>0.13498199999999999</v>
      </c>
      <c r="D3800">
        <v>1.559E-2</v>
      </c>
    </row>
    <row r="3801" spans="1:4" x14ac:dyDescent="0.3">
      <c r="A3801">
        <v>3800</v>
      </c>
      <c r="B3801">
        <f t="shared" si="59"/>
        <v>0.46375396631674448</v>
      </c>
      <c r="C3801">
        <v>0.12318800000000001</v>
      </c>
      <c r="D3801">
        <v>2.9766000000000001E-2</v>
      </c>
    </row>
    <row r="3802" spans="1:4" x14ac:dyDescent="0.3">
      <c r="A3802">
        <v>3801</v>
      </c>
      <c r="B3802">
        <f t="shared" si="59"/>
        <v>0.46387600683419805</v>
      </c>
      <c r="C3802">
        <v>0.14663300000000001</v>
      </c>
      <c r="D3802">
        <v>3.4090000000000001E-3</v>
      </c>
    </row>
    <row r="3803" spans="1:4" x14ac:dyDescent="0.3">
      <c r="A3803">
        <v>3802</v>
      </c>
      <c r="B3803">
        <f t="shared" si="59"/>
        <v>0.46399804735165162</v>
      </c>
      <c r="C3803">
        <v>0.12858800000000001</v>
      </c>
      <c r="D3803">
        <v>3.8275999999999998E-2</v>
      </c>
    </row>
    <row r="3804" spans="1:4" x14ac:dyDescent="0.3">
      <c r="A3804">
        <v>3803</v>
      </c>
      <c r="B3804">
        <f t="shared" si="59"/>
        <v>0.46412008786910519</v>
      </c>
      <c r="C3804">
        <v>0.14549599999999999</v>
      </c>
      <c r="D3804">
        <v>6.339E-3</v>
      </c>
    </row>
    <row r="3805" spans="1:4" x14ac:dyDescent="0.3">
      <c r="A3805">
        <v>3804</v>
      </c>
      <c r="B3805">
        <f t="shared" si="59"/>
        <v>0.46424212838655876</v>
      </c>
      <c r="C3805">
        <v>9.8464999999999997E-2</v>
      </c>
      <c r="D3805">
        <v>1.1495E-2</v>
      </c>
    </row>
    <row r="3806" spans="1:4" x14ac:dyDescent="0.3">
      <c r="A3806">
        <v>3805</v>
      </c>
      <c r="B3806">
        <f t="shared" si="59"/>
        <v>0.46436416890401233</v>
      </c>
      <c r="C3806">
        <v>0.15117900000000001</v>
      </c>
      <c r="D3806">
        <v>2.6752999999999999E-2</v>
      </c>
    </row>
    <row r="3807" spans="1:4" x14ac:dyDescent="0.3">
      <c r="A3807">
        <v>3806</v>
      </c>
      <c r="B3807">
        <f t="shared" si="59"/>
        <v>0.4644862094214659</v>
      </c>
      <c r="C3807">
        <v>0.137965</v>
      </c>
      <c r="D3807">
        <v>1.5150000000000001E-3</v>
      </c>
    </row>
    <row r="3808" spans="1:4" x14ac:dyDescent="0.3">
      <c r="A3808">
        <v>3807</v>
      </c>
      <c r="B3808">
        <f t="shared" si="59"/>
        <v>0.46460824993891947</v>
      </c>
      <c r="C3808">
        <v>0.136687</v>
      </c>
      <c r="D3808">
        <v>6.2940000000000001E-3</v>
      </c>
    </row>
    <row r="3809" spans="1:4" x14ac:dyDescent="0.3">
      <c r="A3809">
        <v>3808</v>
      </c>
      <c r="B3809">
        <f t="shared" si="59"/>
        <v>0.46473029045637304</v>
      </c>
      <c r="C3809">
        <v>0.118926</v>
      </c>
      <c r="D3809">
        <v>9.0299999999999998E-3</v>
      </c>
    </row>
    <row r="3810" spans="1:4" x14ac:dyDescent="0.3">
      <c r="A3810">
        <v>3809</v>
      </c>
      <c r="B3810">
        <f t="shared" si="59"/>
        <v>0.46485233097382661</v>
      </c>
      <c r="C3810">
        <v>0.141517</v>
      </c>
      <c r="D3810">
        <v>1.9657000000000001E-2</v>
      </c>
    </row>
    <row r="3811" spans="1:4" x14ac:dyDescent="0.3">
      <c r="A3811">
        <v>3810</v>
      </c>
      <c r="B3811">
        <f t="shared" si="59"/>
        <v>0.46497437149128018</v>
      </c>
      <c r="C3811">
        <v>0.122336</v>
      </c>
      <c r="D3811">
        <v>2.0448000000000001E-2</v>
      </c>
    </row>
    <row r="3812" spans="1:4" x14ac:dyDescent="0.3">
      <c r="A3812">
        <v>3811</v>
      </c>
      <c r="B3812">
        <f t="shared" si="59"/>
        <v>0.46509641200873375</v>
      </c>
      <c r="C3812">
        <v>0.121341</v>
      </c>
      <c r="D3812">
        <v>1.4982000000000001E-2</v>
      </c>
    </row>
    <row r="3813" spans="1:4" x14ac:dyDescent="0.3">
      <c r="A3813">
        <v>3812</v>
      </c>
      <c r="B3813">
        <f t="shared" si="59"/>
        <v>0.46521845252618732</v>
      </c>
      <c r="C3813">
        <v>0.13370299999999999</v>
      </c>
      <c r="D3813">
        <v>9.2619999999999994E-3</v>
      </c>
    </row>
    <row r="3814" spans="1:4" x14ac:dyDescent="0.3">
      <c r="A3814">
        <v>3813</v>
      </c>
      <c r="B3814">
        <f t="shared" si="59"/>
        <v>0.46534049304364089</v>
      </c>
      <c r="C3814">
        <v>0.128446</v>
      </c>
      <c r="D3814">
        <v>2.2952E-2</v>
      </c>
    </row>
    <row r="3815" spans="1:4" x14ac:dyDescent="0.3">
      <c r="A3815">
        <v>3814</v>
      </c>
      <c r="B3815">
        <f t="shared" si="59"/>
        <v>0.46546253356109446</v>
      </c>
      <c r="C3815">
        <v>0.14933199999999999</v>
      </c>
      <c r="D3815">
        <v>7.2509999999999996E-3</v>
      </c>
    </row>
    <row r="3816" spans="1:4" x14ac:dyDescent="0.3">
      <c r="A3816">
        <v>3815</v>
      </c>
      <c r="B3816">
        <f t="shared" si="59"/>
        <v>0.46558457407854803</v>
      </c>
      <c r="C3816">
        <v>0.14776900000000001</v>
      </c>
      <c r="D3816">
        <v>5.6309999999999997E-3</v>
      </c>
    </row>
    <row r="3817" spans="1:4" x14ac:dyDescent="0.3">
      <c r="A3817">
        <v>3816</v>
      </c>
      <c r="B3817">
        <f t="shared" si="59"/>
        <v>0.4657066145960016</v>
      </c>
      <c r="C3817">
        <v>0.15387899999999999</v>
      </c>
      <c r="D3817">
        <v>1.1185E-2</v>
      </c>
    </row>
    <row r="3818" spans="1:4" x14ac:dyDescent="0.3">
      <c r="A3818">
        <v>3817</v>
      </c>
      <c r="B3818">
        <f t="shared" si="59"/>
        <v>0.46582865511345517</v>
      </c>
      <c r="C3818">
        <v>0.13214000000000001</v>
      </c>
      <c r="D3818">
        <v>2.9910000000000002E-3</v>
      </c>
    </row>
    <row r="3819" spans="1:4" x14ac:dyDescent="0.3">
      <c r="A3819">
        <v>3818</v>
      </c>
      <c r="B3819">
        <f t="shared" si="59"/>
        <v>0.46595069563090874</v>
      </c>
      <c r="C3819">
        <v>0.101023</v>
      </c>
      <c r="D3819">
        <v>3.8023000000000001E-2</v>
      </c>
    </row>
    <row r="3820" spans="1:4" x14ac:dyDescent="0.3">
      <c r="A3820">
        <v>3819</v>
      </c>
      <c r="B3820">
        <f t="shared" si="59"/>
        <v>0.46607273614836231</v>
      </c>
      <c r="C3820">
        <v>0.16283</v>
      </c>
      <c r="D3820">
        <v>1.9390999999999999E-2</v>
      </c>
    </row>
    <row r="3821" spans="1:4" x14ac:dyDescent="0.3">
      <c r="A3821">
        <v>3820</v>
      </c>
      <c r="B3821">
        <f t="shared" si="59"/>
        <v>0.46619477666581588</v>
      </c>
      <c r="C3821">
        <v>0.11494699999999999</v>
      </c>
      <c r="D3821">
        <v>2.1120000000000002E-3</v>
      </c>
    </row>
    <row r="3822" spans="1:4" x14ac:dyDescent="0.3">
      <c r="A3822">
        <v>3821</v>
      </c>
      <c r="B3822">
        <f t="shared" si="59"/>
        <v>0.46631681718326945</v>
      </c>
      <c r="C3822">
        <v>0.14293800000000001</v>
      </c>
      <c r="D3822">
        <v>7.2680000000000002E-3</v>
      </c>
    </row>
    <row r="3823" spans="1:4" x14ac:dyDescent="0.3">
      <c r="A3823">
        <v>3822</v>
      </c>
      <c r="B3823">
        <f t="shared" si="59"/>
        <v>0.46643885770072302</v>
      </c>
      <c r="C3823">
        <v>0.141375</v>
      </c>
      <c r="D3823">
        <v>8.4790000000000004E-3</v>
      </c>
    </row>
    <row r="3824" spans="1:4" x14ac:dyDescent="0.3">
      <c r="A3824">
        <v>3823</v>
      </c>
      <c r="B3824">
        <f t="shared" si="59"/>
        <v>0.46656089821817659</v>
      </c>
      <c r="C3824">
        <v>0.118215</v>
      </c>
      <c r="D3824">
        <v>2.8642999999999998E-2</v>
      </c>
    </row>
    <row r="3825" spans="1:4" x14ac:dyDescent="0.3">
      <c r="A3825">
        <v>3824</v>
      </c>
      <c r="B3825">
        <f t="shared" si="59"/>
        <v>0.46668293873563016</v>
      </c>
      <c r="C3825">
        <v>0.13142899999999999</v>
      </c>
      <c r="D3825">
        <v>2.4427999999999998E-2</v>
      </c>
    </row>
    <row r="3826" spans="1:4" x14ac:dyDescent="0.3">
      <c r="A3826">
        <v>3825</v>
      </c>
      <c r="B3826">
        <f t="shared" si="59"/>
        <v>0.46680497925308373</v>
      </c>
      <c r="C3826">
        <v>0.108269</v>
      </c>
      <c r="D3826">
        <v>1.9458E-2</v>
      </c>
    </row>
    <row r="3827" spans="1:4" x14ac:dyDescent="0.3">
      <c r="A3827">
        <v>3826</v>
      </c>
      <c r="B3827">
        <f t="shared" si="59"/>
        <v>0.4669270197705373</v>
      </c>
      <c r="C3827">
        <v>0.12887199999999999</v>
      </c>
      <c r="D3827">
        <v>9.2280000000000001E-3</v>
      </c>
    </row>
    <row r="3828" spans="1:4" x14ac:dyDescent="0.3">
      <c r="A3828">
        <v>3827</v>
      </c>
      <c r="B3828">
        <f t="shared" si="59"/>
        <v>0.46704906028799087</v>
      </c>
      <c r="C3828">
        <v>0.121057</v>
      </c>
      <c r="D3828">
        <v>2.0419E-2</v>
      </c>
    </row>
    <row r="3829" spans="1:4" x14ac:dyDescent="0.3">
      <c r="A3829">
        <v>3828</v>
      </c>
      <c r="B3829">
        <f t="shared" si="59"/>
        <v>0.46717110080544444</v>
      </c>
      <c r="C3829">
        <v>0.12631400000000001</v>
      </c>
      <c r="D3829">
        <v>2.862E-3</v>
      </c>
    </row>
    <row r="3830" spans="1:4" x14ac:dyDescent="0.3">
      <c r="A3830">
        <v>3829</v>
      </c>
      <c r="B3830">
        <f t="shared" si="59"/>
        <v>0.46729314132289801</v>
      </c>
      <c r="C3830">
        <v>0.113384</v>
      </c>
      <c r="D3830">
        <v>6.0400000000000004E-4</v>
      </c>
    </row>
    <row r="3831" spans="1:4" x14ac:dyDescent="0.3">
      <c r="A3831">
        <v>3830</v>
      </c>
      <c r="B3831">
        <f t="shared" si="59"/>
        <v>0.46741518184035158</v>
      </c>
      <c r="C3831">
        <v>0.112106</v>
      </c>
      <c r="D3831">
        <v>1.9606999999999999E-2</v>
      </c>
    </row>
    <row r="3832" spans="1:4" x14ac:dyDescent="0.3">
      <c r="A3832">
        <v>3831</v>
      </c>
      <c r="B3832">
        <f t="shared" si="59"/>
        <v>0.46753722235780515</v>
      </c>
      <c r="C3832">
        <v>0.117079</v>
      </c>
      <c r="D3832">
        <v>4.8679999999999999E-3</v>
      </c>
    </row>
    <row r="3833" spans="1:4" x14ac:dyDescent="0.3">
      <c r="A3833">
        <v>3832</v>
      </c>
      <c r="B3833">
        <f t="shared" si="59"/>
        <v>0.46765926287525872</v>
      </c>
      <c r="C3833">
        <v>0.104433</v>
      </c>
      <c r="D3833">
        <v>7.0530000000000002E-3</v>
      </c>
    </row>
    <row r="3834" spans="1:4" x14ac:dyDescent="0.3">
      <c r="A3834">
        <v>3833</v>
      </c>
      <c r="B3834">
        <f t="shared" si="59"/>
        <v>0.46778130339271229</v>
      </c>
      <c r="C3834">
        <v>0.13384499999999999</v>
      </c>
      <c r="D3834">
        <v>1.823E-2</v>
      </c>
    </row>
    <row r="3835" spans="1:4" x14ac:dyDescent="0.3">
      <c r="A3835">
        <v>3834</v>
      </c>
      <c r="B3835">
        <f t="shared" si="59"/>
        <v>0.46790334391016586</v>
      </c>
      <c r="C3835">
        <v>0.113527</v>
      </c>
      <c r="D3835">
        <v>9.1280000000000007E-3</v>
      </c>
    </row>
    <row r="3836" spans="1:4" x14ac:dyDescent="0.3">
      <c r="A3836">
        <v>3835</v>
      </c>
      <c r="B3836">
        <f t="shared" si="59"/>
        <v>0.46802538442761943</v>
      </c>
      <c r="C3836">
        <v>0.11509</v>
      </c>
      <c r="D3836">
        <v>1.4119E-2</v>
      </c>
    </row>
    <row r="3837" spans="1:4" x14ac:dyDescent="0.3">
      <c r="A3837">
        <v>3836</v>
      </c>
      <c r="B3837">
        <f t="shared" si="59"/>
        <v>0.468147424945073</v>
      </c>
      <c r="C3837">
        <v>0.11011700000000001</v>
      </c>
      <c r="D3837">
        <v>6.1440000000000002E-3</v>
      </c>
    </row>
    <row r="3838" spans="1:4" x14ac:dyDescent="0.3">
      <c r="A3838">
        <v>3837</v>
      </c>
      <c r="B3838">
        <f t="shared" si="59"/>
        <v>0.46826946546252657</v>
      </c>
      <c r="C3838">
        <v>0.116795</v>
      </c>
      <c r="D3838">
        <v>2.6069999999999999E-2</v>
      </c>
    </row>
    <row r="3839" spans="1:4" x14ac:dyDescent="0.3">
      <c r="A3839">
        <v>3838</v>
      </c>
      <c r="B3839">
        <f t="shared" si="59"/>
        <v>0.46839150597998014</v>
      </c>
      <c r="C3839">
        <v>0.119494</v>
      </c>
      <c r="D3839">
        <v>4.8510000000000003E-3</v>
      </c>
    </row>
    <row r="3840" spans="1:4" x14ac:dyDescent="0.3">
      <c r="A3840">
        <v>3839</v>
      </c>
      <c r="B3840">
        <f t="shared" si="59"/>
        <v>0.46851354649743371</v>
      </c>
      <c r="C3840">
        <v>0.115374</v>
      </c>
      <c r="D3840">
        <v>2.3369999999999998E-2</v>
      </c>
    </row>
    <row r="3841" spans="1:4" x14ac:dyDescent="0.3">
      <c r="A3841">
        <v>3840</v>
      </c>
      <c r="B3841">
        <f t="shared" si="59"/>
        <v>0.46863558701488728</v>
      </c>
      <c r="C3841">
        <v>9.6759999999999999E-2</v>
      </c>
      <c r="D3841">
        <v>5.8120000000000003E-3</v>
      </c>
    </row>
    <row r="3842" spans="1:4" x14ac:dyDescent="0.3">
      <c r="A3842">
        <v>3841</v>
      </c>
      <c r="B3842">
        <f t="shared" si="59"/>
        <v>0.46875762753234085</v>
      </c>
      <c r="C3842">
        <v>9.0367000000000003E-2</v>
      </c>
      <c r="D3842">
        <v>2.3019000000000001E-2</v>
      </c>
    </row>
    <row r="3843" spans="1:4" x14ac:dyDescent="0.3">
      <c r="A3843">
        <v>3842</v>
      </c>
      <c r="B3843">
        <f t="shared" ref="B3843:B3906" si="60">ABS((A3843/4097-A3843/4096)*2048)</f>
        <v>0.46887966804979442</v>
      </c>
      <c r="C3843">
        <v>0.100455</v>
      </c>
      <c r="D3843">
        <v>2.1430000000000001E-2</v>
      </c>
    </row>
    <row r="3844" spans="1:4" x14ac:dyDescent="0.3">
      <c r="A3844">
        <v>3843</v>
      </c>
      <c r="B3844">
        <f t="shared" si="60"/>
        <v>0.46900170856724799</v>
      </c>
      <c r="C3844">
        <v>0.11366900000000001</v>
      </c>
      <c r="D3844">
        <v>2.5440000000000001E-2</v>
      </c>
    </row>
    <row r="3845" spans="1:4" x14ac:dyDescent="0.3">
      <c r="A3845">
        <v>3844</v>
      </c>
      <c r="B3845">
        <f t="shared" si="60"/>
        <v>0.46912374908470156</v>
      </c>
      <c r="C3845">
        <v>0.101591</v>
      </c>
      <c r="D3845">
        <v>2.521E-2</v>
      </c>
    </row>
    <row r="3846" spans="1:4" x14ac:dyDescent="0.3">
      <c r="A3846">
        <v>3845</v>
      </c>
      <c r="B3846">
        <f t="shared" si="60"/>
        <v>0.46924578960215513</v>
      </c>
      <c r="C3846">
        <v>0.12759300000000001</v>
      </c>
      <c r="D3846">
        <v>7.5669999999999999E-3</v>
      </c>
    </row>
    <row r="3847" spans="1:4" x14ac:dyDescent="0.3">
      <c r="A3847">
        <v>3846</v>
      </c>
      <c r="B3847">
        <f t="shared" si="60"/>
        <v>0.4693678301196087</v>
      </c>
      <c r="C3847">
        <v>9.7045000000000006E-2</v>
      </c>
      <c r="D3847">
        <v>2.2305999999999999E-2</v>
      </c>
    </row>
    <row r="3848" spans="1:4" x14ac:dyDescent="0.3">
      <c r="A3848">
        <v>3847</v>
      </c>
      <c r="B3848">
        <f t="shared" si="60"/>
        <v>0.46948987063706227</v>
      </c>
      <c r="C3848">
        <v>0.11423700000000001</v>
      </c>
      <c r="D3848">
        <v>4.0499999999999998E-4</v>
      </c>
    </row>
    <row r="3849" spans="1:4" x14ac:dyDescent="0.3">
      <c r="A3849">
        <v>3848</v>
      </c>
      <c r="B3849">
        <f t="shared" si="60"/>
        <v>0.46961191115451584</v>
      </c>
      <c r="C3849">
        <v>0.102728</v>
      </c>
      <c r="D3849">
        <v>2.0781000000000001E-2</v>
      </c>
    </row>
    <row r="3850" spans="1:4" x14ac:dyDescent="0.3">
      <c r="A3850">
        <v>3849</v>
      </c>
      <c r="B3850">
        <f t="shared" si="60"/>
        <v>0.46973395167196941</v>
      </c>
      <c r="C3850">
        <v>9.4629000000000005E-2</v>
      </c>
      <c r="D3850">
        <v>1.6903999999999999E-2</v>
      </c>
    </row>
    <row r="3851" spans="1:4" x14ac:dyDescent="0.3">
      <c r="A3851">
        <v>3850</v>
      </c>
      <c r="B3851">
        <f t="shared" si="60"/>
        <v>0.46985599218942298</v>
      </c>
      <c r="C3851">
        <v>0.108127</v>
      </c>
      <c r="D3851">
        <v>8.5459999999999998E-3</v>
      </c>
    </row>
    <row r="3852" spans="1:4" x14ac:dyDescent="0.3">
      <c r="A3852">
        <v>3851</v>
      </c>
      <c r="B3852">
        <f t="shared" si="60"/>
        <v>0.46997803270687655</v>
      </c>
      <c r="C3852">
        <v>9.6617999999999996E-2</v>
      </c>
      <c r="D3852">
        <v>1.3919000000000001E-2</v>
      </c>
    </row>
    <row r="3853" spans="1:4" x14ac:dyDescent="0.3">
      <c r="A3853">
        <v>3852</v>
      </c>
      <c r="B3853">
        <f t="shared" si="60"/>
        <v>0.47010007322433012</v>
      </c>
      <c r="C3853">
        <v>0.11665200000000001</v>
      </c>
      <c r="D3853">
        <v>1.9469999999999999E-3</v>
      </c>
    </row>
    <row r="3854" spans="1:4" x14ac:dyDescent="0.3">
      <c r="A3854">
        <v>3853</v>
      </c>
      <c r="B3854">
        <f t="shared" si="60"/>
        <v>0.47022211374178369</v>
      </c>
      <c r="C3854">
        <v>0.114521</v>
      </c>
      <c r="D3854">
        <v>1.9505000000000002E-2</v>
      </c>
    </row>
    <row r="3855" spans="1:4" x14ac:dyDescent="0.3">
      <c r="A3855">
        <v>3854</v>
      </c>
      <c r="B3855">
        <f t="shared" si="60"/>
        <v>0.47034415425923726</v>
      </c>
      <c r="C3855">
        <v>0.11068500000000001</v>
      </c>
      <c r="D3855">
        <v>6.9059999999999998E-3</v>
      </c>
    </row>
    <row r="3856" spans="1:4" x14ac:dyDescent="0.3">
      <c r="A3856">
        <v>3855</v>
      </c>
      <c r="B3856">
        <f t="shared" si="60"/>
        <v>0.47046619477669083</v>
      </c>
      <c r="C3856">
        <v>0.112248</v>
      </c>
      <c r="D3856">
        <v>8.5140000000000007E-3</v>
      </c>
    </row>
    <row r="3857" spans="1:4" x14ac:dyDescent="0.3">
      <c r="A3857">
        <v>3856</v>
      </c>
      <c r="B3857">
        <f t="shared" si="60"/>
        <v>0.4705882352941444</v>
      </c>
      <c r="C3857">
        <v>0.10216</v>
      </c>
      <c r="D3857">
        <v>2.2523999999999999E-2</v>
      </c>
    </row>
    <row r="3858" spans="1:4" x14ac:dyDescent="0.3">
      <c r="A3858">
        <v>3857</v>
      </c>
      <c r="B3858">
        <f t="shared" si="60"/>
        <v>0.47071027581159797</v>
      </c>
      <c r="C3858">
        <v>0.12020500000000001</v>
      </c>
      <c r="D3858">
        <v>7.221E-3</v>
      </c>
    </row>
    <row r="3859" spans="1:4" x14ac:dyDescent="0.3">
      <c r="A3859">
        <v>3858</v>
      </c>
      <c r="B3859">
        <f t="shared" si="60"/>
        <v>0.47083231632905154</v>
      </c>
      <c r="C3859">
        <v>0.12546199999999999</v>
      </c>
      <c r="D3859">
        <v>6.0109999999999999E-3</v>
      </c>
    </row>
    <row r="3860" spans="1:4" x14ac:dyDescent="0.3">
      <c r="A3860">
        <v>3859</v>
      </c>
      <c r="B3860">
        <f t="shared" si="60"/>
        <v>0.47095435684650511</v>
      </c>
      <c r="C3860">
        <v>0.13896</v>
      </c>
      <c r="D3860">
        <v>2.2275E-2</v>
      </c>
    </row>
    <row r="3861" spans="1:4" x14ac:dyDescent="0.3">
      <c r="A3861">
        <v>3860</v>
      </c>
      <c r="B3861">
        <f t="shared" si="60"/>
        <v>0.47107639736395868</v>
      </c>
      <c r="C3861">
        <v>9.9601999999999996E-2</v>
      </c>
      <c r="D3861">
        <v>7.5360000000000002E-3</v>
      </c>
    </row>
    <row r="3862" spans="1:4" x14ac:dyDescent="0.3">
      <c r="A3862">
        <v>3861</v>
      </c>
      <c r="B3862">
        <f t="shared" si="60"/>
        <v>0.47119843788141225</v>
      </c>
      <c r="C3862">
        <v>9.7186999999999996E-2</v>
      </c>
      <c r="D3862">
        <v>1.3403999999999999E-2</v>
      </c>
    </row>
    <row r="3863" spans="1:4" x14ac:dyDescent="0.3">
      <c r="A3863">
        <v>3862</v>
      </c>
      <c r="B3863">
        <f t="shared" si="60"/>
        <v>0.47132047839886582</v>
      </c>
      <c r="C3863">
        <v>0.10414900000000001</v>
      </c>
      <c r="D3863">
        <v>5.1149999999999998E-3</v>
      </c>
    </row>
    <row r="3864" spans="1:4" x14ac:dyDescent="0.3">
      <c r="A3864">
        <v>3863</v>
      </c>
      <c r="B3864">
        <f t="shared" si="60"/>
        <v>0.47144251891631939</v>
      </c>
      <c r="C3864">
        <v>0.119352</v>
      </c>
      <c r="D3864">
        <v>1.5824000000000001E-2</v>
      </c>
    </row>
    <row r="3865" spans="1:4" x14ac:dyDescent="0.3">
      <c r="A3865">
        <v>3864</v>
      </c>
      <c r="B3865">
        <f t="shared" si="60"/>
        <v>0.47156455943377296</v>
      </c>
      <c r="C3865">
        <v>0.103865</v>
      </c>
      <c r="D3865">
        <v>1.2400000000000001E-4</v>
      </c>
    </row>
    <row r="3866" spans="1:4" x14ac:dyDescent="0.3">
      <c r="A3866">
        <v>3865</v>
      </c>
      <c r="B3866">
        <f t="shared" si="60"/>
        <v>0.47168659995122653</v>
      </c>
      <c r="C3866">
        <v>0.121057</v>
      </c>
      <c r="D3866">
        <v>1.3172E-2</v>
      </c>
    </row>
    <row r="3867" spans="1:4" x14ac:dyDescent="0.3">
      <c r="A3867">
        <v>3866</v>
      </c>
      <c r="B3867">
        <f t="shared" si="60"/>
        <v>0.4718086404686801</v>
      </c>
      <c r="C3867">
        <v>0.12773499999999999</v>
      </c>
      <c r="D3867">
        <v>1.9810000000000001E-3</v>
      </c>
    </row>
    <row r="3868" spans="1:4" x14ac:dyDescent="0.3">
      <c r="A3868">
        <v>3867</v>
      </c>
      <c r="B3868">
        <f t="shared" si="60"/>
        <v>0.47193068098613367</v>
      </c>
      <c r="C3868">
        <v>0.118215</v>
      </c>
      <c r="D3868">
        <v>4.7010000000000003E-3</v>
      </c>
    </row>
    <row r="3869" spans="1:4" x14ac:dyDescent="0.3">
      <c r="A3869">
        <v>3868</v>
      </c>
      <c r="B3869">
        <f t="shared" si="60"/>
        <v>0.47205272150358724</v>
      </c>
      <c r="C3869">
        <v>0.11665200000000001</v>
      </c>
      <c r="D3869">
        <v>4.4010000000000004E-3</v>
      </c>
    </row>
    <row r="3870" spans="1:4" x14ac:dyDescent="0.3">
      <c r="A3870">
        <v>3869</v>
      </c>
      <c r="B3870">
        <f t="shared" si="60"/>
        <v>0.47217476202104081</v>
      </c>
      <c r="C3870">
        <v>0.13753899999999999</v>
      </c>
      <c r="D3870">
        <v>1.9191E-2</v>
      </c>
    </row>
    <row r="3871" spans="1:4" x14ac:dyDescent="0.3">
      <c r="A3871">
        <v>3870</v>
      </c>
      <c r="B3871">
        <f t="shared" si="60"/>
        <v>0.47229680253849438</v>
      </c>
      <c r="C3871">
        <v>0.13739699999999999</v>
      </c>
      <c r="D3871">
        <v>7.8340000000000007E-3</v>
      </c>
    </row>
    <row r="3872" spans="1:4" x14ac:dyDescent="0.3">
      <c r="A3872">
        <v>3871</v>
      </c>
      <c r="B3872">
        <f t="shared" si="60"/>
        <v>0.47241884305594795</v>
      </c>
      <c r="C3872">
        <v>0.14890600000000001</v>
      </c>
      <c r="D3872">
        <v>1.8742999999999999E-2</v>
      </c>
    </row>
    <row r="3873" spans="1:4" x14ac:dyDescent="0.3">
      <c r="A3873">
        <v>3872</v>
      </c>
      <c r="B3873">
        <f t="shared" si="60"/>
        <v>0.47254088357340152</v>
      </c>
      <c r="C3873">
        <v>0.1158</v>
      </c>
      <c r="D3873">
        <v>1.351E-3</v>
      </c>
    </row>
    <row r="3874" spans="1:4" x14ac:dyDescent="0.3">
      <c r="A3874">
        <v>3873</v>
      </c>
      <c r="B3874">
        <f t="shared" si="60"/>
        <v>0.47266292409085509</v>
      </c>
      <c r="C3874">
        <v>0.130719</v>
      </c>
      <c r="D3874">
        <v>2.2290999999999998E-2</v>
      </c>
    </row>
    <row r="3875" spans="1:4" x14ac:dyDescent="0.3">
      <c r="A3875">
        <v>3874</v>
      </c>
      <c r="B3875">
        <f t="shared" si="60"/>
        <v>0.47278496460830866</v>
      </c>
      <c r="C3875">
        <v>0.135408</v>
      </c>
      <c r="D3875">
        <v>7.718E-3</v>
      </c>
    </row>
    <row r="3876" spans="1:4" x14ac:dyDescent="0.3">
      <c r="A3876">
        <v>3875</v>
      </c>
      <c r="B3876">
        <f t="shared" si="60"/>
        <v>0.47290700512576223</v>
      </c>
      <c r="C3876">
        <v>0.12020500000000001</v>
      </c>
      <c r="D3876">
        <v>1.8693000000000001E-2</v>
      </c>
    </row>
    <row r="3877" spans="1:4" x14ac:dyDescent="0.3">
      <c r="A3877">
        <v>3876</v>
      </c>
      <c r="B3877">
        <f t="shared" si="60"/>
        <v>0.4730290456432158</v>
      </c>
      <c r="C3877">
        <v>0.146206</v>
      </c>
      <c r="D3877">
        <v>2.2540000000000001E-2</v>
      </c>
    </row>
    <row r="3878" spans="1:4" x14ac:dyDescent="0.3">
      <c r="A3878">
        <v>3877</v>
      </c>
      <c r="B3878">
        <f t="shared" si="60"/>
        <v>0.47315108616066937</v>
      </c>
      <c r="C3878">
        <v>0.14805299999999999</v>
      </c>
      <c r="D3878">
        <v>1.1912000000000001E-2</v>
      </c>
    </row>
    <row r="3879" spans="1:4" x14ac:dyDescent="0.3">
      <c r="A3879">
        <v>3878</v>
      </c>
      <c r="B3879">
        <f t="shared" si="60"/>
        <v>0.47327312667812294</v>
      </c>
      <c r="C3879">
        <v>0.15643599999999999</v>
      </c>
      <c r="D3879">
        <v>1.9323E-2</v>
      </c>
    </row>
    <row r="3880" spans="1:4" x14ac:dyDescent="0.3">
      <c r="A3880">
        <v>3879</v>
      </c>
      <c r="B3880">
        <f t="shared" si="60"/>
        <v>0.47339516719557651</v>
      </c>
      <c r="C3880">
        <v>0.157999</v>
      </c>
      <c r="D3880">
        <v>1.546E-2</v>
      </c>
    </row>
    <row r="3881" spans="1:4" x14ac:dyDescent="0.3">
      <c r="A3881">
        <v>3880</v>
      </c>
      <c r="B3881">
        <f t="shared" si="60"/>
        <v>0.47351720771303007</v>
      </c>
      <c r="C3881">
        <v>0.150753</v>
      </c>
      <c r="D3881">
        <v>1.0951000000000001E-2</v>
      </c>
    </row>
    <row r="3882" spans="1:4" x14ac:dyDescent="0.3">
      <c r="A3882">
        <v>3881</v>
      </c>
      <c r="B3882">
        <f t="shared" si="60"/>
        <v>0.47363924823048364</v>
      </c>
      <c r="C3882">
        <v>0.153169</v>
      </c>
      <c r="D3882">
        <v>6.607E-3</v>
      </c>
    </row>
    <row r="3883" spans="1:4" x14ac:dyDescent="0.3">
      <c r="A3883">
        <v>3882</v>
      </c>
      <c r="B3883">
        <f t="shared" si="60"/>
        <v>0.47376128874793721</v>
      </c>
      <c r="C3883">
        <v>0.134271</v>
      </c>
      <c r="D3883">
        <v>1.924E-2</v>
      </c>
    </row>
    <row r="3884" spans="1:4" x14ac:dyDescent="0.3">
      <c r="A3884">
        <v>3883</v>
      </c>
      <c r="B3884">
        <f t="shared" si="60"/>
        <v>0.47388332926539078</v>
      </c>
      <c r="C3884">
        <v>0.171071</v>
      </c>
      <c r="D3884">
        <v>7.3200000000000001E-3</v>
      </c>
    </row>
    <row r="3885" spans="1:4" x14ac:dyDescent="0.3">
      <c r="A3885">
        <v>3884</v>
      </c>
      <c r="B3885">
        <f t="shared" si="60"/>
        <v>0.47400536978284435</v>
      </c>
      <c r="C3885">
        <v>0.14677499999999999</v>
      </c>
      <c r="D3885">
        <v>1.0055E-2</v>
      </c>
    </row>
    <row r="3886" spans="1:4" x14ac:dyDescent="0.3">
      <c r="A3886">
        <v>3885</v>
      </c>
      <c r="B3886">
        <f t="shared" si="60"/>
        <v>0.47412741030029792</v>
      </c>
      <c r="C3886">
        <v>0.15743099999999999</v>
      </c>
      <c r="D3886">
        <v>5.463E-3</v>
      </c>
    </row>
    <row r="3887" spans="1:4" x14ac:dyDescent="0.3">
      <c r="A3887">
        <v>3886</v>
      </c>
      <c r="B3887">
        <f t="shared" si="60"/>
        <v>0.47424945081775149</v>
      </c>
      <c r="C3887">
        <v>0.17888599999999999</v>
      </c>
      <c r="D3887">
        <v>8.7620000000000007E-3</v>
      </c>
    </row>
    <row r="3888" spans="1:4" x14ac:dyDescent="0.3">
      <c r="A3888">
        <v>3887</v>
      </c>
      <c r="B3888">
        <f t="shared" si="60"/>
        <v>0.47437149133520506</v>
      </c>
      <c r="C3888">
        <v>0.15174799999999999</v>
      </c>
      <c r="D3888">
        <v>7.8700000000000005E-4</v>
      </c>
    </row>
    <row r="3889" spans="1:4" x14ac:dyDescent="0.3">
      <c r="A3889">
        <v>3888</v>
      </c>
      <c r="B3889">
        <f t="shared" si="60"/>
        <v>0.47449353185265863</v>
      </c>
      <c r="C3889">
        <v>0.15643599999999999</v>
      </c>
      <c r="D3889">
        <v>6.0600000000000003E-3</v>
      </c>
    </row>
    <row r="3890" spans="1:4" x14ac:dyDescent="0.3">
      <c r="A3890">
        <v>3889</v>
      </c>
      <c r="B3890">
        <f t="shared" si="60"/>
        <v>0.4746155723701122</v>
      </c>
      <c r="C3890">
        <v>0.18584800000000001</v>
      </c>
      <c r="D3890">
        <v>1.2459E-2</v>
      </c>
    </row>
    <row r="3891" spans="1:4" x14ac:dyDescent="0.3">
      <c r="A3891">
        <v>3890</v>
      </c>
      <c r="B3891">
        <f t="shared" si="60"/>
        <v>0.47473761288756577</v>
      </c>
      <c r="C3891">
        <v>0.15189</v>
      </c>
      <c r="D3891">
        <v>5.6620000000000004E-3</v>
      </c>
    </row>
    <row r="3892" spans="1:4" x14ac:dyDescent="0.3">
      <c r="A3892">
        <v>3891</v>
      </c>
      <c r="B3892">
        <f t="shared" si="60"/>
        <v>0.47485965340501934</v>
      </c>
      <c r="C3892">
        <v>0.15998899999999999</v>
      </c>
      <c r="D3892">
        <v>1.4201E-2</v>
      </c>
    </row>
    <row r="3893" spans="1:4" x14ac:dyDescent="0.3">
      <c r="A3893">
        <v>3892</v>
      </c>
      <c r="B3893">
        <f t="shared" si="60"/>
        <v>0.47498169392247291</v>
      </c>
      <c r="C3893">
        <v>0.15245800000000001</v>
      </c>
      <c r="D3893">
        <v>6.0099999999999997E-3</v>
      </c>
    </row>
    <row r="3894" spans="1:4" x14ac:dyDescent="0.3">
      <c r="A3894">
        <v>3893</v>
      </c>
      <c r="B3894">
        <f t="shared" si="60"/>
        <v>0.47510373443992648</v>
      </c>
      <c r="C3894">
        <v>0.16197800000000001</v>
      </c>
      <c r="D3894">
        <v>3.656E-3</v>
      </c>
    </row>
    <row r="3895" spans="1:4" x14ac:dyDescent="0.3">
      <c r="A3895">
        <v>3894</v>
      </c>
      <c r="B3895">
        <f t="shared" si="60"/>
        <v>0.47522577495738005</v>
      </c>
      <c r="C3895">
        <v>0.16211999999999999</v>
      </c>
      <c r="D3895">
        <v>5.28E-3</v>
      </c>
    </row>
    <row r="3896" spans="1:4" x14ac:dyDescent="0.3">
      <c r="A3896">
        <v>3895</v>
      </c>
      <c r="B3896">
        <f t="shared" si="60"/>
        <v>0.47534781547483362</v>
      </c>
      <c r="C3896">
        <v>0.18215400000000001</v>
      </c>
      <c r="D3896">
        <v>6.8800000000000003E-4</v>
      </c>
    </row>
    <row r="3897" spans="1:4" x14ac:dyDescent="0.3">
      <c r="A3897">
        <v>3896</v>
      </c>
      <c r="B3897">
        <f t="shared" si="60"/>
        <v>0.47546985599228719</v>
      </c>
      <c r="C3897">
        <v>0.17036100000000001</v>
      </c>
      <c r="D3897">
        <v>1.168E-3</v>
      </c>
    </row>
    <row r="3898" spans="1:4" x14ac:dyDescent="0.3">
      <c r="A3898">
        <v>3897</v>
      </c>
      <c r="B3898">
        <f t="shared" si="60"/>
        <v>0.47559189650974076</v>
      </c>
      <c r="C3898">
        <v>0.19749900000000001</v>
      </c>
      <c r="D3898">
        <v>4.1999999999999998E-5</v>
      </c>
    </row>
    <row r="3899" spans="1:4" x14ac:dyDescent="0.3">
      <c r="A3899">
        <v>3898</v>
      </c>
      <c r="B3899">
        <f t="shared" si="60"/>
        <v>0.47571393702719433</v>
      </c>
      <c r="C3899">
        <v>0.154447</v>
      </c>
      <c r="D3899">
        <v>1.1963E-2</v>
      </c>
    </row>
    <row r="3900" spans="1:4" x14ac:dyDescent="0.3">
      <c r="A3900">
        <v>3899</v>
      </c>
      <c r="B3900">
        <f t="shared" si="60"/>
        <v>0.4758359775446479</v>
      </c>
      <c r="C3900">
        <v>0.14094899999999999</v>
      </c>
      <c r="D3900">
        <v>2.0500999999999998E-2</v>
      </c>
    </row>
    <row r="3901" spans="1:4" x14ac:dyDescent="0.3">
      <c r="A3901">
        <v>3900</v>
      </c>
      <c r="B3901">
        <f t="shared" si="60"/>
        <v>0.47595801806210147</v>
      </c>
      <c r="C3901">
        <v>0.14990100000000001</v>
      </c>
      <c r="D3901">
        <v>1.6638E-2</v>
      </c>
    </row>
    <row r="3902" spans="1:4" x14ac:dyDescent="0.3">
      <c r="A3902">
        <v>3901</v>
      </c>
      <c r="B3902">
        <f t="shared" si="60"/>
        <v>0.47608005857955504</v>
      </c>
      <c r="C3902">
        <v>0.19067899999999999</v>
      </c>
      <c r="D3902">
        <v>1.8810000000000001E-3</v>
      </c>
    </row>
    <row r="3903" spans="1:4" x14ac:dyDescent="0.3">
      <c r="A3903">
        <v>3902</v>
      </c>
      <c r="B3903">
        <f t="shared" si="60"/>
        <v>0.47620209909700861</v>
      </c>
      <c r="C3903">
        <v>0.18201200000000001</v>
      </c>
      <c r="D3903">
        <v>4.4029999999999998E-3</v>
      </c>
    </row>
    <row r="3904" spans="1:4" x14ac:dyDescent="0.3">
      <c r="A3904">
        <v>3903</v>
      </c>
      <c r="B3904">
        <f t="shared" si="60"/>
        <v>0.47632413961446218</v>
      </c>
      <c r="C3904">
        <v>0.195794</v>
      </c>
      <c r="D3904">
        <v>2.2008E-2</v>
      </c>
    </row>
    <row r="3905" spans="1:4" x14ac:dyDescent="0.3">
      <c r="A3905">
        <v>3904</v>
      </c>
      <c r="B3905">
        <f t="shared" si="60"/>
        <v>0.47644618013191575</v>
      </c>
      <c r="C3905">
        <v>0.184285</v>
      </c>
      <c r="D3905">
        <v>4.4510000000000001E-3</v>
      </c>
    </row>
    <row r="3906" spans="1:4" x14ac:dyDescent="0.3">
      <c r="A3906">
        <v>3905</v>
      </c>
      <c r="B3906">
        <f t="shared" si="60"/>
        <v>0.47656822064914195</v>
      </c>
      <c r="C3906">
        <v>0.19749900000000001</v>
      </c>
      <c r="D3906">
        <v>2.3969999999999998E-3</v>
      </c>
    </row>
    <row r="3907" spans="1:4" x14ac:dyDescent="0.3">
      <c r="A3907">
        <v>3906</v>
      </c>
      <c r="B3907">
        <f t="shared" ref="B3907:B3970" si="61">ABS((A3907/4097-A3907/4096)*2048)</f>
        <v>0.47669026116659552</v>
      </c>
      <c r="C3907">
        <v>0.203041</v>
      </c>
      <c r="D3907">
        <v>3.1580000000000002E-3</v>
      </c>
    </row>
    <row r="3908" spans="1:4" x14ac:dyDescent="0.3">
      <c r="A3908">
        <v>3907</v>
      </c>
      <c r="B3908">
        <f t="shared" si="61"/>
        <v>0.47681230168404909</v>
      </c>
      <c r="C3908">
        <v>0.18670100000000001</v>
      </c>
      <c r="D3908">
        <v>1.2145E-2</v>
      </c>
    </row>
    <row r="3909" spans="1:4" x14ac:dyDescent="0.3">
      <c r="A3909">
        <v>3908</v>
      </c>
      <c r="B3909">
        <f t="shared" si="61"/>
        <v>0.47693434220150266</v>
      </c>
      <c r="C3909">
        <v>0.188832</v>
      </c>
      <c r="D3909">
        <v>1.6174000000000001E-2</v>
      </c>
    </row>
    <row r="3910" spans="1:4" x14ac:dyDescent="0.3">
      <c r="A3910">
        <v>3909</v>
      </c>
      <c r="B3910">
        <f t="shared" si="61"/>
        <v>0.47705638271895623</v>
      </c>
      <c r="C3910">
        <v>0.186417</v>
      </c>
      <c r="D3910">
        <v>6.6740000000000002E-3</v>
      </c>
    </row>
    <row r="3911" spans="1:4" x14ac:dyDescent="0.3">
      <c r="A3911">
        <v>3910</v>
      </c>
      <c r="B3911">
        <f t="shared" si="61"/>
        <v>0.4771784232364098</v>
      </c>
      <c r="C3911">
        <v>0.199346</v>
      </c>
      <c r="D3911">
        <v>5.0809999999999996E-3</v>
      </c>
    </row>
    <row r="3912" spans="1:4" x14ac:dyDescent="0.3">
      <c r="A3912">
        <v>3911</v>
      </c>
      <c r="B3912">
        <f t="shared" si="61"/>
        <v>0.47730046375386337</v>
      </c>
      <c r="C3912">
        <v>0.21085499999999999</v>
      </c>
      <c r="D3912">
        <v>7.404E-3</v>
      </c>
    </row>
    <row r="3913" spans="1:4" x14ac:dyDescent="0.3">
      <c r="A3913">
        <v>3912</v>
      </c>
      <c r="B3913">
        <f t="shared" si="61"/>
        <v>0.47742250427131694</v>
      </c>
      <c r="C3913">
        <v>0.211566</v>
      </c>
      <c r="D3913">
        <v>1.5330000000000001E-3</v>
      </c>
    </row>
    <row r="3914" spans="1:4" x14ac:dyDescent="0.3">
      <c r="A3914">
        <v>3913</v>
      </c>
      <c r="B3914">
        <f t="shared" si="61"/>
        <v>0.47754454478877051</v>
      </c>
      <c r="C3914">
        <v>0.222222</v>
      </c>
      <c r="D3914">
        <v>2.5769999999999999E-3</v>
      </c>
    </row>
    <row r="3915" spans="1:4" x14ac:dyDescent="0.3">
      <c r="A3915">
        <v>3914</v>
      </c>
      <c r="B3915">
        <f t="shared" si="61"/>
        <v>0.47766658530622408</v>
      </c>
      <c r="C3915">
        <v>0.211282</v>
      </c>
      <c r="D3915">
        <v>1.3289E-2</v>
      </c>
    </row>
    <row r="3916" spans="1:4" x14ac:dyDescent="0.3">
      <c r="A3916">
        <v>3915</v>
      </c>
      <c r="B3916">
        <f t="shared" si="61"/>
        <v>0.47778862582367765</v>
      </c>
      <c r="C3916">
        <v>0.20233000000000001</v>
      </c>
      <c r="D3916">
        <v>9.7389999999999994E-3</v>
      </c>
    </row>
    <row r="3917" spans="1:4" x14ac:dyDescent="0.3">
      <c r="A3917">
        <v>3916</v>
      </c>
      <c r="B3917">
        <f t="shared" si="61"/>
        <v>0.47791066634113122</v>
      </c>
      <c r="C3917">
        <v>0.219523</v>
      </c>
      <c r="D3917">
        <v>1.8676000000000002E-2</v>
      </c>
    </row>
    <row r="3918" spans="1:4" x14ac:dyDescent="0.3">
      <c r="A3918">
        <v>3917</v>
      </c>
      <c r="B3918">
        <f t="shared" si="61"/>
        <v>0.47803270685858479</v>
      </c>
      <c r="C3918">
        <v>0.21881200000000001</v>
      </c>
      <c r="D3918">
        <v>5.0639999999999999E-3</v>
      </c>
    </row>
    <row r="3919" spans="1:4" x14ac:dyDescent="0.3">
      <c r="A3919">
        <v>3918</v>
      </c>
      <c r="B3919">
        <f t="shared" si="61"/>
        <v>0.47815474737603836</v>
      </c>
      <c r="C3919">
        <v>0.204461</v>
      </c>
      <c r="D3919">
        <v>8.548E-3</v>
      </c>
    </row>
    <row r="3920" spans="1:4" x14ac:dyDescent="0.3">
      <c r="A3920">
        <v>3919</v>
      </c>
      <c r="B3920">
        <f t="shared" si="61"/>
        <v>0.47827678789349193</v>
      </c>
      <c r="C3920">
        <v>0.21795999999999999</v>
      </c>
      <c r="D3920">
        <v>2.0118E-2</v>
      </c>
    </row>
    <row r="3921" spans="1:4" x14ac:dyDescent="0.3">
      <c r="A3921">
        <v>3920</v>
      </c>
      <c r="B3921">
        <f t="shared" si="61"/>
        <v>0.4783988284109455</v>
      </c>
      <c r="C3921">
        <v>0.23714099999999999</v>
      </c>
      <c r="D3921">
        <v>1.4962E-2</v>
      </c>
    </row>
    <row r="3922" spans="1:4" x14ac:dyDescent="0.3">
      <c r="A3922">
        <v>3921</v>
      </c>
      <c r="B3922">
        <f t="shared" si="61"/>
        <v>0.47852086892839907</v>
      </c>
      <c r="C3922">
        <v>0.20630899999999999</v>
      </c>
      <c r="D3922">
        <v>6.4229999999999999E-3</v>
      </c>
    </row>
    <row r="3923" spans="1:4" x14ac:dyDescent="0.3">
      <c r="A3923">
        <v>3922</v>
      </c>
      <c r="B3923">
        <f t="shared" si="61"/>
        <v>0.47864290944585264</v>
      </c>
      <c r="C3923">
        <v>0.19053700000000001</v>
      </c>
      <c r="D3923">
        <v>7.0299999999999996E-4</v>
      </c>
    </row>
    <row r="3924" spans="1:4" x14ac:dyDescent="0.3">
      <c r="A3924">
        <v>3923</v>
      </c>
      <c r="B3924">
        <f t="shared" si="61"/>
        <v>0.47876494996330621</v>
      </c>
      <c r="C3924">
        <v>0.207729</v>
      </c>
      <c r="D3924">
        <v>2.1979999999999999E-3</v>
      </c>
    </row>
    <row r="3925" spans="1:4" x14ac:dyDescent="0.3">
      <c r="A3925">
        <v>3924</v>
      </c>
      <c r="B3925">
        <f t="shared" si="61"/>
        <v>0.47888699048075978</v>
      </c>
      <c r="C3925">
        <v>0.201904</v>
      </c>
      <c r="D3925">
        <v>1.3502999999999999E-2</v>
      </c>
    </row>
    <row r="3926" spans="1:4" x14ac:dyDescent="0.3">
      <c r="A3926">
        <v>3925</v>
      </c>
      <c r="B3926">
        <f t="shared" si="61"/>
        <v>0.47900903099821335</v>
      </c>
      <c r="C3926">
        <v>0.20488799999999999</v>
      </c>
      <c r="D3926">
        <v>9.4739999999999998E-3</v>
      </c>
    </row>
    <row r="3927" spans="1:4" x14ac:dyDescent="0.3">
      <c r="A3927">
        <v>3926</v>
      </c>
      <c r="B3927">
        <f t="shared" si="61"/>
        <v>0.47913107151566692</v>
      </c>
      <c r="C3927">
        <v>0.185138</v>
      </c>
      <c r="D3927">
        <v>1.823E-2</v>
      </c>
    </row>
    <row r="3928" spans="1:4" x14ac:dyDescent="0.3">
      <c r="A3928">
        <v>3927</v>
      </c>
      <c r="B3928">
        <f t="shared" si="61"/>
        <v>0.47925311203312049</v>
      </c>
      <c r="C3928">
        <v>0.22364300000000001</v>
      </c>
      <c r="D3928">
        <v>1.2113000000000001E-2</v>
      </c>
    </row>
    <row r="3929" spans="1:4" x14ac:dyDescent="0.3">
      <c r="A3929">
        <v>3928</v>
      </c>
      <c r="B3929">
        <f t="shared" si="61"/>
        <v>0.47937515255057406</v>
      </c>
      <c r="C3929">
        <v>0.20929200000000001</v>
      </c>
      <c r="D3929">
        <v>1.8960000000000001E-2</v>
      </c>
    </row>
    <row r="3930" spans="1:4" x14ac:dyDescent="0.3">
      <c r="A3930">
        <v>3929</v>
      </c>
      <c r="B3930">
        <f t="shared" si="61"/>
        <v>0.47949719306802763</v>
      </c>
      <c r="C3930">
        <v>0.19181599999999999</v>
      </c>
      <c r="D3930">
        <v>1.5343000000000001E-2</v>
      </c>
    </row>
    <row r="3931" spans="1:4" x14ac:dyDescent="0.3">
      <c r="A3931">
        <v>3930</v>
      </c>
      <c r="B3931">
        <f t="shared" si="61"/>
        <v>0.4796192335854812</v>
      </c>
      <c r="C3931">
        <v>0.20389299999999999</v>
      </c>
      <c r="D3931">
        <v>2.215E-3</v>
      </c>
    </row>
    <row r="3932" spans="1:4" x14ac:dyDescent="0.3">
      <c r="A3932">
        <v>3931</v>
      </c>
      <c r="B3932">
        <f t="shared" si="61"/>
        <v>0.47974127410293477</v>
      </c>
      <c r="C3932">
        <v>0.190111</v>
      </c>
      <c r="D3932">
        <v>2.2980000000000001E-3</v>
      </c>
    </row>
    <row r="3933" spans="1:4" x14ac:dyDescent="0.3">
      <c r="A3933">
        <v>3932</v>
      </c>
      <c r="B3933">
        <f t="shared" si="61"/>
        <v>0.47986331462038834</v>
      </c>
      <c r="C3933">
        <v>0.22293299999999999</v>
      </c>
      <c r="D3933">
        <v>3.5079999999999998E-3</v>
      </c>
    </row>
    <row r="3934" spans="1:4" x14ac:dyDescent="0.3">
      <c r="A3934">
        <v>3933</v>
      </c>
      <c r="B3934">
        <f t="shared" si="61"/>
        <v>0.47998535513784191</v>
      </c>
      <c r="C3934">
        <v>0.200625</v>
      </c>
      <c r="D3934">
        <v>1.5011E-2</v>
      </c>
    </row>
    <row r="3935" spans="1:4" x14ac:dyDescent="0.3">
      <c r="A3935">
        <v>3934</v>
      </c>
      <c r="B3935">
        <f t="shared" si="61"/>
        <v>0.48010739565529548</v>
      </c>
      <c r="C3935">
        <v>0.224354</v>
      </c>
      <c r="D3935">
        <v>4.2379999999999996E-3</v>
      </c>
    </row>
    <row r="3936" spans="1:4" x14ac:dyDescent="0.3">
      <c r="A3936">
        <v>3935</v>
      </c>
      <c r="B3936">
        <f t="shared" si="61"/>
        <v>0.48022943617274905</v>
      </c>
      <c r="C3936">
        <v>0.225632</v>
      </c>
      <c r="D3936">
        <v>7.5170000000000002E-3</v>
      </c>
    </row>
    <row r="3937" spans="1:4" x14ac:dyDescent="0.3">
      <c r="A3937">
        <v>3936</v>
      </c>
      <c r="B3937">
        <f t="shared" si="61"/>
        <v>0.48035147669020262</v>
      </c>
      <c r="C3937">
        <v>0.21526000000000001</v>
      </c>
      <c r="D3937">
        <v>9.1249999999999994E-3</v>
      </c>
    </row>
    <row r="3938" spans="1:4" x14ac:dyDescent="0.3">
      <c r="A3938">
        <v>3937</v>
      </c>
      <c r="B3938">
        <f t="shared" si="61"/>
        <v>0.48047351720765619</v>
      </c>
      <c r="C3938">
        <v>0.20829800000000001</v>
      </c>
      <c r="D3938">
        <v>3.9230000000000003E-3</v>
      </c>
    </row>
    <row r="3939" spans="1:4" x14ac:dyDescent="0.3">
      <c r="A3939">
        <v>3938</v>
      </c>
      <c r="B3939">
        <f t="shared" si="61"/>
        <v>0.48059555772510976</v>
      </c>
      <c r="C3939">
        <v>0.20247200000000001</v>
      </c>
      <c r="D3939">
        <v>3.8860000000000001E-3</v>
      </c>
    </row>
    <row r="3940" spans="1:4" x14ac:dyDescent="0.3">
      <c r="A3940">
        <v>3939</v>
      </c>
      <c r="B3940">
        <f t="shared" si="61"/>
        <v>0.48071759824256333</v>
      </c>
      <c r="C3940">
        <v>0.20346700000000001</v>
      </c>
      <c r="D3940">
        <v>1.3108E-2</v>
      </c>
    </row>
    <row r="3941" spans="1:4" x14ac:dyDescent="0.3">
      <c r="A3941">
        <v>3940</v>
      </c>
      <c r="B3941">
        <f t="shared" si="61"/>
        <v>0.4808396387600169</v>
      </c>
      <c r="C3941">
        <v>0.206735</v>
      </c>
      <c r="D3941">
        <v>1.3303000000000001E-2</v>
      </c>
    </row>
    <row r="3942" spans="1:4" x14ac:dyDescent="0.3">
      <c r="A3942">
        <v>3941</v>
      </c>
      <c r="B3942">
        <f t="shared" si="61"/>
        <v>0.48096167927747047</v>
      </c>
      <c r="C3942">
        <v>0.19693099999999999</v>
      </c>
      <c r="D3942">
        <v>1.2093E-2</v>
      </c>
    </row>
    <row r="3943" spans="1:4" x14ac:dyDescent="0.3">
      <c r="A3943">
        <v>3942</v>
      </c>
      <c r="B3943">
        <f t="shared" si="61"/>
        <v>0.48108371979492404</v>
      </c>
      <c r="C3943">
        <v>0.21355499999999999</v>
      </c>
      <c r="D3943">
        <v>4.6820000000000004E-3</v>
      </c>
    </row>
    <row r="3944" spans="1:4" x14ac:dyDescent="0.3">
      <c r="A3944">
        <v>3943</v>
      </c>
      <c r="B3944">
        <f t="shared" si="61"/>
        <v>0.48120576031237761</v>
      </c>
      <c r="C3944">
        <v>0.196078</v>
      </c>
      <c r="D3944">
        <v>1.0799E-2</v>
      </c>
    </row>
    <row r="3945" spans="1:4" x14ac:dyDescent="0.3">
      <c r="A3945">
        <v>3944</v>
      </c>
      <c r="B3945">
        <f t="shared" si="61"/>
        <v>0.48132780082983118</v>
      </c>
      <c r="C3945">
        <v>0.21327099999999999</v>
      </c>
      <c r="D3945">
        <v>7.8849999999999996E-3</v>
      </c>
    </row>
    <row r="3946" spans="1:4" x14ac:dyDescent="0.3">
      <c r="A3946">
        <v>3945</v>
      </c>
      <c r="B3946">
        <f t="shared" si="61"/>
        <v>0.48144984134728475</v>
      </c>
      <c r="C3946">
        <v>0.20574000000000001</v>
      </c>
      <c r="D3946">
        <v>1.6271000000000001E-2</v>
      </c>
    </row>
    <row r="3947" spans="1:4" x14ac:dyDescent="0.3">
      <c r="A3947">
        <v>3946</v>
      </c>
      <c r="B3947">
        <f t="shared" si="61"/>
        <v>0.48157188186473832</v>
      </c>
      <c r="C3947">
        <v>0.19536800000000001</v>
      </c>
      <c r="D3947">
        <v>2.4139999999999999E-3</v>
      </c>
    </row>
    <row r="3948" spans="1:4" x14ac:dyDescent="0.3">
      <c r="A3948">
        <v>3947</v>
      </c>
      <c r="B3948">
        <f t="shared" si="61"/>
        <v>0.48169392238219189</v>
      </c>
      <c r="C3948">
        <v>0.17760699999999999</v>
      </c>
      <c r="D3948">
        <v>1.5462E-2</v>
      </c>
    </row>
    <row r="3949" spans="1:4" x14ac:dyDescent="0.3">
      <c r="A3949">
        <v>3948</v>
      </c>
      <c r="B3949">
        <f t="shared" si="61"/>
        <v>0.48181596289964546</v>
      </c>
      <c r="C3949">
        <v>0.18087500000000001</v>
      </c>
      <c r="D3949">
        <v>1.9289999999999999E-3</v>
      </c>
    </row>
    <row r="3950" spans="1:4" x14ac:dyDescent="0.3">
      <c r="A3950">
        <v>3949</v>
      </c>
      <c r="B3950">
        <f t="shared" si="61"/>
        <v>0.48193800341709903</v>
      </c>
      <c r="C3950">
        <v>0.19408900000000001</v>
      </c>
      <c r="D3950">
        <v>7.1900000000000002E-4</v>
      </c>
    </row>
    <row r="3951" spans="1:4" x14ac:dyDescent="0.3">
      <c r="A3951">
        <v>3950</v>
      </c>
      <c r="B3951">
        <f t="shared" si="61"/>
        <v>0.4820600439345526</v>
      </c>
      <c r="C3951">
        <v>0.19025300000000001</v>
      </c>
      <c r="D3951">
        <v>1.0549999999999999E-3</v>
      </c>
    </row>
    <row r="3952" spans="1:4" x14ac:dyDescent="0.3">
      <c r="A3952">
        <v>3951</v>
      </c>
      <c r="B3952">
        <f t="shared" si="61"/>
        <v>0.48218208445200617</v>
      </c>
      <c r="C3952">
        <v>0.19209999999999999</v>
      </c>
      <c r="D3952">
        <v>5.6470000000000001E-3</v>
      </c>
    </row>
    <row r="3953" spans="1:4" x14ac:dyDescent="0.3">
      <c r="A3953">
        <v>3952</v>
      </c>
      <c r="B3953">
        <f t="shared" si="61"/>
        <v>0.48230412496945974</v>
      </c>
      <c r="C3953">
        <v>0.189969</v>
      </c>
      <c r="D3953">
        <v>1.4749999999999999E-2</v>
      </c>
    </row>
    <row r="3954" spans="1:4" x14ac:dyDescent="0.3">
      <c r="A3954">
        <v>3953</v>
      </c>
      <c r="B3954">
        <f t="shared" si="61"/>
        <v>0.48242616548691331</v>
      </c>
      <c r="C3954">
        <v>0.18215400000000001</v>
      </c>
      <c r="D3954">
        <v>1.2014E-2</v>
      </c>
    </row>
    <row r="3955" spans="1:4" x14ac:dyDescent="0.3">
      <c r="A3955">
        <v>3954</v>
      </c>
      <c r="B3955">
        <f t="shared" si="61"/>
        <v>0.48254820600436688</v>
      </c>
      <c r="C3955">
        <v>0.162688</v>
      </c>
      <c r="D3955">
        <v>1.2661E-2</v>
      </c>
    </row>
    <row r="3956" spans="1:4" x14ac:dyDescent="0.3">
      <c r="A3956">
        <v>3955</v>
      </c>
      <c r="B3956">
        <f t="shared" si="61"/>
        <v>0.48267024652182045</v>
      </c>
      <c r="C3956">
        <v>0.18556400000000001</v>
      </c>
      <c r="D3956">
        <v>6.986E-3</v>
      </c>
    </row>
    <row r="3957" spans="1:4" x14ac:dyDescent="0.3">
      <c r="A3957">
        <v>3956</v>
      </c>
      <c r="B3957">
        <f t="shared" si="61"/>
        <v>0.48279228703927402</v>
      </c>
      <c r="C3957">
        <v>0.19025300000000001</v>
      </c>
      <c r="D3957">
        <v>5.7759999999999999E-3</v>
      </c>
    </row>
    <row r="3958" spans="1:4" x14ac:dyDescent="0.3">
      <c r="A3958">
        <v>3957</v>
      </c>
      <c r="B3958">
        <f t="shared" si="61"/>
        <v>0.48291432755672759</v>
      </c>
      <c r="C3958">
        <v>0.19437299999999999</v>
      </c>
      <c r="D3958">
        <v>1.4148000000000001E-2</v>
      </c>
    </row>
    <row r="3959" spans="1:4" x14ac:dyDescent="0.3">
      <c r="A3959">
        <v>3958</v>
      </c>
      <c r="B3959">
        <f t="shared" si="61"/>
        <v>0.48303636807418115</v>
      </c>
      <c r="C3959">
        <v>0.18201200000000001</v>
      </c>
      <c r="D3959">
        <v>1.6639999999999999E-3</v>
      </c>
    </row>
    <row r="3960" spans="1:4" x14ac:dyDescent="0.3">
      <c r="A3960">
        <v>3959</v>
      </c>
      <c r="B3960">
        <f t="shared" si="61"/>
        <v>0.48315840859163472</v>
      </c>
      <c r="C3960">
        <v>0.19749900000000001</v>
      </c>
      <c r="D3960">
        <v>1.511E-2</v>
      </c>
    </row>
    <row r="3961" spans="1:4" x14ac:dyDescent="0.3">
      <c r="A3961">
        <v>3960</v>
      </c>
      <c r="B3961">
        <f t="shared" si="61"/>
        <v>0.48328044910908829</v>
      </c>
      <c r="C3961">
        <v>0.18144399999999999</v>
      </c>
      <c r="D3961">
        <v>1.7668E-2</v>
      </c>
    </row>
    <row r="3962" spans="1:4" x14ac:dyDescent="0.3">
      <c r="A3962">
        <v>3961</v>
      </c>
      <c r="B3962">
        <f t="shared" si="61"/>
        <v>0.48340248962654186</v>
      </c>
      <c r="C3962">
        <v>0.17163999999999999</v>
      </c>
      <c r="D3962">
        <v>1.415E-3</v>
      </c>
    </row>
    <row r="3963" spans="1:4" x14ac:dyDescent="0.3">
      <c r="A3963">
        <v>3962</v>
      </c>
      <c r="B3963">
        <f t="shared" si="61"/>
        <v>0.48352453014399543</v>
      </c>
      <c r="C3963">
        <v>0.178034</v>
      </c>
      <c r="D3963">
        <v>1.2042000000000001E-2</v>
      </c>
    </row>
    <row r="3964" spans="1:4" x14ac:dyDescent="0.3">
      <c r="A3964">
        <v>3963</v>
      </c>
      <c r="B3964">
        <f t="shared" si="61"/>
        <v>0.483646570661449</v>
      </c>
      <c r="C3964">
        <v>0.18329100000000001</v>
      </c>
      <c r="D3964">
        <v>1.22E-4</v>
      </c>
    </row>
    <row r="3965" spans="1:4" x14ac:dyDescent="0.3">
      <c r="A3965">
        <v>3964</v>
      </c>
      <c r="B3965">
        <f t="shared" si="61"/>
        <v>0.48376861117890257</v>
      </c>
      <c r="C3965">
        <v>0.18598999999999999</v>
      </c>
      <c r="D3965">
        <v>9.0580000000000001E-3</v>
      </c>
    </row>
    <row r="3966" spans="1:4" x14ac:dyDescent="0.3">
      <c r="A3966">
        <v>3965</v>
      </c>
      <c r="B3966">
        <f t="shared" si="61"/>
        <v>0.48389065169635614</v>
      </c>
      <c r="C3966">
        <v>0.17391300000000001</v>
      </c>
      <c r="D3966">
        <v>1.0666E-2</v>
      </c>
    </row>
    <row r="3967" spans="1:4" x14ac:dyDescent="0.3">
      <c r="A3967">
        <v>3966</v>
      </c>
      <c r="B3967">
        <f t="shared" si="61"/>
        <v>0.48401269221380971</v>
      </c>
      <c r="C3967">
        <v>0.162688</v>
      </c>
      <c r="D3967">
        <v>1.5657000000000001E-2</v>
      </c>
    </row>
    <row r="3968" spans="1:4" x14ac:dyDescent="0.3">
      <c r="A3968">
        <v>3967</v>
      </c>
      <c r="B3968">
        <f t="shared" si="61"/>
        <v>0.48413473273126328</v>
      </c>
      <c r="C3968">
        <v>0.159136</v>
      </c>
      <c r="D3968">
        <v>3.5920000000000001E-3</v>
      </c>
    </row>
    <row r="3969" spans="1:4" x14ac:dyDescent="0.3">
      <c r="A3969">
        <v>3968</v>
      </c>
      <c r="B3969">
        <f t="shared" si="61"/>
        <v>0.48425677324871685</v>
      </c>
      <c r="C3969">
        <v>0.18087500000000001</v>
      </c>
      <c r="D3969">
        <v>1.1545E-2</v>
      </c>
    </row>
    <row r="3970" spans="1:4" x14ac:dyDescent="0.3">
      <c r="A3970">
        <v>3969</v>
      </c>
      <c r="B3970">
        <f t="shared" si="61"/>
        <v>0.48437881376617042</v>
      </c>
      <c r="C3970">
        <v>0.17419699999999999</v>
      </c>
      <c r="D3970">
        <v>3.5699999999999998E-3</v>
      </c>
    </row>
    <row r="3971" spans="1:4" x14ac:dyDescent="0.3">
      <c r="A3971">
        <v>3970</v>
      </c>
      <c r="B3971">
        <f t="shared" ref="B3971:B4034" si="62">ABS((A3971/4097-A3971/4096)*2048)</f>
        <v>0.48450085428362399</v>
      </c>
      <c r="C3971">
        <v>0.176897</v>
      </c>
      <c r="D3971">
        <v>2.9229999999999998E-3</v>
      </c>
    </row>
    <row r="3972" spans="1:4" x14ac:dyDescent="0.3">
      <c r="A3972">
        <v>3971</v>
      </c>
      <c r="B3972">
        <f t="shared" si="62"/>
        <v>0.48462289480107756</v>
      </c>
      <c r="C3972">
        <v>0.18442700000000001</v>
      </c>
      <c r="D3972">
        <v>9.0410000000000004E-3</v>
      </c>
    </row>
    <row r="3973" spans="1:4" x14ac:dyDescent="0.3">
      <c r="A3973">
        <v>3972</v>
      </c>
      <c r="B3973">
        <f t="shared" si="62"/>
        <v>0.48474493531853113</v>
      </c>
      <c r="C3973">
        <v>0.17519199999999999</v>
      </c>
      <c r="D3973">
        <v>2.1940000000000002E-3</v>
      </c>
    </row>
    <row r="3974" spans="1:4" x14ac:dyDescent="0.3">
      <c r="A3974">
        <v>3973</v>
      </c>
      <c r="B3974">
        <f t="shared" si="62"/>
        <v>0.4848669758359847</v>
      </c>
      <c r="C3974">
        <v>0.18130199999999999</v>
      </c>
      <c r="D3974">
        <v>2.6749999999999999E-3</v>
      </c>
    </row>
    <row r="3975" spans="1:4" x14ac:dyDescent="0.3">
      <c r="A3975">
        <v>3974</v>
      </c>
      <c r="B3975">
        <f t="shared" si="62"/>
        <v>0.48498901635343827</v>
      </c>
      <c r="C3975">
        <v>0.16183600000000001</v>
      </c>
      <c r="D3975">
        <v>5.8640000000000003E-3</v>
      </c>
    </row>
    <row r="3976" spans="1:4" x14ac:dyDescent="0.3">
      <c r="A3976">
        <v>3975</v>
      </c>
      <c r="B3976">
        <f t="shared" si="62"/>
        <v>0.48511105687089184</v>
      </c>
      <c r="C3976">
        <v>0.16453499999999999</v>
      </c>
      <c r="D3976">
        <v>1.2147E-2</v>
      </c>
    </row>
    <row r="3977" spans="1:4" x14ac:dyDescent="0.3">
      <c r="A3977">
        <v>3976</v>
      </c>
      <c r="B3977">
        <f t="shared" si="62"/>
        <v>0.48523309738834541</v>
      </c>
      <c r="C3977">
        <v>0.178034</v>
      </c>
      <c r="D3977">
        <v>3.9300000000000001E-4</v>
      </c>
    </row>
    <row r="3978" spans="1:4" x14ac:dyDescent="0.3">
      <c r="A3978">
        <v>3977</v>
      </c>
      <c r="B3978">
        <f t="shared" si="62"/>
        <v>0.48535513790579898</v>
      </c>
      <c r="C3978">
        <v>0.183007</v>
      </c>
      <c r="D3978">
        <v>1.3441E-2</v>
      </c>
    </row>
    <row r="3979" spans="1:4" x14ac:dyDescent="0.3">
      <c r="A3979">
        <v>3978</v>
      </c>
      <c r="B3979">
        <f t="shared" si="62"/>
        <v>0.48547717842325255</v>
      </c>
      <c r="C3979">
        <v>0.15842600000000001</v>
      </c>
      <c r="D3979">
        <v>1.5225000000000001E-2</v>
      </c>
    </row>
    <row r="3980" spans="1:4" x14ac:dyDescent="0.3">
      <c r="A3980">
        <v>3979</v>
      </c>
      <c r="B3980">
        <f t="shared" si="62"/>
        <v>0.48559921894070612</v>
      </c>
      <c r="C3980">
        <v>0.149474</v>
      </c>
      <c r="D3980">
        <v>6.2779999999999997E-3</v>
      </c>
    </row>
    <row r="3981" spans="1:4" x14ac:dyDescent="0.3">
      <c r="A3981">
        <v>3980</v>
      </c>
      <c r="B3981">
        <f t="shared" si="62"/>
        <v>0.48572125945815969</v>
      </c>
      <c r="C3981">
        <v>0.176897</v>
      </c>
      <c r="D3981">
        <v>1.3126000000000001E-2</v>
      </c>
    </row>
    <row r="3982" spans="1:4" x14ac:dyDescent="0.3">
      <c r="A3982">
        <v>3981</v>
      </c>
      <c r="B3982">
        <f t="shared" si="62"/>
        <v>0.48584329997561326</v>
      </c>
      <c r="C3982">
        <v>0.179312</v>
      </c>
      <c r="D3982">
        <v>3.1389999999999999E-3</v>
      </c>
    </row>
    <row r="3983" spans="1:4" x14ac:dyDescent="0.3">
      <c r="A3983">
        <v>3982</v>
      </c>
      <c r="B3983">
        <f t="shared" si="62"/>
        <v>0.48596534049306683</v>
      </c>
      <c r="C3983">
        <v>0.156721</v>
      </c>
      <c r="D3983">
        <v>1.2728E-2</v>
      </c>
    </row>
    <row r="3984" spans="1:4" x14ac:dyDescent="0.3">
      <c r="A3984">
        <v>3983</v>
      </c>
      <c r="B3984">
        <f t="shared" si="62"/>
        <v>0.4860873810105204</v>
      </c>
      <c r="C3984">
        <v>0.17021900000000001</v>
      </c>
      <c r="D3984">
        <v>2.0999999999999999E-3</v>
      </c>
    </row>
    <row r="3985" spans="1:4" x14ac:dyDescent="0.3">
      <c r="A3985">
        <v>3984</v>
      </c>
      <c r="B3985">
        <f t="shared" si="62"/>
        <v>0.48620942152797397</v>
      </c>
      <c r="C3985">
        <v>0.15700500000000001</v>
      </c>
      <c r="D3985">
        <v>1.1202999999999999E-2</v>
      </c>
    </row>
    <row r="3986" spans="1:4" x14ac:dyDescent="0.3">
      <c r="A3986">
        <v>3985</v>
      </c>
      <c r="B3986">
        <f t="shared" si="62"/>
        <v>0.48633146204542754</v>
      </c>
      <c r="C3986">
        <v>0.15061099999999999</v>
      </c>
      <c r="D3986">
        <v>5.6490000000000004E-3</v>
      </c>
    </row>
    <row r="3987" spans="1:4" x14ac:dyDescent="0.3">
      <c r="A3987">
        <v>3986</v>
      </c>
      <c r="B3987">
        <f t="shared" si="62"/>
        <v>0.48645350256288111</v>
      </c>
      <c r="C3987">
        <v>0.153311</v>
      </c>
      <c r="D3987">
        <v>6.8589999999999996E-3</v>
      </c>
    </row>
    <row r="3988" spans="1:4" x14ac:dyDescent="0.3">
      <c r="A3988">
        <v>3987</v>
      </c>
      <c r="B3988">
        <f t="shared" si="62"/>
        <v>0.48657554308033468</v>
      </c>
      <c r="C3988">
        <v>0.16084100000000001</v>
      </c>
      <c r="D3988">
        <v>8.8419999999999992E-3</v>
      </c>
    </row>
    <row r="3989" spans="1:4" x14ac:dyDescent="0.3">
      <c r="A3989">
        <v>3988</v>
      </c>
      <c r="B3989">
        <f t="shared" si="62"/>
        <v>0.48669758359778825</v>
      </c>
      <c r="C3989">
        <v>0.165246</v>
      </c>
      <c r="D3989">
        <v>4.8129999999999996E-3</v>
      </c>
    </row>
    <row r="3990" spans="1:4" x14ac:dyDescent="0.3">
      <c r="A3990">
        <v>3989</v>
      </c>
      <c r="B3990">
        <f t="shared" si="62"/>
        <v>0.48681962411524182</v>
      </c>
      <c r="C3990">
        <v>0.14038100000000001</v>
      </c>
      <c r="D3990">
        <v>9.3620000000000005E-3</v>
      </c>
    </row>
    <row r="3991" spans="1:4" x14ac:dyDescent="0.3">
      <c r="A3991">
        <v>3990</v>
      </c>
      <c r="B3991">
        <f t="shared" si="62"/>
        <v>0.48694166463269539</v>
      </c>
      <c r="C3991">
        <v>0.15586800000000001</v>
      </c>
      <c r="D3991">
        <v>1.554E-3</v>
      </c>
    </row>
    <row r="3992" spans="1:4" x14ac:dyDescent="0.3">
      <c r="A3992">
        <v>3991</v>
      </c>
      <c r="B3992">
        <f t="shared" si="62"/>
        <v>0.48706370515014896</v>
      </c>
      <c r="C3992">
        <v>0.144928</v>
      </c>
      <c r="D3992">
        <v>4.4549999999999998E-3</v>
      </c>
    </row>
    <row r="3993" spans="1:4" x14ac:dyDescent="0.3">
      <c r="A3993">
        <v>3992</v>
      </c>
      <c r="B3993">
        <f t="shared" si="62"/>
        <v>0.48718574566760253</v>
      </c>
      <c r="C3993">
        <v>0.16666700000000001</v>
      </c>
      <c r="D3993">
        <v>4.4809999999999997E-3</v>
      </c>
    </row>
    <row r="3994" spans="1:4" x14ac:dyDescent="0.3">
      <c r="A3994">
        <v>3993</v>
      </c>
      <c r="B3994">
        <f t="shared" si="62"/>
        <v>0.4873077861850561</v>
      </c>
      <c r="C3994">
        <v>0.14776900000000001</v>
      </c>
      <c r="D3994">
        <v>4.0569999999999998E-3</v>
      </c>
    </row>
    <row r="3995" spans="1:4" x14ac:dyDescent="0.3">
      <c r="A3995">
        <v>3994</v>
      </c>
      <c r="B3995">
        <f t="shared" si="62"/>
        <v>0.48742982670250967</v>
      </c>
      <c r="C3995">
        <v>0.179454</v>
      </c>
      <c r="D3995">
        <v>4.3150000000000003E-3</v>
      </c>
    </row>
    <row r="3996" spans="1:4" x14ac:dyDescent="0.3">
      <c r="A3996">
        <v>3995</v>
      </c>
      <c r="B3996">
        <f t="shared" si="62"/>
        <v>0.48755186721996324</v>
      </c>
      <c r="C3996">
        <v>0.150895</v>
      </c>
      <c r="D3996">
        <v>1.3252E-2</v>
      </c>
    </row>
    <row r="3997" spans="1:4" x14ac:dyDescent="0.3">
      <c r="A3997">
        <v>3996</v>
      </c>
      <c r="B3997">
        <f t="shared" si="62"/>
        <v>0.48767390773741681</v>
      </c>
      <c r="C3997">
        <v>0.169793</v>
      </c>
      <c r="D3997">
        <v>6.9680000000000002E-3</v>
      </c>
    </row>
    <row r="3998" spans="1:4" x14ac:dyDescent="0.3">
      <c r="A3998">
        <v>3997</v>
      </c>
      <c r="B3998">
        <f t="shared" si="62"/>
        <v>0.48779594825487038</v>
      </c>
      <c r="C3998">
        <v>0.14237</v>
      </c>
      <c r="D3998">
        <v>1.21E-4</v>
      </c>
    </row>
    <row r="3999" spans="1:4" x14ac:dyDescent="0.3">
      <c r="A3999">
        <v>3998</v>
      </c>
      <c r="B3999">
        <f t="shared" si="62"/>
        <v>0.48791798877232395</v>
      </c>
      <c r="C3999">
        <v>0.167519</v>
      </c>
      <c r="D3999">
        <v>3.8000000000000002E-5</v>
      </c>
    </row>
    <row r="4000" spans="1:4" x14ac:dyDescent="0.3">
      <c r="A4000">
        <v>3999</v>
      </c>
      <c r="B4000">
        <f t="shared" si="62"/>
        <v>0.48804002928977752</v>
      </c>
      <c r="C4000">
        <v>0.156863</v>
      </c>
      <c r="D4000">
        <v>1.0820000000000001E-3</v>
      </c>
    </row>
    <row r="4001" spans="1:4" x14ac:dyDescent="0.3">
      <c r="A4001">
        <v>4000</v>
      </c>
      <c r="B4001">
        <f t="shared" si="62"/>
        <v>0.48816206980723109</v>
      </c>
      <c r="C4001">
        <v>0.159278</v>
      </c>
      <c r="D4001">
        <v>2.3830000000000001E-3</v>
      </c>
    </row>
    <row r="4002" spans="1:4" x14ac:dyDescent="0.3">
      <c r="A4002">
        <v>4001</v>
      </c>
      <c r="B4002">
        <f t="shared" si="62"/>
        <v>0.48828411032468466</v>
      </c>
      <c r="C4002">
        <v>0.177039</v>
      </c>
      <c r="D4002">
        <v>9.9360000000000004E-3</v>
      </c>
    </row>
    <row r="4003" spans="1:4" x14ac:dyDescent="0.3">
      <c r="A4003">
        <v>4002</v>
      </c>
      <c r="B4003">
        <f t="shared" si="62"/>
        <v>0.48840615084213823</v>
      </c>
      <c r="C4003">
        <v>0.17291799999999999</v>
      </c>
      <c r="D4003">
        <v>1.9610000000000001E-3</v>
      </c>
    </row>
    <row r="4004" spans="1:4" x14ac:dyDescent="0.3">
      <c r="A4004">
        <v>4003</v>
      </c>
      <c r="B4004">
        <f t="shared" si="62"/>
        <v>0.4885281913595918</v>
      </c>
      <c r="C4004">
        <v>0.16794500000000001</v>
      </c>
      <c r="D4004">
        <v>5.2599999999999999E-3</v>
      </c>
    </row>
    <row r="4005" spans="1:4" x14ac:dyDescent="0.3">
      <c r="A4005">
        <v>4004</v>
      </c>
      <c r="B4005">
        <f t="shared" si="62"/>
        <v>0.48865023187704537</v>
      </c>
      <c r="C4005">
        <v>0.160415</v>
      </c>
      <c r="D4005">
        <v>8.352E-3</v>
      </c>
    </row>
    <row r="4006" spans="1:4" x14ac:dyDescent="0.3">
      <c r="A4006">
        <v>4005</v>
      </c>
      <c r="B4006">
        <f t="shared" si="62"/>
        <v>0.48877227239449894</v>
      </c>
      <c r="C4006">
        <v>0.14577999999999999</v>
      </c>
      <c r="D4006">
        <v>4.5310000000000003E-3</v>
      </c>
    </row>
    <row r="4007" spans="1:4" x14ac:dyDescent="0.3">
      <c r="A4007">
        <v>4006</v>
      </c>
      <c r="B4007">
        <f t="shared" si="62"/>
        <v>0.48889431291195251</v>
      </c>
      <c r="C4007">
        <v>0.147059</v>
      </c>
      <c r="D4007">
        <v>7.3899999999999999E-3</v>
      </c>
    </row>
    <row r="4008" spans="1:4" x14ac:dyDescent="0.3">
      <c r="A4008">
        <v>4007</v>
      </c>
      <c r="B4008">
        <f t="shared" si="62"/>
        <v>0.48901635342940608</v>
      </c>
      <c r="C4008">
        <v>0.16453499999999999</v>
      </c>
      <c r="D4008">
        <v>2.1099999999999999E-3</v>
      </c>
    </row>
    <row r="4009" spans="1:4" x14ac:dyDescent="0.3">
      <c r="A4009">
        <v>4008</v>
      </c>
      <c r="B4009">
        <f t="shared" si="62"/>
        <v>0.48913839394685965</v>
      </c>
      <c r="C4009">
        <v>0.15643599999999999</v>
      </c>
      <c r="D4009">
        <v>1.3550000000000001E-3</v>
      </c>
    </row>
    <row r="4010" spans="1:4" x14ac:dyDescent="0.3">
      <c r="A4010">
        <v>4009</v>
      </c>
      <c r="B4010">
        <f t="shared" si="62"/>
        <v>0.48926043446431322</v>
      </c>
      <c r="C4010">
        <v>0.15231600000000001</v>
      </c>
      <c r="D4010">
        <v>8.2019999999999992E-3</v>
      </c>
    </row>
    <row r="4011" spans="1:4" x14ac:dyDescent="0.3">
      <c r="A4011">
        <v>4010</v>
      </c>
      <c r="B4011">
        <f t="shared" si="62"/>
        <v>0.48938247498176679</v>
      </c>
      <c r="C4011">
        <v>0.15189</v>
      </c>
      <c r="D4011">
        <v>9.1889999999999993E-3</v>
      </c>
    </row>
    <row r="4012" spans="1:4" x14ac:dyDescent="0.3">
      <c r="A4012">
        <v>4011</v>
      </c>
      <c r="B4012">
        <f t="shared" si="62"/>
        <v>0.48950451549922036</v>
      </c>
      <c r="C4012">
        <v>0.161694</v>
      </c>
      <c r="D4012">
        <v>7.4149999999999997E-3</v>
      </c>
    </row>
    <row r="4013" spans="1:4" x14ac:dyDescent="0.3">
      <c r="A4013">
        <v>4012</v>
      </c>
      <c r="B4013">
        <f t="shared" si="62"/>
        <v>0.48962655601667393</v>
      </c>
      <c r="C4013">
        <v>0.169793</v>
      </c>
      <c r="D4013">
        <v>7.3239999999999998E-3</v>
      </c>
    </row>
    <row r="4014" spans="1:4" x14ac:dyDescent="0.3">
      <c r="A4014">
        <v>4013</v>
      </c>
      <c r="B4014">
        <f t="shared" si="62"/>
        <v>0.4897485965341275</v>
      </c>
      <c r="C4014">
        <v>0.162546</v>
      </c>
      <c r="D4014">
        <v>1.1759E-2</v>
      </c>
    </row>
    <row r="4015" spans="1:4" x14ac:dyDescent="0.3">
      <c r="A4015">
        <v>4014</v>
      </c>
      <c r="B4015">
        <f t="shared" si="62"/>
        <v>0.48987063705158107</v>
      </c>
      <c r="C4015">
        <v>0.15984699999999999</v>
      </c>
      <c r="D4015">
        <v>9.1809999999999999E-3</v>
      </c>
    </row>
    <row r="4016" spans="1:4" x14ac:dyDescent="0.3">
      <c r="A4016">
        <v>4015</v>
      </c>
      <c r="B4016">
        <f t="shared" si="62"/>
        <v>0.48999267756903464</v>
      </c>
      <c r="C4016">
        <v>0.146064</v>
      </c>
      <c r="D4016">
        <v>5.8820000000000001E-3</v>
      </c>
    </row>
    <row r="4017" spans="1:4" x14ac:dyDescent="0.3">
      <c r="A4017">
        <v>4016</v>
      </c>
      <c r="B4017">
        <f t="shared" si="62"/>
        <v>0.49011471808648821</v>
      </c>
      <c r="C4017">
        <v>0.15615200000000001</v>
      </c>
      <c r="D4017">
        <v>4.8370000000000002E-3</v>
      </c>
    </row>
    <row r="4018" spans="1:4" x14ac:dyDescent="0.3">
      <c r="A4018">
        <v>4017</v>
      </c>
      <c r="B4018">
        <f t="shared" si="62"/>
        <v>0.49023675860394178</v>
      </c>
      <c r="C4018">
        <v>0.152032</v>
      </c>
      <c r="D4018">
        <v>4.0999999999999999E-4</v>
      </c>
    </row>
    <row r="4019" spans="1:4" x14ac:dyDescent="0.3">
      <c r="A4019">
        <v>4018</v>
      </c>
      <c r="B4019">
        <f t="shared" si="62"/>
        <v>0.49035879912139535</v>
      </c>
      <c r="C4019">
        <v>0.147343</v>
      </c>
      <c r="D4019">
        <v>6.13E-3</v>
      </c>
    </row>
    <row r="4020" spans="1:4" x14ac:dyDescent="0.3">
      <c r="A4020">
        <v>4019</v>
      </c>
      <c r="B4020">
        <f t="shared" si="62"/>
        <v>0.49048083963884892</v>
      </c>
      <c r="C4020">
        <v>0.140097</v>
      </c>
      <c r="D4020">
        <v>1.1261E-2</v>
      </c>
    </row>
    <row r="4021" spans="1:4" x14ac:dyDescent="0.3">
      <c r="A4021">
        <v>4020</v>
      </c>
      <c r="B4021">
        <f t="shared" si="62"/>
        <v>0.49060288015630249</v>
      </c>
      <c r="C4021">
        <v>0.149616</v>
      </c>
      <c r="D4021">
        <v>6.5899999999999997E-4</v>
      </c>
    </row>
    <row r="4022" spans="1:4" x14ac:dyDescent="0.3">
      <c r="A4022">
        <v>4021</v>
      </c>
      <c r="B4022">
        <f t="shared" si="62"/>
        <v>0.49072492067375606</v>
      </c>
      <c r="C4022">
        <v>0.129582</v>
      </c>
      <c r="D4022">
        <v>3.2039999999999998E-3</v>
      </c>
    </row>
    <row r="4023" spans="1:4" x14ac:dyDescent="0.3">
      <c r="A4023">
        <v>4022</v>
      </c>
      <c r="B4023">
        <f t="shared" si="62"/>
        <v>0.49084696119120963</v>
      </c>
      <c r="C4023">
        <v>0.131714</v>
      </c>
      <c r="D4023">
        <v>8.7170000000000008E-3</v>
      </c>
    </row>
    <row r="4024" spans="1:4" x14ac:dyDescent="0.3">
      <c r="A4024">
        <v>4023</v>
      </c>
      <c r="B4024">
        <f t="shared" si="62"/>
        <v>0.4909690017086632</v>
      </c>
      <c r="C4024">
        <v>0.128446</v>
      </c>
      <c r="D4024">
        <v>5.8560000000000001E-3</v>
      </c>
    </row>
    <row r="4025" spans="1:4" x14ac:dyDescent="0.3">
      <c r="A4025">
        <v>4024</v>
      </c>
      <c r="B4025">
        <f t="shared" si="62"/>
        <v>0.49109104222611677</v>
      </c>
      <c r="C4025">
        <v>0.15245800000000001</v>
      </c>
      <c r="D4025">
        <v>2.1180000000000001E-3</v>
      </c>
    </row>
    <row r="4026" spans="1:4" x14ac:dyDescent="0.3">
      <c r="A4026">
        <v>4025</v>
      </c>
      <c r="B4026">
        <f t="shared" si="62"/>
        <v>0.49121308274357034</v>
      </c>
      <c r="C4026">
        <v>0.157999</v>
      </c>
      <c r="D4026">
        <v>5.6909999999999999E-3</v>
      </c>
    </row>
    <row r="4027" spans="1:4" x14ac:dyDescent="0.3">
      <c r="A4027">
        <v>4026</v>
      </c>
      <c r="B4027">
        <f t="shared" si="62"/>
        <v>0.49133512326102391</v>
      </c>
      <c r="C4027">
        <v>0.14677499999999999</v>
      </c>
      <c r="D4027">
        <v>3.3530000000000001E-3</v>
      </c>
    </row>
    <row r="4028" spans="1:4" x14ac:dyDescent="0.3">
      <c r="A4028">
        <v>4027</v>
      </c>
      <c r="B4028">
        <f t="shared" si="62"/>
        <v>0.49145716377847748</v>
      </c>
      <c r="C4028">
        <v>0.160273</v>
      </c>
      <c r="D4028">
        <v>5.5250000000000004E-3</v>
      </c>
    </row>
    <row r="4029" spans="1:4" x14ac:dyDescent="0.3">
      <c r="A4029">
        <v>4028</v>
      </c>
      <c r="B4029">
        <f t="shared" si="62"/>
        <v>0.49157920429593105</v>
      </c>
      <c r="C4029">
        <v>0.15274199999999999</v>
      </c>
      <c r="D4029">
        <v>2.0600000000000002E-3</v>
      </c>
    </row>
    <row r="4030" spans="1:4" x14ac:dyDescent="0.3">
      <c r="A4030">
        <v>4029</v>
      </c>
      <c r="B4030">
        <f t="shared" si="62"/>
        <v>0.49170124481338462</v>
      </c>
      <c r="C4030">
        <v>0.13555</v>
      </c>
      <c r="D4030">
        <v>9.3050000000000008E-3</v>
      </c>
    </row>
    <row r="4031" spans="1:4" x14ac:dyDescent="0.3">
      <c r="A4031">
        <v>4030</v>
      </c>
      <c r="B4031">
        <f t="shared" si="62"/>
        <v>0.49182328533083819</v>
      </c>
      <c r="C4031">
        <v>0.160131</v>
      </c>
      <c r="D4031">
        <v>5.2760000000000003E-3</v>
      </c>
    </row>
    <row r="4032" spans="1:4" x14ac:dyDescent="0.3">
      <c r="A4032">
        <v>4031</v>
      </c>
      <c r="B4032">
        <f t="shared" si="62"/>
        <v>0.49194532584829176</v>
      </c>
      <c r="C4032">
        <v>0.17306099999999999</v>
      </c>
      <c r="D4032">
        <v>8.8990000000000007E-3</v>
      </c>
    </row>
    <row r="4033" spans="1:4" x14ac:dyDescent="0.3">
      <c r="A4033">
        <v>4032</v>
      </c>
      <c r="B4033">
        <f t="shared" si="62"/>
        <v>0.49206736636574533</v>
      </c>
      <c r="C4033">
        <v>0.15757299999999999</v>
      </c>
      <c r="D4033">
        <v>5.9999999999999995E-4</v>
      </c>
    </row>
    <row r="4034" spans="1:4" x14ac:dyDescent="0.3">
      <c r="A4034">
        <v>4033</v>
      </c>
      <c r="B4034">
        <f t="shared" si="62"/>
        <v>0.49218940688297153</v>
      </c>
      <c r="C4034">
        <v>0.14521200000000001</v>
      </c>
      <c r="D4034">
        <v>2.7720000000000002E-3</v>
      </c>
    </row>
    <row r="4035" spans="1:4" x14ac:dyDescent="0.3">
      <c r="A4035">
        <v>4034</v>
      </c>
      <c r="B4035">
        <f t="shared" ref="B4035:B4097" si="63">ABS((A4035/4097-A4035/4096)*2048)</f>
        <v>0.4923114474004251</v>
      </c>
      <c r="C4035">
        <v>0.14848</v>
      </c>
      <c r="D4035">
        <v>6.0720000000000001E-3</v>
      </c>
    </row>
    <row r="4036" spans="1:4" x14ac:dyDescent="0.3">
      <c r="A4036">
        <v>4035</v>
      </c>
      <c r="B4036">
        <f t="shared" si="63"/>
        <v>0.49243348791787867</v>
      </c>
      <c r="C4036">
        <v>0.136687</v>
      </c>
      <c r="D4036">
        <v>4.8609999999999999E-3</v>
      </c>
    </row>
    <row r="4037" spans="1:4" x14ac:dyDescent="0.3">
      <c r="A4037">
        <v>4036</v>
      </c>
      <c r="B4037">
        <f t="shared" si="63"/>
        <v>0.49255552843533223</v>
      </c>
      <c r="C4037">
        <v>0.15842600000000001</v>
      </c>
      <c r="D4037">
        <v>6.496E-3</v>
      </c>
    </row>
    <row r="4038" spans="1:4" x14ac:dyDescent="0.3">
      <c r="A4038">
        <v>4037</v>
      </c>
      <c r="B4038">
        <f t="shared" si="63"/>
        <v>0.4926775689527858</v>
      </c>
      <c r="C4038">
        <v>0.13952800000000001</v>
      </c>
      <c r="D4038">
        <v>9.4200000000000002E-4</v>
      </c>
    </row>
    <row r="4039" spans="1:4" x14ac:dyDescent="0.3">
      <c r="A4039">
        <v>4038</v>
      </c>
      <c r="B4039">
        <f t="shared" si="63"/>
        <v>0.49279960947023937</v>
      </c>
      <c r="C4039">
        <v>0.15700500000000001</v>
      </c>
      <c r="D4039">
        <v>7.9950000000000004E-3</v>
      </c>
    </row>
    <row r="4040" spans="1:4" x14ac:dyDescent="0.3">
      <c r="A4040">
        <v>4039</v>
      </c>
      <c r="B4040">
        <f t="shared" si="63"/>
        <v>0.49292164998769294</v>
      </c>
      <c r="C4040">
        <v>0.147485</v>
      </c>
      <c r="D4040">
        <v>7.8720000000000005E-3</v>
      </c>
    </row>
    <row r="4041" spans="1:4" x14ac:dyDescent="0.3">
      <c r="A4041">
        <v>4040</v>
      </c>
      <c r="B4041">
        <f t="shared" si="63"/>
        <v>0.49304369050514651</v>
      </c>
      <c r="C4041">
        <v>0.14279600000000001</v>
      </c>
      <c r="D4041">
        <v>5.7000000000000002E-3</v>
      </c>
    </row>
    <row r="4042" spans="1:4" x14ac:dyDescent="0.3">
      <c r="A4042">
        <v>4041</v>
      </c>
      <c r="B4042">
        <f t="shared" si="63"/>
        <v>0.49316573102260008</v>
      </c>
      <c r="C4042">
        <v>0.15174799999999999</v>
      </c>
      <c r="D4042">
        <v>2.673E-3</v>
      </c>
    </row>
    <row r="4043" spans="1:4" x14ac:dyDescent="0.3">
      <c r="A4043">
        <v>4042</v>
      </c>
      <c r="B4043">
        <f t="shared" si="63"/>
        <v>0.49328777154005365</v>
      </c>
      <c r="C4043">
        <v>0.16666700000000001</v>
      </c>
      <c r="D4043">
        <v>9.3539999999999995E-3</v>
      </c>
    </row>
    <row r="4044" spans="1:4" x14ac:dyDescent="0.3">
      <c r="A4044">
        <v>4043</v>
      </c>
      <c r="B4044">
        <f t="shared" si="63"/>
        <v>0.49340981205750722</v>
      </c>
      <c r="C4044">
        <v>0.140097</v>
      </c>
      <c r="D4044">
        <v>6.5120000000000004E-3</v>
      </c>
    </row>
    <row r="4045" spans="1:4" x14ac:dyDescent="0.3">
      <c r="A4045">
        <v>4044</v>
      </c>
      <c r="B4045">
        <f t="shared" si="63"/>
        <v>0.49353185257496079</v>
      </c>
      <c r="C4045">
        <v>0.158142</v>
      </c>
      <c r="D4045">
        <v>6.3699999999999998E-3</v>
      </c>
    </row>
    <row r="4046" spans="1:4" x14ac:dyDescent="0.3">
      <c r="A4046">
        <v>4045</v>
      </c>
      <c r="B4046">
        <f t="shared" si="63"/>
        <v>0.49365389309241436</v>
      </c>
      <c r="C4046">
        <v>0.15174799999999999</v>
      </c>
      <c r="D4046">
        <v>7.9780000000000007E-3</v>
      </c>
    </row>
    <row r="4047" spans="1:4" x14ac:dyDescent="0.3">
      <c r="A4047">
        <v>4046</v>
      </c>
      <c r="B4047">
        <f t="shared" si="63"/>
        <v>0.49377593360986793</v>
      </c>
      <c r="C4047">
        <v>0.15132100000000001</v>
      </c>
      <c r="D4047">
        <v>3.3790000000000001E-3</v>
      </c>
    </row>
    <row r="4048" spans="1:4" x14ac:dyDescent="0.3">
      <c r="A4048">
        <v>4047</v>
      </c>
      <c r="B4048">
        <f t="shared" si="63"/>
        <v>0.4938979741273215</v>
      </c>
      <c r="C4048">
        <v>0.149758</v>
      </c>
      <c r="D4048">
        <v>8.0000000000000007E-5</v>
      </c>
    </row>
    <row r="4049" spans="1:4" x14ac:dyDescent="0.3">
      <c r="A4049">
        <v>4048</v>
      </c>
      <c r="B4049">
        <f t="shared" si="63"/>
        <v>0.49402001464477507</v>
      </c>
      <c r="C4049">
        <v>0.14990100000000001</v>
      </c>
      <c r="D4049">
        <v>6.3629999999999997E-3</v>
      </c>
    </row>
    <row r="4050" spans="1:4" x14ac:dyDescent="0.3">
      <c r="A4050">
        <v>4049</v>
      </c>
      <c r="B4050">
        <f t="shared" si="63"/>
        <v>0.49414205516222864</v>
      </c>
      <c r="C4050">
        <v>0.15260000000000001</v>
      </c>
      <c r="D4050">
        <v>2.4600000000000002E-4</v>
      </c>
    </row>
    <row r="4051" spans="1:4" x14ac:dyDescent="0.3">
      <c r="A4051">
        <v>4050</v>
      </c>
      <c r="B4051">
        <f t="shared" si="63"/>
        <v>0.49426409567968221</v>
      </c>
      <c r="C4051">
        <v>0.16069900000000001</v>
      </c>
      <c r="D4051">
        <v>4.7450000000000001E-3</v>
      </c>
    </row>
    <row r="4052" spans="1:4" x14ac:dyDescent="0.3">
      <c r="A4052">
        <v>4051</v>
      </c>
      <c r="B4052">
        <f t="shared" si="63"/>
        <v>0.49438613619713578</v>
      </c>
      <c r="C4052">
        <v>0.15402099999999999</v>
      </c>
      <c r="D4052">
        <v>8.8669999999999999E-3</v>
      </c>
    </row>
    <row r="4053" spans="1:4" x14ac:dyDescent="0.3">
      <c r="A4053">
        <v>4052</v>
      </c>
      <c r="B4053">
        <f t="shared" si="63"/>
        <v>0.49450817671458935</v>
      </c>
      <c r="C4053">
        <v>0.158142</v>
      </c>
      <c r="D4053">
        <v>7.9609999999999993E-3</v>
      </c>
    </row>
    <row r="4054" spans="1:4" x14ac:dyDescent="0.3">
      <c r="A4054">
        <v>4053</v>
      </c>
      <c r="B4054">
        <f t="shared" si="63"/>
        <v>0.49463021723204292</v>
      </c>
      <c r="C4054">
        <v>0.14435899999999999</v>
      </c>
      <c r="D4054">
        <v>7.9050000000000006E-3</v>
      </c>
    </row>
    <row r="4055" spans="1:4" x14ac:dyDescent="0.3">
      <c r="A4055">
        <v>4054</v>
      </c>
      <c r="B4055">
        <f t="shared" si="63"/>
        <v>0.49475225774949649</v>
      </c>
      <c r="C4055">
        <v>0.14166000000000001</v>
      </c>
      <c r="D4055">
        <v>2.9150000000000001E-3</v>
      </c>
    </row>
    <row r="4056" spans="1:4" x14ac:dyDescent="0.3">
      <c r="A4056">
        <v>4055</v>
      </c>
      <c r="B4056">
        <f t="shared" si="63"/>
        <v>0.49487429826695006</v>
      </c>
      <c r="C4056">
        <v>0.13839199999999999</v>
      </c>
      <c r="D4056">
        <v>2.075E-3</v>
      </c>
    </row>
    <row r="4057" spans="1:4" x14ac:dyDescent="0.3">
      <c r="A4057">
        <v>4056</v>
      </c>
      <c r="B4057">
        <f t="shared" si="63"/>
        <v>0.49499633878440363</v>
      </c>
      <c r="C4057">
        <v>0.14649000000000001</v>
      </c>
      <c r="D4057">
        <v>4.2469999999999999E-3</v>
      </c>
    </row>
    <row r="4058" spans="1:4" x14ac:dyDescent="0.3">
      <c r="A4058">
        <v>4057</v>
      </c>
      <c r="B4058">
        <f t="shared" si="63"/>
        <v>0.4951183793018572</v>
      </c>
      <c r="C4058">
        <v>0.14464299999999999</v>
      </c>
      <c r="D4058">
        <v>5.4190000000000002E-3</v>
      </c>
    </row>
    <row r="4059" spans="1:4" x14ac:dyDescent="0.3">
      <c r="A4059">
        <v>4058</v>
      </c>
      <c r="B4059">
        <f t="shared" si="63"/>
        <v>0.49524041981931077</v>
      </c>
      <c r="C4059">
        <v>0.14563799999999999</v>
      </c>
      <c r="D4059">
        <v>1.5560000000000001E-3</v>
      </c>
    </row>
    <row r="4060" spans="1:4" x14ac:dyDescent="0.3">
      <c r="A4060">
        <v>4059</v>
      </c>
      <c r="B4060">
        <f t="shared" si="63"/>
        <v>0.49536246033676434</v>
      </c>
      <c r="C4060">
        <v>0.149758</v>
      </c>
      <c r="D4060">
        <v>6.8170000000000001E-3</v>
      </c>
    </row>
    <row r="4061" spans="1:4" x14ac:dyDescent="0.3">
      <c r="A4061">
        <v>4060</v>
      </c>
      <c r="B4061">
        <f t="shared" si="63"/>
        <v>0.49548450085421791</v>
      </c>
      <c r="C4061">
        <v>0.14507</v>
      </c>
      <c r="D4061">
        <v>3.3519999999999999E-3</v>
      </c>
    </row>
    <row r="4062" spans="1:4" x14ac:dyDescent="0.3">
      <c r="A4062">
        <v>4061</v>
      </c>
      <c r="B4062">
        <f t="shared" si="63"/>
        <v>0.49560654137167148</v>
      </c>
      <c r="C4062">
        <v>0.13469700000000001</v>
      </c>
      <c r="D4062">
        <v>4.0590000000000001E-3</v>
      </c>
    </row>
    <row r="4063" spans="1:4" x14ac:dyDescent="0.3">
      <c r="A4063">
        <v>4062</v>
      </c>
      <c r="B4063">
        <f t="shared" si="63"/>
        <v>0.49572858188912505</v>
      </c>
      <c r="C4063">
        <v>0.14421700000000001</v>
      </c>
      <c r="D4063">
        <v>7.6949999999999996E-3</v>
      </c>
    </row>
    <row r="4064" spans="1:4" x14ac:dyDescent="0.3">
      <c r="A4064">
        <v>4063</v>
      </c>
      <c r="B4064">
        <f t="shared" si="63"/>
        <v>0.49585062240657862</v>
      </c>
      <c r="C4064">
        <v>0.14691699999999999</v>
      </c>
      <c r="D4064">
        <v>8.4800000000000001E-4</v>
      </c>
    </row>
    <row r="4065" spans="1:4" x14ac:dyDescent="0.3">
      <c r="A4065">
        <v>4064</v>
      </c>
      <c r="B4065">
        <f t="shared" si="63"/>
        <v>0.49597266292403219</v>
      </c>
      <c r="C4065">
        <v>0.140239</v>
      </c>
      <c r="D4065">
        <v>5.2750000000000002E-3</v>
      </c>
    </row>
    <row r="4066" spans="1:4" x14ac:dyDescent="0.3">
      <c r="A4066">
        <v>4065</v>
      </c>
      <c r="B4066">
        <f t="shared" si="63"/>
        <v>0.49609470344148576</v>
      </c>
      <c r="C4066">
        <v>0.13327600000000001</v>
      </c>
      <c r="D4066">
        <v>3.5010000000000002E-3</v>
      </c>
    </row>
    <row r="4067" spans="1:4" x14ac:dyDescent="0.3">
      <c r="A4067">
        <v>4066</v>
      </c>
      <c r="B4067">
        <f t="shared" si="63"/>
        <v>0.49621674395893933</v>
      </c>
      <c r="C4067">
        <v>0.12972400000000001</v>
      </c>
      <c r="D4067">
        <v>5.0379999999999999E-3</v>
      </c>
    </row>
    <row r="4068" spans="1:4" x14ac:dyDescent="0.3">
      <c r="A4068">
        <v>4067</v>
      </c>
      <c r="B4068">
        <f t="shared" si="63"/>
        <v>0.4963387844763929</v>
      </c>
      <c r="C4068">
        <v>0.13810700000000001</v>
      </c>
      <c r="D4068">
        <v>7.3749999999999996E-3</v>
      </c>
    </row>
    <row r="4069" spans="1:4" x14ac:dyDescent="0.3">
      <c r="A4069">
        <v>4068</v>
      </c>
      <c r="B4069">
        <f t="shared" si="63"/>
        <v>0.49646082499384647</v>
      </c>
      <c r="C4069">
        <v>0.14535400000000001</v>
      </c>
      <c r="D4069">
        <v>6.3309999999999998E-3</v>
      </c>
    </row>
    <row r="4070" spans="1:4" x14ac:dyDescent="0.3">
      <c r="A4070">
        <v>4069</v>
      </c>
      <c r="B4070">
        <f t="shared" si="63"/>
        <v>0.49658286551130004</v>
      </c>
      <c r="C4070">
        <v>0.132992</v>
      </c>
      <c r="D4070">
        <v>3.032E-3</v>
      </c>
    </row>
    <row r="4071" spans="1:4" x14ac:dyDescent="0.3">
      <c r="A4071">
        <v>4070</v>
      </c>
      <c r="B4071">
        <f t="shared" si="63"/>
        <v>0.49670490602875361</v>
      </c>
      <c r="C4071">
        <v>0.14109099999999999</v>
      </c>
      <c r="D4071">
        <v>1.9870000000000001E-3</v>
      </c>
    </row>
    <row r="4072" spans="1:4" x14ac:dyDescent="0.3">
      <c r="A4072">
        <v>4071</v>
      </c>
      <c r="B4072">
        <f t="shared" si="63"/>
        <v>0.49682694654620718</v>
      </c>
      <c r="C4072">
        <v>0.13100300000000001</v>
      </c>
      <c r="D4072">
        <v>6.3850000000000001E-3</v>
      </c>
    </row>
    <row r="4073" spans="1:4" x14ac:dyDescent="0.3">
      <c r="A4073">
        <v>4072</v>
      </c>
      <c r="B4073">
        <f t="shared" si="63"/>
        <v>0.49694898706366075</v>
      </c>
      <c r="C4073">
        <v>0.139102</v>
      </c>
      <c r="D4073">
        <v>4.6200000000000001E-4</v>
      </c>
    </row>
    <row r="4074" spans="1:4" x14ac:dyDescent="0.3">
      <c r="A4074">
        <v>4073</v>
      </c>
      <c r="B4074">
        <f t="shared" si="63"/>
        <v>0.49707102758111432</v>
      </c>
      <c r="C4074">
        <v>0.130435</v>
      </c>
      <c r="D4074">
        <v>1.7099999999999999E-3</v>
      </c>
    </row>
    <row r="4075" spans="1:4" x14ac:dyDescent="0.3">
      <c r="A4075">
        <v>4074</v>
      </c>
      <c r="B4075">
        <f t="shared" si="63"/>
        <v>0.49719306809856789</v>
      </c>
      <c r="C4075">
        <v>0.12887199999999999</v>
      </c>
      <c r="D4075">
        <v>1.191E-3</v>
      </c>
    </row>
    <row r="4076" spans="1:4" x14ac:dyDescent="0.3">
      <c r="A4076">
        <v>4075</v>
      </c>
      <c r="B4076">
        <f t="shared" si="63"/>
        <v>0.49731510861602146</v>
      </c>
      <c r="C4076">
        <v>0.12759300000000001</v>
      </c>
      <c r="D4076">
        <v>4.17E-4</v>
      </c>
    </row>
    <row r="4077" spans="1:4" x14ac:dyDescent="0.3">
      <c r="A4077">
        <v>4076</v>
      </c>
      <c r="B4077">
        <f t="shared" si="63"/>
        <v>0.49743714913347503</v>
      </c>
      <c r="C4077">
        <v>0.124325</v>
      </c>
      <c r="D4077">
        <v>1.921E-3</v>
      </c>
    </row>
    <row r="4078" spans="1:4" x14ac:dyDescent="0.3">
      <c r="A4078">
        <v>4077</v>
      </c>
      <c r="B4078">
        <f t="shared" si="63"/>
        <v>0.4975591896509286</v>
      </c>
      <c r="C4078">
        <v>0.12645600000000001</v>
      </c>
      <c r="D4078">
        <v>1.3780000000000001E-3</v>
      </c>
    </row>
    <row r="4079" spans="1:4" x14ac:dyDescent="0.3">
      <c r="A4079">
        <v>4078</v>
      </c>
      <c r="B4079">
        <f t="shared" si="63"/>
        <v>0.49768123016838217</v>
      </c>
      <c r="C4079">
        <v>0.121199</v>
      </c>
      <c r="D4079">
        <v>3.2139999999999998E-3</v>
      </c>
    </row>
    <row r="4080" spans="1:4" x14ac:dyDescent="0.3">
      <c r="A4080">
        <v>4079</v>
      </c>
      <c r="B4080">
        <f t="shared" si="63"/>
        <v>0.49780327068583574</v>
      </c>
      <c r="C4080">
        <v>0.123615</v>
      </c>
      <c r="D4080">
        <v>4.5950000000000001E-3</v>
      </c>
    </row>
    <row r="4081" spans="1:4" x14ac:dyDescent="0.3">
      <c r="A4081">
        <v>4080</v>
      </c>
      <c r="B4081">
        <f t="shared" si="63"/>
        <v>0.49792531120328931</v>
      </c>
      <c r="C4081">
        <v>0.11921</v>
      </c>
      <c r="D4081">
        <v>1.1249999999999999E-3</v>
      </c>
    </row>
    <row r="4082" spans="1:4" x14ac:dyDescent="0.3">
      <c r="A4082">
        <v>4081</v>
      </c>
      <c r="B4082">
        <f t="shared" si="63"/>
        <v>0.49804735172074288</v>
      </c>
      <c r="C4082">
        <v>0.118784</v>
      </c>
      <c r="D4082">
        <v>4.5900000000000003E-3</v>
      </c>
    </row>
    <row r="4083" spans="1:4" x14ac:dyDescent="0.3">
      <c r="A4083">
        <v>4082</v>
      </c>
      <c r="B4083">
        <f t="shared" si="63"/>
        <v>0.49816939223819645</v>
      </c>
      <c r="C4083">
        <v>0.11494699999999999</v>
      </c>
      <c r="D4083">
        <v>5.8009999999999997E-3</v>
      </c>
    </row>
    <row r="4084" spans="1:4" x14ac:dyDescent="0.3">
      <c r="A4084">
        <v>4083</v>
      </c>
      <c r="B4084">
        <f t="shared" si="63"/>
        <v>0.49829143275565002</v>
      </c>
      <c r="C4084">
        <v>0.109974</v>
      </c>
      <c r="D4084">
        <v>5.3899999999999998E-3</v>
      </c>
    </row>
    <row r="4085" spans="1:4" x14ac:dyDescent="0.3">
      <c r="A4085">
        <v>4084</v>
      </c>
      <c r="B4085">
        <f t="shared" si="63"/>
        <v>0.49841347327310359</v>
      </c>
      <c r="C4085">
        <v>0.111822</v>
      </c>
      <c r="D4085">
        <v>3.712E-3</v>
      </c>
    </row>
    <row r="4086" spans="1:4" x14ac:dyDescent="0.3">
      <c r="A4086">
        <v>4085</v>
      </c>
      <c r="B4086">
        <f t="shared" si="63"/>
        <v>0.49853551379055716</v>
      </c>
      <c r="C4086">
        <v>0.10628</v>
      </c>
      <c r="D4086">
        <v>4.6610000000000002E-3</v>
      </c>
    </row>
    <row r="4087" spans="1:4" x14ac:dyDescent="0.3">
      <c r="A4087">
        <v>4086</v>
      </c>
      <c r="B4087">
        <f t="shared" si="63"/>
        <v>0.49865755430801073</v>
      </c>
      <c r="C4087">
        <v>0.106422</v>
      </c>
      <c r="D4087">
        <v>3.4499999999999999E-3</v>
      </c>
    </row>
    <row r="4088" spans="1:4" x14ac:dyDescent="0.3">
      <c r="A4088">
        <v>4087</v>
      </c>
      <c r="B4088">
        <f t="shared" si="63"/>
        <v>0.4987795948254643</v>
      </c>
      <c r="C4088">
        <v>0.10287</v>
      </c>
      <c r="D4088">
        <v>5.7799999999999995E-4</v>
      </c>
    </row>
    <row r="4089" spans="1:4" x14ac:dyDescent="0.3">
      <c r="A4089">
        <v>4088</v>
      </c>
      <c r="B4089">
        <f t="shared" si="63"/>
        <v>0.49890163534291787</v>
      </c>
      <c r="C4089">
        <v>0.10216</v>
      </c>
      <c r="D4089">
        <v>6.6100000000000002E-4</v>
      </c>
    </row>
    <row r="4090" spans="1:4" x14ac:dyDescent="0.3">
      <c r="A4090">
        <v>4089</v>
      </c>
      <c r="B4090">
        <f t="shared" si="63"/>
        <v>0.49902367586037144</v>
      </c>
      <c r="C4090">
        <v>0.10059700000000001</v>
      </c>
      <c r="D4090">
        <v>1.511E-3</v>
      </c>
    </row>
    <row r="4091" spans="1:4" x14ac:dyDescent="0.3">
      <c r="A4091">
        <v>4090</v>
      </c>
      <c r="B4091">
        <f t="shared" si="63"/>
        <v>0.49914571637782501</v>
      </c>
      <c r="C4091">
        <v>0.100739</v>
      </c>
      <c r="D4091">
        <v>3.6819999999999999E-3</v>
      </c>
    </row>
    <row r="4092" spans="1:4" x14ac:dyDescent="0.3">
      <c r="A4092">
        <v>4091</v>
      </c>
      <c r="B4092">
        <f t="shared" si="63"/>
        <v>0.49926775689527858</v>
      </c>
      <c r="C4092">
        <v>9.7186999999999996E-2</v>
      </c>
      <c r="D4092">
        <v>3.0360000000000001E-3</v>
      </c>
    </row>
    <row r="4093" spans="1:4" x14ac:dyDescent="0.3">
      <c r="A4093">
        <v>4092</v>
      </c>
      <c r="B4093">
        <f t="shared" si="63"/>
        <v>0.49938979741273215</v>
      </c>
      <c r="C4093">
        <v>9.2497999999999997E-2</v>
      </c>
      <c r="D4093">
        <v>1.557E-3</v>
      </c>
    </row>
    <row r="4094" spans="1:4" x14ac:dyDescent="0.3">
      <c r="A4094">
        <v>4093</v>
      </c>
      <c r="B4094">
        <f t="shared" si="63"/>
        <v>0.49951183793018572</v>
      </c>
      <c r="C4094">
        <v>8.8945999999999997E-2</v>
      </c>
      <c r="D4094">
        <v>1.0759999999999999E-3</v>
      </c>
    </row>
    <row r="4095" spans="1:4" x14ac:dyDescent="0.3">
      <c r="A4095">
        <v>4094</v>
      </c>
      <c r="B4095">
        <f t="shared" si="63"/>
        <v>0.49963387844763929</v>
      </c>
      <c r="C4095">
        <v>9.1360999999999998E-2</v>
      </c>
      <c r="D4095">
        <v>5.1050000000000002E-3</v>
      </c>
    </row>
    <row r="4096" spans="1:4" x14ac:dyDescent="0.3">
      <c r="A4096">
        <v>4095</v>
      </c>
      <c r="B4096">
        <f t="shared" si="63"/>
        <v>0.49975591896509286</v>
      </c>
      <c r="C4096">
        <v>8.6671999999999999E-2</v>
      </c>
      <c r="D4096">
        <v>6.78E-4</v>
      </c>
    </row>
    <row r="4097" spans="1:4" x14ac:dyDescent="0.3">
      <c r="A4097">
        <v>4096</v>
      </c>
      <c r="B4097">
        <f t="shared" si="63"/>
        <v>0.49987795948254643</v>
      </c>
      <c r="C4097">
        <v>8.1984000000000001E-2</v>
      </c>
      <c r="D4097">
        <v>3.1849999999999999E-3</v>
      </c>
    </row>
    <row r="4098" spans="1:4" x14ac:dyDescent="0.3">
      <c r="B4098">
        <f>AVERAGE(B2:B4097)</f>
        <v>0.25</v>
      </c>
      <c r="C4098">
        <f>AVERAGE(C2:C4097)</f>
        <v>0.62275923632812624</v>
      </c>
      <c r="D4098">
        <f>AVERAGE(D2:D4097)</f>
        <v>1.8551341313481372E-2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D10" sqref="D10"/>
    </sheetView>
  </sheetViews>
  <sheetFormatPr defaultRowHeight="16.5" x14ac:dyDescent="0.3"/>
  <cols>
    <col min="1" max="1" width="16.125" bestFit="1" customWidth="1"/>
    <col min="2" max="2" width="25.625" bestFit="1" customWidth="1"/>
    <col min="3" max="3" width="15.25" bestFit="1" customWidth="1"/>
    <col min="4" max="4" width="241.25" bestFit="1" customWidth="1"/>
  </cols>
  <sheetData>
    <row r="3" spans="1:4" x14ac:dyDescent="0.3">
      <c r="A3" t="s">
        <v>39</v>
      </c>
      <c r="B3" t="s">
        <v>5</v>
      </c>
      <c r="C3" t="s">
        <v>6</v>
      </c>
      <c r="D3" t="s">
        <v>38</v>
      </c>
    </row>
    <row r="4" spans="1:4" x14ac:dyDescent="0.3">
      <c r="A4" t="s">
        <v>40</v>
      </c>
      <c r="B4" t="s">
        <v>42</v>
      </c>
      <c r="C4" t="s">
        <v>43</v>
      </c>
    </row>
    <row r="5" spans="1:4" x14ac:dyDescent="0.3">
      <c r="A5" s="3" t="s">
        <v>41</v>
      </c>
      <c r="B5" t="s">
        <v>7</v>
      </c>
      <c r="C5">
        <f>0.57*2.47</f>
        <v>1.4078999999999999</v>
      </c>
    </row>
    <row r="6" spans="1:4" x14ac:dyDescent="0.3">
      <c r="A6" s="3"/>
      <c r="B6" t="s">
        <v>8</v>
      </c>
      <c r="C6">
        <f>1.52*2.47</f>
        <v>3.7544000000000004</v>
      </c>
    </row>
    <row r="7" spans="1:4" x14ac:dyDescent="0.3">
      <c r="A7" s="3"/>
      <c r="B7" t="s">
        <v>9</v>
      </c>
      <c r="C7">
        <f>0.76*2.47</f>
        <v>1.8772000000000002</v>
      </c>
    </row>
    <row r="8" spans="1:4" x14ac:dyDescent="0.3">
      <c r="A8" s="3"/>
      <c r="B8" t="s">
        <v>10</v>
      </c>
      <c r="C8">
        <f>3*0.8+2.5*0.8</f>
        <v>4.4000000000000004</v>
      </c>
    </row>
  </sheetData>
  <mergeCells count="1">
    <mergeCell ref="A5:A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13" sqref="H13"/>
    </sheetView>
  </sheetViews>
  <sheetFormatPr defaultRowHeight="16.5" x14ac:dyDescent="0.3"/>
  <cols>
    <col min="2" max="2" width="13.125" bestFit="1" customWidth="1"/>
    <col min="3" max="3" width="8.625" bestFit="1" customWidth="1"/>
    <col min="6" max="6" width="13.125" bestFit="1" customWidth="1"/>
    <col min="7" max="7" width="8.625" bestFit="1" customWidth="1"/>
  </cols>
  <sheetData>
    <row r="1" spans="1:8" x14ac:dyDescent="0.3">
      <c r="B1" s="3" t="s">
        <v>21</v>
      </c>
      <c r="C1" s="3"/>
      <c r="D1" s="3"/>
      <c r="F1" s="3" t="s">
        <v>22</v>
      </c>
      <c r="G1" s="3"/>
      <c r="H1" s="3"/>
    </row>
    <row r="2" spans="1:8" x14ac:dyDescent="0.3">
      <c r="B2" t="s">
        <v>11</v>
      </c>
      <c r="C2" t="s">
        <v>12</v>
      </c>
      <c r="D2" t="s">
        <v>13</v>
      </c>
      <c r="F2" t="s">
        <v>11</v>
      </c>
      <c r="G2" t="s">
        <v>12</v>
      </c>
      <c r="H2" t="s">
        <v>13</v>
      </c>
    </row>
    <row r="3" spans="1:8" x14ac:dyDescent="0.3">
      <c r="A3" t="s">
        <v>14</v>
      </c>
      <c r="B3">
        <v>64</v>
      </c>
      <c r="C3">
        <v>49</v>
      </c>
      <c r="D3">
        <v>49</v>
      </c>
      <c r="F3">
        <f>B3*4.4*3</f>
        <v>844.80000000000007</v>
      </c>
      <c r="G3">
        <f t="shared" ref="G3:H9" si="0">C3*4.4*3</f>
        <v>646.80000000000007</v>
      </c>
      <c r="H3">
        <f t="shared" si="0"/>
        <v>646.80000000000007</v>
      </c>
    </row>
    <row r="4" spans="1:8" x14ac:dyDescent="0.3">
      <c r="A4" t="s">
        <v>15</v>
      </c>
      <c r="B4">
        <v>128</v>
      </c>
      <c r="C4">
        <v>107</v>
      </c>
      <c r="D4">
        <v>107</v>
      </c>
      <c r="F4">
        <f t="shared" ref="F4:F9" si="1">B4*4.4*3</f>
        <v>1689.6000000000001</v>
      </c>
      <c r="G4">
        <f t="shared" si="0"/>
        <v>1412.4</v>
      </c>
      <c r="H4">
        <f t="shared" si="0"/>
        <v>1412.4</v>
      </c>
    </row>
    <row r="5" spans="1:8" x14ac:dyDescent="0.3">
      <c r="A5" t="s">
        <v>16</v>
      </c>
      <c r="B5">
        <v>256</v>
      </c>
      <c r="C5">
        <v>214</v>
      </c>
      <c r="D5">
        <v>211</v>
      </c>
      <c r="F5">
        <f t="shared" si="1"/>
        <v>3379.2000000000003</v>
      </c>
      <c r="G5">
        <f t="shared" si="0"/>
        <v>2824.8</v>
      </c>
      <c r="H5">
        <f t="shared" si="0"/>
        <v>2785.2000000000003</v>
      </c>
    </row>
    <row r="6" spans="1:8" x14ac:dyDescent="0.3">
      <c r="A6" t="s">
        <v>17</v>
      </c>
      <c r="B6">
        <v>512</v>
      </c>
      <c r="C6">
        <v>455</v>
      </c>
      <c r="D6">
        <v>423</v>
      </c>
      <c r="F6">
        <f t="shared" si="1"/>
        <v>6758.4000000000005</v>
      </c>
      <c r="G6">
        <f t="shared" si="0"/>
        <v>6006.0000000000009</v>
      </c>
      <c r="H6">
        <f t="shared" si="0"/>
        <v>5583.6</v>
      </c>
    </row>
    <row r="7" spans="1:8" x14ac:dyDescent="0.3">
      <c r="A7" t="s">
        <v>18</v>
      </c>
      <c r="B7">
        <v>1024</v>
      </c>
      <c r="C7">
        <v>935</v>
      </c>
      <c r="D7">
        <v>927</v>
      </c>
      <c r="F7">
        <f t="shared" si="1"/>
        <v>13516.800000000001</v>
      </c>
      <c r="G7">
        <f t="shared" si="0"/>
        <v>12342</v>
      </c>
      <c r="H7">
        <f t="shared" si="0"/>
        <v>12236.400000000001</v>
      </c>
    </row>
    <row r="8" spans="1:8" x14ac:dyDescent="0.3">
      <c r="A8" t="s">
        <v>19</v>
      </c>
      <c r="B8">
        <v>2048</v>
      </c>
      <c r="C8">
        <v>1762</v>
      </c>
      <c r="D8">
        <v>1761</v>
      </c>
      <c r="F8">
        <f t="shared" si="1"/>
        <v>27033.600000000002</v>
      </c>
      <c r="G8">
        <f t="shared" si="0"/>
        <v>23258.400000000001</v>
      </c>
      <c r="H8">
        <f t="shared" si="0"/>
        <v>23245.200000000001</v>
      </c>
    </row>
    <row r="9" spans="1:8" x14ac:dyDescent="0.3">
      <c r="A9" t="s">
        <v>20</v>
      </c>
      <c r="B9">
        <v>4096</v>
      </c>
      <c r="C9">
        <v>3519</v>
      </c>
      <c r="D9">
        <v>3322</v>
      </c>
      <c r="F9">
        <f t="shared" si="1"/>
        <v>54067.200000000004</v>
      </c>
      <c r="G9">
        <f t="shared" si="0"/>
        <v>46450.8</v>
      </c>
      <c r="H9">
        <f t="shared" si="0"/>
        <v>43850.400000000001</v>
      </c>
    </row>
  </sheetData>
  <mergeCells count="2">
    <mergeCell ref="B1:D1"/>
    <mergeCell ref="F1:H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I18" sqref="I18"/>
    </sheetView>
  </sheetViews>
  <sheetFormatPr defaultRowHeight="16.5" x14ac:dyDescent="0.3"/>
  <sheetData>
    <row r="1" spans="1:11" x14ac:dyDescent="0.3">
      <c r="B1" s="3" t="s">
        <v>34</v>
      </c>
      <c r="C1" s="3"/>
      <c r="D1" s="3"/>
      <c r="E1" s="3" t="s">
        <v>36</v>
      </c>
      <c r="F1" s="3"/>
      <c r="G1" s="3"/>
      <c r="I1" s="3" t="s">
        <v>37</v>
      </c>
      <c r="J1" s="3"/>
      <c r="K1" s="3"/>
    </row>
    <row r="2" spans="1:11" x14ac:dyDescent="0.3">
      <c r="B2" t="s">
        <v>31</v>
      </c>
      <c r="C2" t="s">
        <v>32</v>
      </c>
      <c r="D2" t="s">
        <v>33</v>
      </c>
      <c r="E2" t="s">
        <v>31</v>
      </c>
      <c r="F2" t="s">
        <v>32</v>
      </c>
      <c r="G2" t="s">
        <v>33</v>
      </c>
      <c r="H2" t="s">
        <v>35</v>
      </c>
      <c r="I2" t="s">
        <v>31</v>
      </c>
      <c r="J2" t="s">
        <v>32</v>
      </c>
      <c r="K2" t="s">
        <v>33</v>
      </c>
    </row>
    <row r="3" spans="1:11" x14ac:dyDescent="0.3">
      <c r="A3" t="s">
        <v>25</v>
      </c>
      <c r="B3">
        <v>0.24999999999999956</v>
      </c>
      <c r="C3">
        <v>6.478774603174603E-2</v>
      </c>
      <c r="D3">
        <v>2.7365301587301587E-2</v>
      </c>
      <c r="E3">
        <v>6.123046875</v>
      </c>
      <c r="F3">
        <v>1.6432439964761902</v>
      </c>
      <c r="G3">
        <v>0.69407982680952374</v>
      </c>
      <c r="H3">
        <f>1650/64</f>
        <v>25.78125</v>
      </c>
      <c r="I3">
        <f>E3/$H3</f>
        <v>0.23749999999999999</v>
      </c>
      <c r="J3">
        <f t="shared" ref="J3:K3" si="0">F3/$H3</f>
        <v>6.3737948954227991E-2</v>
      </c>
      <c r="K3">
        <f t="shared" si="0"/>
        <v>2.6921884191399709E-2</v>
      </c>
    </row>
    <row r="4" spans="1:11" x14ac:dyDescent="0.3">
      <c r="A4" t="s">
        <v>26</v>
      </c>
      <c r="B4">
        <v>0.25000000000000006</v>
      </c>
      <c r="C4">
        <v>0.29096086718749986</v>
      </c>
      <c r="D4">
        <v>4.1405328124999988E-2</v>
      </c>
      <c r="E4">
        <v>3.0615234375</v>
      </c>
      <c r="F4">
        <v>3.3756019950538811</v>
      </c>
      <c r="G4">
        <v>0.55907163289844208</v>
      </c>
      <c r="H4">
        <f>1650/128</f>
        <v>12.890625</v>
      </c>
      <c r="I4">
        <f t="shared" ref="I4:I9" si="1">E4/$H4</f>
        <v>0.23749999999999999</v>
      </c>
      <c r="J4">
        <f t="shared" ref="J4:J9" si="2">F4/$H4</f>
        <v>0.26186488204054353</v>
      </c>
      <c r="K4">
        <f t="shared" ref="K4:K9" si="3">G4/$H4</f>
        <v>4.3370405461212479E-2</v>
      </c>
    </row>
    <row r="5" spans="1:11" x14ac:dyDescent="0.3">
      <c r="A5" t="s">
        <v>27</v>
      </c>
      <c r="B5">
        <v>0.24999999999999989</v>
      </c>
      <c r="C5">
        <v>0.23972329296875003</v>
      </c>
      <c r="D5">
        <v>1.6440796875E-2</v>
      </c>
      <c r="E5">
        <v>1.53076171875</v>
      </c>
      <c r="F5">
        <v>1.3905823830413819</v>
      </c>
      <c r="G5">
        <v>9.1449129990147218E-2</v>
      </c>
      <c r="H5">
        <f>1650/256</f>
        <v>6.4453125</v>
      </c>
      <c r="I5">
        <f t="shared" si="1"/>
        <v>0.23749999999999999</v>
      </c>
      <c r="J5">
        <f t="shared" si="2"/>
        <v>0.21575096367187502</v>
      </c>
      <c r="K5">
        <f t="shared" si="3"/>
        <v>1.4188471077259205E-2</v>
      </c>
    </row>
    <row r="6" spans="1:11" x14ac:dyDescent="0.3">
      <c r="A6" t="s">
        <v>28</v>
      </c>
      <c r="B6">
        <v>0.25000000000000355</v>
      </c>
      <c r="C6">
        <v>0.70569196679687574</v>
      </c>
      <c r="D6">
        <v>2.0465849315068483E-2</v>
      </c>
      <c r="E6">
        <v>0.765380859375</v>
      </c>
      <c r="F6">
        <v>2.0467823646354697</v>
      </c>
      <c r="G6">
        <v>0.1675565578214763</v>
      </c>
      <c r="H6">
        <f>1650/512</f>
        <v>3.22265625</v>
      </c>
      <c r="I6">
        <f t="shared" si="1"/>
        <v>0.23749999999999999</v>
      </c>
      <c r="J6">
        <f t="shared" si="2"/>
        <v>0.63512277011718821</v>
      </c>
      <c r="K6">
        <f t="shared" si="3"/>
        <v>5.1993307639149007E-2</v>
      </c>
    </row>
    <row r="7" spans="1:11" x14ac:dyDescent="0.3">
      <c r="A7" t="s">
        <v>29</v>
      </c>
      <c r="B7">
        <v>0.25</v>
      </c>
      <c r="C7">
        <v>1.0857891806640649</v>
      </c>
      <c r="D7">
        <v>7.4083115234375016E-3</v>
      </c>
      <c r="E7">
        <v>0.3826904296875</v>
      </c>
      <c r="F7">
        <v>1.5746063801622425</v>
      </c>
      <c r="G7">
        <v>4.666069836413661E-2</v>
      </c>
      <c r="H7">
        <f>1650/1024</f>
        <v>1.611328125</v>
      </c>
      <c r="I7">
        <f t="shared" si="1"/>
        <v>0.23749999999999999</v>
      </c>
      <c r="J7">
        <f t="shared" si="2"/>
        <v>0.97721026259765842</v>
      </c>
      <c r="K7">
        <f t="shared" si="3"/>
        <v>2.8957912196894479E-2</v>
      </c>
    </row>
    <row r="8" spans="1:11" x14ac:dyDescent="0.3">
      <c r="A8" t="s">
        <v>19</v>
      </c>
      <c r="B8">
        <v>0.24999999999999645</v>
      </c>
      <c r="C8">
        <v>0.32929276904296839</v>
      </c>
      <c r="D8">
        <v>1.7353120605468751E-2</v>
      </c>
      <c r="E8">
        <v>0.19134521484375</v>
      </c>
      <c r="F8">
        <v>0.23876941505312893</v>
      </c>
      <c r="G8">
        <v>1.6573577825256702E-2</v>
      </c>
      <c r="H8">
        <f>1650/2048</f>
        <v>0.8056640625</v>
      </c>
      <c r="I8">
        <f t="shared" si="1"/>
        <v>0.23749999999999999</v>
      </c>
      <c r="J8">
        <f t="shared" si="2"/>
        <v>0.29636349213867152</v>
      </c>
      <c r="K8">
        <f t="shared" si="3"/>
        <v>2.0571325688561046E-2</v>
      </c>
    </row>
    <row r="9" spans="1:11" x14ac:dyDescent="0.3">
      <c r="A9" t="s">
        <v>30</v>
      </c>
      <c r="B9">
        <v>0.25</v>
      </c>
      <c r="C9">
        <v>0.62275923632812624</v>
      </c>
      <c r="D9">
        <v>1.8551341313481372E-2</v>
      </c>
      <c r="E9">
        <v>9.5672607421875E-2</v>
      </c>
      <c r="F9">
        <v>0.2257806313347821</v>
      </c>
      <c r="G9">
        <v>1.6754134215459401E-2</v>
      </c>
      <c r="H9">
        <f>1650/4096</f>
        <v>0.40283203125</v>
      </c>
      <c r="I9">
        <f t="shared" si="1"/>
        <v>0.23749999999999999</v>
      </c>
      <c r="J9">
        <f t="shared" si="2"/>
        <v>0.5604833126953136</v>
      </c>
      <c r="K9">
        <f t="shared" si="3"/>
        <v>4.1590868937285884E-2</v>
      </c>
    </row>
  </sheetData>
  <mergeCells count="3">
    <mergeCell ref="B1:D1"/>
    <mergeCell ref="E1:G1"/>
    <mergeCell ref="I1:K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B67" sqref="B67:D69"/>
    </sheetView>
  </sheetViews>
  <sheetFormatPr defaultRowHeight="16.5" x14ac:dyDescent="0.3"/>
  <cols>
    <col min="1" max="1" width="14.875" bestFit="1" customWidth="1"/>
    <col min="2" max="2" width="13.125" bestFit="1" customWidth="1"/>
    <col min="3" max="4" width="12.7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>
        <v>1</v>
      </c>
      <c r="B2">
        <f>ABS((A2/65-A2/64)*32)</f>
        <v>7.692307692307665E-3</v>
      </c>
      <c r="C2">
        <v>0.153061</v>
      </c>
      <c r="D2">
        <v>1.1316E-2</v>
      </c>
    </row>
    <row r="3" spans="1:4" x14ac:dyDescent="0.3">
      <c r="A3">
        <v>2</v>
      </c>
      <c r="B3">
        <f t="shared" ref="B3:B65" si="0">ABS((A3/65-A3/64)*32)</f>
        <v>1.538461538461533E-2</v>
      </c>
      <c r="C3">
        <v>8.1632999999999997E-2</v>
      </c>
      <c r="D3">
        <v>1.0548999999999999E-2</v>
      </c>
    </row>
    <row r="4" spans="1:4" x14ac:dyDescent="0.3">
      <c r="A4">
        <v>3</v>
      </c>
      <c r="B4">
        <f t="shared" si="0"/>
        <v>2.3076923076922995E-2</v>
      </c>
      <c r="C4">
        <v>0.112245</v>
      </c>
      <c r="D4">
        <v>5.3699999999999998E-3</v>
      </c>
    </row>
    <row r="5" spans="1:4" x14ac:dyDescent="0.3">
      <c r="A5">
        <v>4</v>
      </c>
      <c r="B5">
        <f t="shared" si="0"/>
        <v>3.076923076923066E-2</v>
      </c>
      <c r="C5">
        <v>4.0815999999999998E-2</v>
      </c>
      <c r="D5">
        <v>6.1370000000000001E-3</v>
      </c>
    </row>
    <row r="6" spans="1:4" x14ac:dyDescent="0.3">
      <c r="A6">
        <v>5</v>
      </c>
      <c r="B6">
        <f t="shared" si="0"/>
        <v>3.8461538461538325E-2</v>
      </c>
      <c r="C6">
        <v>0.13265299999999999</v>
      </c>
      <c r="D6">
        <v>8.2470000000000009E-3</v>
      </c>
    </row>
    <row r="7" spans="1:4" x14ac:dyDescent="0.3">
      <c r="A7">
        <v>6</v>
      </c>
      <c r="B7">
        <f t="shared" si="0"/>
        <v>4.615384615384599E-2</v>
      </c>
      <c r="C7">
        <v>8.1632999999999997E-2</v>
      </c>
      <c r="D7">
        <v>7.4799999999999997E-3</v>
      </c>
    </row>
    <row r="8" spans="1:4" x14ac:dyDescent="0.3">
      <c r="A8">
        <v>7</v>
      </c>
      <c r="B8">
        <f t="shared" si="0"/>
        <v>5.3846153846153655E-2</v>
      </c>
      <c r="C8">
        <v>0.153061</v>
      </c>
      <c r="D8">
        <v>6.7130000000000002E-3</v>
      </c>
    </row>
    <row r="9" spans="1:4" x14ac:dyDescent="0.3">
      <c r="A9">
        <v>8</v>
      </c>
      <c r="B9">
        <f t="shared" si="0"/>
        <v>6.153846153846132E-2</v>
      </c>
      <c r="C9">
        <v>8.1632999999999997E-2</v>
      </c>
      <c r="D9">
        <v>2.1097000000000001E-2</v>
      </c>
    </row>
    <row r="10" spans="1:4" x14ac:dyDescent="0.3">
      <c r="A10">
        <v>9</v>
      </c>
      <c r="B10">
        <f t="shared" si="0"/>
        <v>6.9230769230768985E-2</v>
      </c>
      <c r="C10">
        <v>7.1429000000000006E-2</v>
      </c>
      <c r="D10">
        <v>9.9729999999999992E-3</v>
      </c>
    </row>
    <row r="11" spans="1:4" x14ac:dyDescent="0.3">
      <c r="A11">
        <v>10</v>
      </c>
      <c r="B11">
        <f t="shared" si="0"/>
        <v>7.692307692307665E-2</v>
      </c>
      <c r="C11">
        <v>8.1632999999999997E-2</v>
      </c>
      <c r="D11">
        <v>3.4714000000000002E-2</v>
      </c>
    </row>
    <row r="12" spans="1:4" x14ac:dyDescent="0.3">
      <c r="A12">
        <v>11</v>
      </c>
      <c r="B12">
        <f t="shared" si="0"/>
        <v>8.4615384615384315E-2</v>
      </c>
      <c r="C12">
        <v>3.0612E-2</v>
      </c>
      <c r="D12">
        <v>4.9098999999999997E-2</v>
      </c>
    </row>
    <row r="13" spans="1:4" x14ac:dyDescent="0.3">
      <c r="A13">
        <v>12</v>
      </c>
      <c r="B13">
        <f t="shared" si="0"/>
        <v>9.230769230769198E-2</v>
      </c>
      <c r="C13">
        <v>2.0407999999999999E-2</v>
      </c>
      <c r="D13">
        <v>1.2274999999999999E-2</v>
      </c>
    </row>
    <row r="14" spans="1:4" x14ac:dyDescent="0.3">
      <c r="A14">
        <v>13</v>
      </c>
      <c r="B14">
        <f t="shared" si="0"/>
        <v>9.9999999999999645E-2</v>
      </c>
      <c r="C14">
        <v>5.1020000000000003E-2</v>
      </c>
      <c r="D14">
        <v>4.3345000000000002E-2</v>
      </c>
    </row>
    <row r="15" spans="1:4" x14ac:dyDescent="0.3">
      <c r="A15">
        <v>14</v>
      </c>
      <c r="B15">
        <f t="shared" si="0"/>
        <v>0.10769230769230731</v>
      </c>
      <c r="C15">
        <v>8.1632999999999997E-2</v>
      </c>
      <c r="D15">
        <v>1.343E-3</v>
      </c>
    </row>
    <row r="16" spans="1:4" x14ac:dyDescent="0.3">
      <c r="A16">
        <v>15</v>
      </c>
      <c r="B16">
        <f t="shared" si="0"/>
        <v>0.11538461538461497</v>
      </c>
      <c r="C16">
        <v>0.112245</v>
      </c>
      <c r="D16">
        <v>4.4879000000000002E-2</v>
      </c>
    </row>
    <row r="17" spans="1:4" x14ac:dyDescent="0.3">
      <c r="A17">
        <v>16</v>
      </c>
      <c r="B17">
        <f t="shared" si="0"/>
        <v>0.12307692307692264</v>
      </c>
      <c r="C17">
        <v>4.0815999999999998E-2</v>
      </c>
      <c r="D17">
        <v>1.92E-4</v>
      </c>
    </row>
    <row r="18" spans="1:4" x14ac:dyDescent="0.3">
      <c r="A18">
        <v>17</v>
      </c>
      <c r="B18">
        <f t="shared" si="0"/>
        <v>0.1307692307692303</v>
      </c>
      <c r="C18">
        <v>9.1837000000000002E-2</v>
      </c>
      <c r="D18">
        <v>3.1261999999999998E-2</v>
      </c>
    </row>
    <row r="19" spans="1:4" x14ac:dyDescent="0.3">
      <c r="A19">
        <v>18</v>
      </c>
      <c r="B19">
        <f t="shared" si="0"/>
        <v>0.13846153846153797</v>
      </c>
      <c r="C19">
        <v>6.1224000000000001E-2</v>
      </c>
      <c r="D19">
        <v>1.3424999999999999E-2</v>
      </c>
    </row>
    <row r="20" spans="1:4" x14ac:dyDescent="0.3">
      <c r="A20">
        <v>19</v>
      </c>
      <c r="B20">
        <f t="shared" si="0"/>
        <v>0.14615384615384563</v>
      </c>
      <c r="C20">
        <v>9.1837000000000002E-2</v>
      </c>
      <c r="D20">
        <v>3.2795999999999999E-2</v>
      </c>
    </row>
    <row r="21" spans="1:4" x14ac:dyDescent="0.3">
      <c r="A21">
        <v>20</v>
      </c>
      <c r="B21">
        <f t="shared" si="0"/>
        <v>0.1538461538461533</v>
      </c>
      <c r="C21">
        <v>0.14285700000000001</v>
      </c>
      <c r="D21">
        <v>2.7043000000000001E-2</v>
      </c>
    </row>
    <row r="22" spans="1:4" x14ac:dyDescent="0.3">
      <c r="A22">
        <v>21</v>
      </c>
      <c r="B22">
        <f t="shared" si="0"/>
        <v>0.16153846153846096</v>
      </c>
      <c r="C22">
        <v>7.1429000000000006E-2</v>
      </c>
      <c r="D22">
        <v>1.9179000000000002E-2</v>
      </c>
    </row>
    <row r="23" spans="1:4" x14ac:dyDescent="0.3">
      <c r="A23">
        <v>22</v>
      </c>
      <c r="B23">
        <f t="shared" si="0"/>
        <v>0.16923076923076863</v>
      </c>
      <c r="C23">
        <v>0</v>
      </c>
      <c r="D23">
        <v>4.0660000000000002E-2</v>
      </c>
    </row>
    <row r="24" spans="1:4" x14ac:dyDescent="0.3">
      <c r="A24">
        <v>23</v>
      </c>
      <c r="B24">
        <f t="shared" si="0"/>
        <v>0.17692307692307629</v>
      </c>
      <c r="C24">
        <v>3.0612E-2</v>
      </c>
      <c r="D24">
        <v>5.5620000000000001E-3</v>
      </c>
    </row>
    <row r="25" spans="1:4" x14ac:dyDescent="0.3">
      <c r="A25">
        <v>24</v>
      </c>
      <c r="B25">
        <f t="shared" si="0"/>
        <v>0.18461538461538396</v>
      </c>
      <c r="C25">
        <v>4.0815999999999998E-2</v>
      </c>
      <c r="D25">
        <v>5.1783999999999997E-2</v>
      </c>
    </row>
    <row r="26" spans="1:4" x14ac:dyDescent="0.3">
      <c r="A26">
        <v>25</v>
      </c>
      <c r="B26">
        <f t="shared" si="0"/>
        <v>0.19230769230769162</v>
      </c>
      <c r="C26">
        <v>5.1020000000000003E-2</v>
      </c>
      <c r="D26">
        <v>8.0549999999999997E-3</v>
      </c>
    </row>
    <row r="27" spans="1:4" x14ac:dyDescent="0.3">
      <c r="A27">
        <v>26</v>
      </c>
      <c r="B27">
        <f t="shared" si="0"/>
        <v>0.19999999999999929</v>
      </c>
      <c r="C27">
        <v>2.0407999999999999E-2</v>
      </c>
      <c r="D27">
        <v>5.3317999999999997E-2</v>
      </c>
    </row>
    <row r="28" spans="1:4" x14ac:dyDescent="0.3">
      <c r="A28">
        <v>27</v>
      </c>
      <c r="B28">
        <f t="shared" si="0"/>
        <v>0.20769230769230695</v>
      </c>
      <c r="C28">
        <v>7.1429000000000006E-2</v>
      </c>
      <c r="D28">
        <v>6.5209999999999999E-3</v>
      </c>
    </row>
    <row r="29" spans="1:4" x14ac:dyDescent="0.3">
      <c r="A29">
        <v>28</v>
      </c>
      <c r="B29">
        <f t="shared" si="0"/>
        <v>0.21538461538461462</v>
      </c>
      <c r="C29">
        <v>0.10204100000000001</v>
      </c>
      <c r="D29">
        <v>6.6360000000000002E-2</v>
      </c>
    </row>
    <row r="30" spans="1:4" x14ac:dyDescent="0.3">
      <c r="A30">
        <v>29</v>
      </c>
      <c r="B30">
        <f t="shared" si="0"/>
        <v>0.22307692307692228</v>
      </c>
      <c r="C30">
        <v>9.1837000000000002E-2</v>
      </c>
      <c r="D30">
        <v>1.0165E-2</v>
      </c>
    </row>
    <row r="31" spans="1:4" x14ac:dyDescent="0.3">
      <c r="A31">
        <v>30</v>
      </c>
      <c r="B31">
        <f t="shared" si="0"/>
        <v>0.23076923076922995</v>
      </c>
      <c r="C31">
        <v>0.122449</v>
      </c>
      <c r="D31">
        <v>4.9674000000000003E-2</v>
      </c>
    </row>
    <row r="32" spans="1:4" x14ac:dyDescent="0.3">
      <c r="A32">
        <v>31</v>
      </c>
      <c r="B32">
        <f t="shared" si="0"/>
        <v>0.23846153846153761</v>
      </c>
      <c r="C32">
        <v>0.153061</v>
      </c>
      <c r="D32">
        <v>2.6851E-2</v>
      </c>
    </row>
    <row r="33" spans="1:4" x14ac:dyDescent="0.3">
      <c r="A33">
        <v>32</v>
      </c>
      <c r="B33">
        <f t="shared" si="0"/>
        <v>0.24615384615384528</v>
      </c>
      <c r="C33">
        <v>8.1632999999999997E-2</v>
      </c>
      <c r="D33">
        <v>3.2988000000000003E-2</v>
      </c>
    </row>
    <row r="34" spans="1:4" x14ac:dyDescent="0.3">
      <c r="A34">
        <v>33</v>
      </c>
      <c r="B34">
        <f t="shared" si="0"/>
        <v>0.25384615384615472</v>
      </c>
      <c r="C34">
        <v>3.0612E-2</v>
      </c>
      <c r="D34">
        <v>4.3536999999999999E-2</v>
      </c>
    </row>
    <row r="35" spans="1:4" x14ac:dyDescent="0.3">
      <c r="A35">
        <v>34</v>
      </c>
      <c r="B35">
        <f t="shared" si="0"/>
        <v>0.26153846153846061</v>
      </c>
      <c r="C35">
        <v>2.0407999999999999E-2</v>
      </c>
      <c r="D35">
        <v>1.6302000000000001E-2</v>
      </c>
    </row>
    <row r="36" spans="1:4" x14ac:dyDescent="0.3">
      <c r="A36">
        <v>35</v>
      </c>
      <c r="B36">
        <f t="shared" si="0"/>
        <v>0.26923076923077005</v>
      </c>
      <c r="C36">
        <v>5.1020000000000003E-2</v>
      </c>
      <c r="D36">
        <v>6.0221999999999998E-2</v>
      </c>
    </row>
    <row r="37" spans="1:4" x14ac:dyDescent="0.3">
      <c r="A37">
        <v>36</v>
      </c>
      <c r="B37">
        <f t="shared" si="0"/>
        <v>0.27692307692307594</v>
      </c>
      <c r="C37">
        <v>6.1224000000000001E-2</v>
      </c>
      <c r="D37">
        <v>3.8400000000000001E-4</v>
      </c>
    </row>
    <row r="38" spans="1:4" x14ac:dyDescent="0.3">
      <c r="A38">
        <v>37</v>
      </c>
      <c r="B38">
        <f t="shared" si="0"/>
        <v>0.28461538461538538</v>
      </c>
      <c r="C38">
        <v>1.0204E-2</v>
      </c>
      <c r="D38">
        <v>5.9455000000000001E-2</v>
      </c>
    </row>
    <row r="39" spans="1:4" x14ac:dyDescent="0.3">
      <c r="A39">
        <v>38</v>
      </c>
      <c r="B39">
        <f t="shared" si="0"/>
        <v>0.29230769230769127</v>
      </c>
      <c r="C39">
        <v>4.0815999999999998E-2</v>
      </c>
      <c r="D39">
        <v>3.2221E-2</v>
      </c>
    </row>
    <row r="40" spans="1:4" x14ac:dyDescent="0.3">
      <c r="A40">
        <v>39</v>
      </c>
      <c r="B40">
        <f t="shared" si="0"/>
        <v>0.30000000000000071</v>
      </c>
      <c r="C40">
        <v>3.0612E-2</v>
      </c>
      <c r="D40">
        <v>2.7618E-2</v>
      </c>
    </row>
    <row r="41" spans="1:4" x14ac:dyDescent="0.3">
      <c r="A41">
        <v>40</v>
      </c>
      <c r="B41">
        <f t="shared" si="0"/>
        <v>0.3076923076923066</v>
      </c>
      <c r="C41">
        <v>0.10204100000000001</v>
      </c>
      <c r="D41">
        <v>6.4058000000000004E-2</v>
      </c>
    </row>
    <row r="42" spans="1:4" x14ac:dyDescent="0.3">
      <c r="A42">
        <v>41</v>
      </c>
      <c r="B42">
        <f t="shared" si="0"/>
        <v>0.31538461538461604</v>
      </c>
      <c r="C42">
        <v>7.1429000000000006E-2</v>
      </c>
      <c r="D42">
        <v>4.2189999999999997E-3</v>
      </c>
    </row>
    <row r="43" spans="1:4" x14ac:dyDescent="0.3">
      <c r="A43">
        <v>42</v>
      </c>
      <c r="B43">
        <f t="shared" si="0"/>
        <v>0.32307692307692193</v>
      </c>
      <c r="C43">
        <v>4.0815999999999998E-2</v>
      </c>
      <c r="D43">
        <v>5.5619000000000002E-2</v>
      </c>
    </row>
    <row r="44" spans="1:4" x14ac:dyDescent="0.3">
      <c r="A44">
        <v>43</v>
      </c>
      <c r="B44">
        <f t="shared" si="0"/>
        <v>0.33076923076923137</v>
      </c>
      <c r="C44">
        <v>1.0204E-2</v>
      </c>
      <c r="D44">
        <v>2.0905E-2</v>
      </c>
    </row>
    <row r="45" spans="1:4" x14ac:dyDescent="0.3">
      <c r="A45">
        <v>44</v>
      </c>
      <c r="B45">
        <f t="shared" si="0"/>
        <v>0.33846153846153726</v>
      </c>
      <c r="C45">
        <v>2.0407999999999999E-2</v>
      </c>
      <c r="D45">
        <v>3.8934000000000003E-2</v>
      </c>
    </row>
    <row r="46" spans="1:4" x14ac:dyDescent="0.3">
      <c r="A46">
        <v>45</v>
      </c>
      <c r="B46">
        <f t="shared" si="0"/>
        <v>0.3461538461538467</v>
      </c>
      <c r="C46">
        <v>3.0612E-2</v>
      </c>
      <c r="D46">
        <v>3.7590999999999999E-2</v>
      </c>
    </row>
    <row r="47" spans="1:4" x14ac:dyDescent="0.3">
      <c r="A47">
        <v>46</v>
      </c>
      <c r="B47">
        <f t="shared" si="0"/>
        <v>0.35384615384615259</v>
      </c>
      <c r="C47">
        <v>4.0815999999999998E-2</v>
      </c>
      <c r="D47">
        <v>2.2248E-2</v>
      </c>
    </row>
    <row r="48" spans="1:4" x14ac:dyDescent="0.3">
      <c r="A48">
        <v>47</v>
      </c>
      <c r="B48">
        <f t="shared" si="0"/>
        <v>0.36153846153846203</v>
      </c>
      <c r="C48">
        <v>1.0204E-2</v>
      </c>
      <c r="D48">
        <v>5.4276999999999999E-2</v>
      </c>
    </row>
    <row r="49" spans="1:4" x14ac:dyDescent="0.3">
      <c r="A49">
        <v>48</v>
      </c>
      <c r="B49">
        <f t="shared" si="0"/>
        <v>0.36923076923076792</v>
      </c>
      <c r="C49">
        <v>0</v>
      </c>
      <c r="D49">
        <v>5.5620000000000001E-3</v>
      </c>
    </row>
    <row r="50" spans="1:4" x14ac:dyDescent="0.3">
      <c r="A50">
        <v>49</v>
      </c>
      <c r="B50">
        <f t="shared" si="0"/>
        <v>0.37692307692307736</v>
      </c>
      <c r="C50">
        <v>3.0612E-2</v>
      </c>
      <c r="D50">
        <v>6.5401000000000001E-2</v>
      </c>
    </row>
    <row r="51" spans="1:4" x14ac:dyDescent="0.3">
      <c r="A51">
        <v>50</v>
      </c>
      <c r="B51">
        <f t="shared" si="0"/>
        <v>0.38461538461538325</v>
      </c>
      <c r="C51">
        <v>2.0407999999999999E-2</v>
      </c>
      <c r="D51">
        <v>1.1124E-2</v>
      </c>
    </row>
    <row r="52" spans="1:4" x14ac:dyDescent="0.3">
      <c r="A52">
        <v>51</v>
      </c>
      <c r="B52">
        <f t="shared" si="0"/>
        <v>0.39230769230769269</v>
      </c>
      <c r="C52">
        <v>5.1020000000000003E-2</v>
      </c>
      <c r="D52">
        <v>4.8715000000000001E-2</v>
      </c>
    </row>
    <row r="53" spans="1:4" x14ac:dyDescent="0.3">
      <c r="A53">
        <v>52</v>
      </c>
      <c r="B53">
        <f t="shared" si="0"/>
        <v>0.39999999999999858</v>
      </c>
      <c r="C53">
        <v>2.0407999999999999E-2</v>
      </c>
      <c r="D53">
        <v>1.2658000000000001E-2</v>
      </c>
    </row>
    <row r="54" spans="1:4" x14ac:dyDescent="0.3">
      <c r="A54">
        <v>53</v>
      </c>
      <c r="B54">
        <f t="shared" si="0"/>
        <v>0.40769230769230802</v>
      </c>
      <c r="C54">
        <v>5.1020000000000003E-2</v>
      </c>
      <c r="D54">
        <v>4.7181000000000001E-2</v>
      </c>
    </row>
    <row r="55" spans="1:4" x14ac:dyDescent="0.3">
      <c r="A55">
        <v>54</v>
      </c>
      <c r="B55">
        <f t="shared" si="0"/>
        <v>0.41538461538461391</v>
      </c>
      <c r="C55">
        <v>4.0815999999999998E-2</v>
      </c>
      <c r="D55">
        <v>1.4193000000000001E-2</v>
      </c>
    </row>
    <row r="56" spans="1:4" x14ac:dyDescent="0.3">
      <c r="A56">
        <v>55</v>
      </c>
      <c r="B56">
        <f t="shared" si="0"/>
        <v>0.42307692307692335</v>
      </c>
      <c r="C56">
        <v>1.0204E-2</v>
      </c>
      <c r="D56">
        <v>3.0495000000000001E-2</v>
      </c>
    </row>
    <row r="57" spans="1:4" x14ac:dyDescent="0.3">
      <c r="A57">
        <v>56</v>
      </c>
      <c r="B57">
        <f t="shared" si="0"/>
        <v>0.43076923076922924</v>
      </c>
      <c r="C57">
        <v>4.0815999999999998E-2</v>
      </c>
      <c r="D57">
        <v>4.6030000000000001E-2</v>
      </c>
    </row>
    <row r="58" spans="1:4" x14ac:dyDescent="0.3">
      <c r="A58">
        <v>57</v>
      </c>
      <c r="B58">
        <f t="shared" si="0"/>
        <v>0.43846153846153868</v>
      </c>
      <c r="C58">
        <v>0.112245</v>
      </c>
      <c r="D58">
        <v>1.3809E-2</v>
      </c>
    </row>
    <row r="59" spans="1:4" x14ac:dyDescent="0.3">
      <c r="A59">
        <v>58</v>
      </c>
      <c r="B59">
        <f t="shared" si="0"/>
        <v>0.44615384615384457</v>
      </c>
      <c r="C59">
        <v>4.0815999999999998E-2</v>
      </c>
      <c r="D59">
        <v>3.2412999999999997E-2</v>
      </c>
    </row>
    <row r="60" spans="1:4" x14ac:dyDescent="0.3">
      <c r="A60">
        <v>59</v>
      </c>
      <c r="B60">
        <f t="shared" si="0"/>
        <v>0.45384615384615401</v>
      </c>
      <c r="C60">
        <v>0.112245</v>
      </c>
      <c r="D60">
        <v>2.7425999999999999E-2</v>
      </c>
    </row>
    <row r="61" spans="1:4" x14ac:dyDescent="0.3">
      <c r="A61">
        <v>60</v>
      </c>
      <c r="B61">
        <f t="shared" si="0"/>
        <v>0.4615384615384599</v>
      </c>
      <c r="C61">
        <v>4.0815999999999998E-2</v>
      </c>
      <c r="D61">
        <v>3.6440000000000001E-3</v>
      </c>
    </row>
    <row r="62" spans="1:4" x14ac:dyDescent="0.3">
      <c r="A62">
        <v>61</v>
      </c>
      <c r="B62">
        <f t="shared" si="0"/>
        <v>0.46923076923076934</v>
      </c>
      <c r="C62">
        <v>0.13265299999999999</v>
      </c>
      <c r="D62">
        <v>3.4714000000000002E-2</v>
      </c>
    </row>
    <row r="63" spans="1:4" x14ac:dyDescent="0.3">
      <c r="A63">
        <v>62</v>
      </c>
      <c r="B63">
        <f t="shared" si="0"/>
        <v>0.47692307692307523</v>
      </c>
      <c r="C63">
        <v>0.10204100000000001</v>
      </c>
      <c r="D63">
        <v>2.0330000000000001E-2</v>
      </c>
    </row>
    <row r="64" spans="1:4" x14ac:dyDescent="0.3">
      <c r="A64">
        <v>63</v>
      </c>
      <c r="B64">
        <f t="shared" si="0"/>
        <v>0.48461538461538467</v>
      </c>
      <c r="C64">
        <v>0.153061</v>
      </c>
      <c r="D64">
        <v>2.4357E-2</v>
      </c>
    </row>
    <row r="65" spans="1:4" x14ac:dyDescent="0.3">
      <c r="A65">
        <v>64</v>
      </c>
      <c r="B65">
        <f t="shared" si="0"/>
        <v>0.49230769230769056</v>
      </c>
      <c r="C65">
        <v>0.153061</v>
      </c>
      <c r="D65">
        <v>2.359E-2</v>
      </c>
    </row>
    <row r="67" spans="1:4" x14ac:dyDescent="0.3">
      <c r="A67" t="s">
        <v>3</v>
      </c>
      <c r="B67">
        <f>AVERAGE(B2:B65)</f>
        <v>0.24999999999999956</v>
      </c>
      <c r="C67">
        <f>AVERAGE(C2:C64)</f>
        <v>6.478774603174603E-2</v>
      </c>
      <c r="D67">
        <f>AVERAGE(D2:D64)</f>
        <v>2.7365301587301587E-2</v>
      </c>
    </row>
    <row r="68" spans="1:4" x14ac:dyDescent="0.3">
      <c r="A68" t="s">
        <v>23</v>
      </c>
      <c r="B68">
        <f>B67*25.3635</f>
        <v>6.340874999999988</v>
      </c>
      <c r="C68">
        <f t="shared" ref="C68:D68" si="1">C67*25.3635</f>
        <v>1.6432439964761902</v>
      </c>
      <c r="D68">
        <f t="shared" si="1"/>
        <v>0.69407982680952374</v>
      </c>
    </row>
    <row r="69" spans="1:4" x14ac:dyDescent="0.3">
      <c r="A69" t="s">
        <v>24</v>
      </c>
      <c r="B69">
        <v>25.78125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opLeftCell="A100" workbookViewId="0">
      <selection activeCell="B130" sqref="B130:D130"/>
    </sheetView>
  </sheetViews>
  <sheetFormatPr defaultRowHeight="16.5" x14ac:dyDescent="0.3"/>
  <cols>
    <col min="1" max="1" width="14.875" bestFit="1" customWidth="1"/>
    <col min="2" max="2" width="13.125" bestFit="1" customWidth="1"/>
    <col min="3" max="4" width="12.7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 s="2">
        <v>1</v>
      </c>
      <c r="B2" s="2">
        <f>ABS((A2/129-A2/128)*64)</f>
        <v>3.8759689922480689E-3</v>
      </c>
      <c r="C2">
        <v>0</v>
      </c>
      <c r="D2" s="2">
        <v>2.7862999999999999E-2</v>
      </c>
    </row>
    <row r="3" spans="1:4" x14ac:dyDescent="0.3">
      <c r="A3" s="2">
        <v>2</v>
      </c>
      <c r="B3" s="2">
        <f t="shared" ref="B3:B66" si="0">ABS((A3/129-A3/128)*64)</f>
        <v>7.7519379844961378E-3</v>
      </c>
      <c r="C3">
        <v>9.8130999999999996E-2</v>
      </c>
      <c r="D3" s="2">
        <v>4.7199999999999998E-4</v>
      </c>
    </row>
    <row r="4" spans="1:4" x14ac:dyDescent="0.3">
      <c r="A4" s="2">
        <v>3</v>
      </c>
      <c r="B4" s="2">
        <f t="shared" si="0"/>
        <v>1.1627906976744207E-2</v>
      </c>
      <c r="C4">
        <v>0.11215</v>
      </c>
      <c r="D4" s="2">
        <v>2.1250000000000002E-3</v>
      </c>
    </row>
    <row r="5" spans="1:4" x14ac:dyDescent="0.3">
      <c r="A5" s="2">
        <v>4</v>
      </c>
      <c r="B5" s="2">
        <f t="shared" si="0"/>
        <v>1.5503875968992276E-2</v>
      </c>
      <c r="C5">
        <v>9.8130999999999996E-2</v>
      </c>
      <c r="D5" s="2">
        <v>3.542E-3</v>
      </c>
    </row>
    <row r="6" spans="1:4" x14ac:dyDescent="0.3">
      <c r="A6" s="2">
        <v>5</v>
      </c>
      <c r="B6" s="2">
        <f t="shared" si="0"/>
        <v>1.9379844961240345E-2</v>
      </c>
      <c r="C6">
        <v>0.12149500000000001</v>
      </c>
      <c r="D6" s="2">
        <v>9.4499999999999998E-4</v>
      </c>
    </row>
    <row r="7" spans="1:4" x14ac:dyDescent="0.3">
      <c r="A7" s="2">
        <v>6</v>
      </c>
      <c r="B7" s="2">
        <f t="shared" si="0"/>
        <v>2.3255813953488413E-2</v>
      </c>
      <c r="C7">
        <v>0.135514</v>
      </c>
      <c r="D7" s="2">
        <v>9.9170000000000005E-3</v>
      </c>
    </row>
    <row r="8" spans="1:4" x14ac:dyDescent="0.3">
      <c r="A8" s="2">
        <v>7</v>
      </c>
      <c r="B8" s="2">
        <f t="shared" si="0"/>
        <v>2.7131782945736482E-2</v>
      </c>
      <c r="C8">
        <v>0.16822400000000001</v>
      </c>
      <c r="D8" s="2">
        <v>4.0140000000000002E-3</v>
      </c>
    </row>
    <row r="9" spans="1:4" x14ac:dyDescent="0.3">
      <c r="A9" s="2">
        <v>8</v>
      </c>
      <c r="B9" s="2">
        <f t="shared" si="0"/>
        <v>3.1007751937984551E-2</v>
      </c>
      <c r="C9">
        <v>0.19158900000000001</v>
      </c>
      <c r="D9" s="2">
        <v>1.4170000000000001E-3</v>
      </c>
    </row>
    <row r="10" spans="1:4" x14ac:dyDescent="0.3">
      <c r="A10" s="2">
        <v>9</v>
      </c>
      <c r="B10" s="2">
        <f t="shared" si="0"/>
        <v>3.488372093023262E-2</v>
      </c>
      <c r="C10">
        <v>0.149533</v>
      </c>
      <c r="D10" s="2">
        <v>9.4450000000000003E-3</v>
      </c>
    </row>
    <row r="11" spans="1:4" x14ac:dyDescent="0.3">
      <c r="A11" s="2">
        <v>10</v>
      </c>
      <c r="B11" s="2">
        <f t="shared" si="0"/>
        <v>3.8759689922480689E-2</v>
      </c>
      <c r="C11">
        <v>0.14485999999999999</v>
      </c>
      <c r="D11" s="2">
        <v>3.7780000000000001E-3</v>
      </c>
    </row>
    <row r="12" spans="1:4" x14ac:dyDescent="0.3">
      <c r="A12" s="2">
        <v>11</v>
      </c>
      <c r="B12" s="2">
        <f t="shared" si="0"/>
        <v>4.2635658914728758E-2</v>
      </c>
      <c r="C12">
        <v>0.16822400000000001</v>
      </c>
      <c r="D12" s="2">
        <v>1.0153000000000001E-2</v>
      </c>
    </row>
    <row r="13" spans="1:4" x14ac:dyDescent="0.3">
      <c r="A13" s="2">
        <v>12</v>
      </c>
      <c r="B13" s="2">
        <f t="shared" si="0"/>
        <v>4.6511627906976827E-2</v>
      </c>
      <c r="C13">
        <v>0.135514</v>
      </c>
      <c r="D13" s="2">
        <v>7.0799999999999997E-4</v>
      </c>
    </row>
    <row r="14" spans="1:4" x14ac:dyDescent="0.3">
      <c r="A14" s="2">
        <v>13</v>
      </c>
      <c r="B14" s="2">
        <f t="shared" si="0"/>
        <v>5.0387596899224896E-2</v>
      </c>
      <c r="C14">
        <v>0.149533</v>
      </c>
      <c r="D14" s="2">
        <v>1.157E-2</v>
      </c>
    </row>
    <row r="15" spans="1:4" x14ac:dyDescent="0.3">
      <c r="A15" s="2">
        <v>14</v>
      </c>
      <c r="B15" s="2">
        <f t="shared" si="0"/>
        <v>5.4263565891472965E-2</v>
      </c>
      <c r="C15">
        <v>0.126168</v>
      </c>
      <c r="D15" s="2">
        <v>5.9030000000000003E-3</v>
      </c>
    </row>
    <row r="16" spans="1:4" x14ac:dyDescent="0.3">
      <c r="A16" s="2">
        <v>15</v>
      </c>
      <c r="B16" s="2">
        <f t="shared" si="0"/>
        <v>5.8139534883721034E-2</v>
      </c>
      <c r="C16">
        <v>0.149533</v>
      </c>
      <c r="D16" s="2">
        <v>8.0280000000000004E-3</v>
      </c>
    </row>
    <row r="17" spans="1:4" x14ac:dyDescent="0.3">
      <c r="A17" s="2">
        <v>16</v>
      </c>
      <c r="B17" s="2">
        <f t="shared" si="0"/>
        <v>6.2015503875969102E-2</v>
      </c>
      <c r="C17">
        <v>7.0093000000000003E-2</v>
      </c>
      <c r="D17" s="2">
        <v>2.8340000000000001E-3</v>
      </c>
    </row>
    <row r="18" spans="1:4" x14ac:dyDescent="0.3">
      <c r="A18" s="2">
        <v>17</v>
      </c>
      <c r="B18" s="2">
        <f t="shared" si="0"/>
        <v>6.5891472868216283E-2</v>
      </c>
      <c r="C18">
        <v>0.10280400000000001</v>
      </c>
      <c r="D18" s="2">
        <v>2.196E-2</v>
      </c>
    </row>
    <row r="19" spans="1:4" x14ac:dyDescent="0.3">
      <c r="A19" s="2">
        <v>18</v>
      </c>
      <c r="B19" s="2">
        <f t="shared" si="0"/>
        <v>6.976744186046524E-2</v>
      </c>
      <c r="C19">
        <v>0.107477</v>
      </c>
      <c r="D19" s="2">
        <v>1.6764999999999999E-2</v>
      </c>
    </row>
    <row r="20" spans="1:4" x14ac:dyDescent="0.3">
      <c r="A20" s="2">
        <v>19</v>
      </c>
      <c r="B20" s="2">
        <f t="shared" si="0"/>
        <v>7.3643410852712421E-2</v>
      </c>
      <c r="C20">
        <v>3.7383E-2</v>
      </c>
      <c r="D20" s="2">
        <v>5.9030000000000003E-3</v>
      </c>
    </row>
    <row r="21" spans="1:4" x14ac:dyDescent="0.3">
      <c r="A21" s="2">
        <v>20</v>
      </c>
      <c r="B21" s="2">
        <f t="shared" si="0"/>
        <v>7.7519379844961378E-2</v>
      </c>
      <c r="C21">
        <v>3.2710000000000003E-2</v>
      </c>
      <c r="D21" s="2">
        <v>2.1488E-2</v>
      </c>
    </row>
    <row r="22" spans="1:4" x14ac:dyDescent="0.3">
      <c r="A22" s="2">
        <v>21</v>
      </c>
      <c r="B22" s="2">
        <f t="shared" si="0"/>
        <v>8.1395348837208559E-2</v>
      </c>
      <c r="C22">
        <v>0</v>
      </c>
      <c r="D22" s="2">
        <v>2.4084999999999999E-2</v>
      </c>
    </row>
    <row r="23" spans="1:4" x14ac:dyDescent="0.3">
      <c r="A23" s="2">
        <v>22</v>
      </c>
      <c r="B23" s="2">
        <f t="shared" si="0"/>
        <v>8.5271317829457516E-2</v>
      </c>
      <c r="C23">
        <v>3.2710000000000003E-2</v>
      </c>
      <c r="D23" s="2">
        <v>1.8890000000000001E-3</v>
      </c>
    </row>
    <row r="24" spans="1:4" x14ac:dyDescent="0.3">
      <c r="A24" s="2">
        <v>23</v>
      </c>
      <c r="B24" s="2">
        <f t="shared" si="0"/>
        <v>8.9147286821704697E-2</v>
      </c>
      <c r="C24">
        <v>3.7383E-2</v>
      </c>
      <c r="D24" s="2">
        <v>4.4860000000000004E-3</v>
      </c>
    </row>
    <row r="25" spans="1:4" x14ac:dyDescent="0.3">
      <c r="A25" s="2">
        <v>24</v>
      </c>
      <c r="B25" s="2">
        <f t="shared" si="0"/>
        <v>9.3023255813953654E-2</v>
      </c>
      <c r="C25">
        <v>3.2710000000000003E-2</v>
      </c>
      <c r="D25" s="2">
        <v>1.771E-2</v>
      </c>
    </row>
    <row r="26" spans="1:4" x14ac:dyDescent="0.3">
      <c r="A26" s="2">
        <v>25</v>
      </c>
      <c r="B26" s="2">
        <f t="shared" si="0"/>
        <v>9.6899224806200834E-2</v>
      </c>
      <c r="C26">
        <v>0.10280400000000001</v>
      </c>
      <c r="D26" s="2">
        <v>1.7946E-2</v>
      </c>
    </row>
    <row r="27" spans="1:4" x14ac:dyDescent="0.3">
      <c r="A27" s="2">
        <v>26</v>
      </c>
      <c r="B27" s="2">
        <f t="shared" si="0"/>
        <v>0.10077519379844979</v>
      </c>
      <c r="C27">
        <v>0.135514</v>
      </c>
      <c r="D27" s="2">
        <v>2.0778999999999999E-2</v>
      </c>
    </row>
    <row r="28" spans="1:4" x14ac:dyDescent="0.3">
      <c r="A28" s="2">
        <v>27</v>
      </c>
      <c r="B28" s="2">
        <f t="shared" si="0"/>
        <v>0.10465116279069697</v>
      </c>
      <c r="C28">
        <v>0.16822400000000001</v>
      </c>
      <c r="D28" s="2">
        <v>1.8182E-2</v>
      </c>
    </row>
    <row r="29" spans="1:4" x14ac:dyDescent="0.3">
      <c r="A29" s="2">
        <v>28</v>
      </c>
      <c r="B29" s="2">
        <f t="shared" si="0"/>
        <v>0.10852713178294593</v>
      </c>
      <c r="C29">
        <v>0.21027999999999999</v>
      </c>
      <c r="D29" s="2">
        <v>3.4001999999999998E-2</v>
      </c>
    </row>
    <row r="30" spans="1:4" x14ac:dyDescent="0.3">
      <c r="A30" s="2">
        <v>29</v>
      </c>
      <c r="B30" s="2">
        <f t="shared" si="0"/>
        <v>0.11240310077519311</v>
      </c>
      <c r="C30">
        <v>0.24299100000000001</v>
      </c>
      <c r="D30" s="2">
        <v>4.7229999999999998E-3</v>
      </c>
    </row>
    <row r="31" spans="1:4" x14ac:dyDescent="0.3">
      <c r="A31" s="2">
        <v>30</v>
      </c>
      <c r="B31" s="2">
        <f t="shared" si="0"/>
        <v>0.11627906976744207</v>
      </c>
      <c r="C31">
        <v>0.247664</v>
      </c>
      <c r="D31" s="2">
        <v>1.4404E-2</v>
      </c>
    </row>
    <row r="32" spans="1:4" x14ac:dyDescent="0.3">
      <c r="A32" s="2">
        <v>31</v>
      </c>
      <c r="B32" s="2">
        <f t="shared" si="0"/>
        <v>0.12015503875968925</v>
      </c>
      <c r="C32">
        <v>0.28971999999999998</v>
      </c>
      <c r="D32" s="2">
        <v>2.5266E-2</v>
      </c>
    </row>
    <row r="33" spans="1:4" x14ac:dyDescent="0.3">
      <c r="A33" s="2">
        <v>32</v>
      </c>
      <c r="B33" s="2">
        <f t="shared" si="0"/>
        <v>0.1240310077519382</v>
      </c>
      <c r="C33">
        <v>0.31308399999999997</v>
      </c>
      <c r="D33" s="2">
        <v>2.9988000000000001E-2</v>
      </c>
    </row>
    <row r="34" spans="1:4" x14ac:dyDescent="0.3">
      <c r="A34" s="2">
        <v>33</v>
      </c>
      <c r="B34" s="2">
        <f t="shared" si="0"/>
        <v>0.12790697674418539</v>
      </c>
      <c r="C34">
        <v>0.34579399999999999</v>
      </c>
      <c r="D34" s="2">
        <v>1.3932E-2</v>
      </c>
    </row>
    <row r="35" spans="1:4" x14ac:dyDescent="0.3">
      <c r="A35" s="2">
        <v>34</v>
      </c>
      <c r="B35" s="2">
        <f t="shared" si="0"/>
        <v>0.13178294573643257</v>
      </c>
      <c r="C35">
        <v>0.35981299999999999</v>
      </c>
      <c r="D35" s="2">
        <v>3.3057999999999997E-2</v>
      </c>
    </row>
    <row r="36" spans="1:4" x14ac:dyDescent="0.3">
      <c r="A36" s="2">
        <v>35</v>
      </c>
      <c r="B36" s="2">
        <f t="shared" si="0"/>
        <v>0.1356589147286833</v>
      </c>
      <c r="C36">
        <v>0.336449</v>
      </c>
      <c r="D36" s="2">
        <v>3.8725000000000002E-2</v>
      </c>
    </row>
    <row r="37" spans="1:4" x14ac:dyDescent="0.3">
      <c r="A37" s="2">
        <v>36</v>
      </c>
      <c r="B37" s="2">
        <f t="shared" si="0"/>
        <v>0.13953488372093048</v>
      </c>
      <c r="C37">
        <v>0.37850499999999998</v>
      </c>
      <c r="D37" s="2">
        <v>1.9598999999999998E-2</v>
      </c>
    </row>
    <row r="38" spans="1:4" x14ac:dyDescent="0.3">
      <c r="A38" s="2">
        <v>37</v>
      </c>
      <c r="B38" s="2">
        <f t="shared" si="0"/>
        <v>0.14341085271317766</v>
      </c>
      <c r="C38">
        <v>0.42990699999999998</v>
      </c>
      <c r="D38" s="2">
        <v>1.6056999999999998E-2</v>
      </c>
    </row>
    <row r="39" spans="1:4" x14ac:dyDescent="0.3">
      <c r="A39" s="2">
        <v>38</v>
      </c>
      <c r="B39" s="2">
        <f t="shared" si="0"/>
        <v>0.14728682170542484</v>
      </c>
      <c r="C39">
        <v>0.45327099999999998</v>
      </c>
      <c r="D39" s="2">
        <v>3.9197000000000003E-2</v>
      </c>
    </row>
    <row r="40" spans="1:4" x14ac:dyDescent="0.3">
      <c r="A40" s="2">
        <v>39</v>
      </c>
      <c r="B40" s="2">
        <f t="shared" si="0"/>
        <v>0.15116279069767558</v>
      </c>
      <c r="C40">
        <v>0.39252300000000001</v>
      </c>
      <c r="D40" s="2">
        <v>1.1806000000000001E-2</v>
      </c>
    </row>
    <row r="41" spans="1:4" x14ac:dyDescent="0.3">
      <c r="A41" s="2">
        <v>40</v>
      </c>
      <c r="B41" s="2">
        <f t="shared" si="0"/>
        <v>0.15503875968992276</v>
      </c>
      <c r="C41">
        <v>0.43457899999999999</v>
      </c>
      <c r="D41" s="2">
        <v>7.3200000000000001E-3</v>
      </c>
    </row>
    <row r="42" spans="1:4" x14ac:dyDescent="0.3">
      <c r="A42" s="2">
        <v>41</v>
      </c>
      <c r="B42" s="2">
        <f t="shared" si="0"/>
        <v>0.15891472868216994</v>
      </c>
      <c r="C42">
        <v>0.39252300000000001</v>
      </c>
      <c r="D42" s="2">
        <v>3.4710999999999999E-2</v>
      </c>
    </row>
    <row r="43" spans="1:4" x14ac:dyDescent="0.3">
      <c r="A43" s="2">
        <v>42</v>
      </c>
      <c r="B43" s="2">
        <f t="shared" si="0"/>
        <v>0.16279069767441712</v>
      </c>
      <c r="C43">
        <v>0.425234</v>
      </c>
      <c r="D43" s="2">
        <v>2.8808E-2</v>
      </c>
    </row>
    <row r="44" spans="1:4" x14ac:dyDescent="0.3">
      <c r="A44" s="2">
        <v>43</v>
      </c>
      <c r="B44" s="2">
        <f t="shared" si="0"/>
        <v>0.16666666666666785</v>
      </c>
      <c r="C44">
        <v>0.476636</v>
      </c>
      <c r="D44" s="2">
        <v>1.5112E-2</v>
      </c>
    </row>
    <row r="45" spans="1:4" x14ac:dyDescent="0.3">
      <c r="A45" s="2">
        <v>44</v>
      </c>
      <c r="B45" s="2">
        <f t="shared" si="0"/>
        <v>0.17054263565891503</v>
      </c>
      <c r="C45">
        <v>0.43457899999999999</v>
      </c>
      <c r="D45" s="2">
        <v>4.8405999999999998E-2</v>
      </c>
    </row>
    <row r="46" spans="1:4" x14ac:dyDescent="0.3">
      <c r="A46" s="2">
        <v>45</v>
      </c>
      <c r="B46" s="2">
        <f t="shared" si="0"/>
        <v>0.17441860465116221</v>
      </c>
      <c r="C46">
        <v>0.40186899999999998</v>
      </c>
      <c r="D46" s="2">
        <v>2.1014999999999999E-2</v>
      </c>
    </row>
    <row r="47" spans="1:4" x14ac:dyDescent="0.3">
      <c r="A47" s="2">
        <v>46</v>
      </c>
      <c r="B47" s="2">
        <f t="shared" si="0"/>
        <v>0.17829457364340939</v>
      </c>
      <c r="C47">
        <v>0.41588799999999998</v>
      </c>
      <c r="D47" s="2">
        <v>1.464E-2</v>
      </c>
    </row>
    <row r="48" spans="1:4" x14ac:dyDescent="0.3">
      <c r="A48" s="2">
        <v>47</v>
      </c>
      <c r="B48" s="2">
        <f t="shared" si="0"/>
        <v>0.18217054263566013</v>
      </c>
      <c r="C48">
        <v>0.373832</v>
      </c>
      <c r="D48" s="2">
        <v>5.0294999999999999E-2</v>
      </c>
    </row>
    <row r="49" spans="1:4" x14ac:dyDescent="0.3">
      <c r="A49" s="2">
        <v>48</v>
      </c>
      <c r="B49" s="2">
        <f t="shared" si="0"/>
        <v>0.18604651162790731</v>
      </c>
      <c r="C49">
        <v>0.40654200000000001</v>
      </c>
      <c r="D49" s="2">
        <v>2.1488E-2</v>
      </c>
    </row>
    <row r="50" spans="1:4" x14ac:dyDescent="0.3">
      <c r="A50" s="2">
        <v>49</v>
      </c>
      <c r="B50" s="2">
        <f t="shared" si="0"/>
        <v>0.18992248062015449</v>
      </c>
      <c r="C50">
        <v>0.514019</v>
      </c>
      <c r="D50" s="2">
        <v>1.4168E-2</v>
      </c>
    </row>
    <row r="51" spans="1:4" x14ac:dyDescent="0.3">
      <c r="A51" s="2">
        <v>50</v>
      </c>
      <c r="B51" s="2">
        <f t="shared" si="0"/>
        <v>0.19379844961240167</v>
      </c>
      <c r="C51">
        <v>0.425234</v>
      </c>
      <c r="D51" s="2">
        <v>4.9822999999999999E-2</v>
      </c>
    </row>
    <row r="52" spans="1:4" x14ac:dyDescent="0.3">
      <c r="A52" s="2">
        <v>51</v>
      </c>
      <c r="B52" s="2">
        <f t="shared" si="0"/>
        <v>0.1976744186046524</v>
      </c>
      <c r="C52">
        <v>0.39252300000000001</v>
      </c>
      <c r="D52" s="2">
        <v>2.196E-2</v>
      </c>
    </row>
    <row r="53" spans="1:4" x14ac:dyDescent="0.3">
      <c r="A53" s="2">
        <v>52</v>
      </c>
      <c r="B53" s="2">
        <f t="shared" si="0"/>
        <v>0.20155038759689958</v>
      </c>
      <c r="C53">
        <v>0.45327099999999998</v>
      </c>
      <c r="D53" s="2">
        <v>1.3695000000000001E-2</v>
      </c>
    </row>
    <row r="54" spans="1:4" x14ac:dyDescent="0.3">
      <c r="A54" s="2">
        <v>53</v>
      </c>
      <c r="B54" s="2">
        <f t="shared" si="0"/>
        <v>0.20542635658914676</v>
      </c>
      <c r="C54">
        <v>0.476636</v>
      </c>
      <c r="D54" s="2">
        <v>4.9350999999999999E-2</v>
      </c>
    </row>
    <row r="55" spans="1:4" x14ac:dyDescent="0.3">
      <c r="A55" s="2">
        <v>54</v>
      </c>
      <c r="B55" s="2">
        <f t="shared" si="0"/>
        <v>0.20930232558139394</v>
      </c>
      <c r="C55">
        <v>0.44392500000000001</v>
      </c>
      <c r="D55" s="2">
        <v>2.2432000000000001E-2</v>
      </c>
    </row>
    <row r="56" spans="1:4" x14ac:dyDescent="0.3">
      <c r="A56" s="2">
        <v>55</v>
      </c>
      <c r="B56" s="2">
        <f t="shared" si="0"/>
        <v>0.21317829457364468</v>
      </c>
      <c r="C56">
        <v>0.485981</v>
      </c>
      <c r="D56" s="2">
        <v>1.3223E-2</v>
      </c>
    </row>
    <row r="57" spans="1:4" x14ac:dyDescent="0.3">
      <c r="A57" s="2">
        <v>56</v>
      </c>
      <c r="B57" s="2">
        <f t="shared" si="0"/>
        <v>0.21705426356589186</v>
      </c>
      <c r="C57">
        <v>0.47196300000000002</v>
      </c>
      <c r="D57" s="2">
        <v>4.8877999999999998E-2</v>
      </c>
    </row>
    <row r="58" spans="1:4" x14ac:dyDescent="0.3">
      <c r="A58" s="2">
        <v>57</v>
      </c>
      <c r="B58" s="2">
        <f t="shared" si="0"/>
        <v>0.22093023255813904</v>
      </c>
      <c r="C58">
        <v>0.42990699999999998</v>
      </c>
      <c r="D58" s="2">
        <v>2.2904000000000001E-2</v>
      </c>
    </row>
    <row r="59" spans="1:4" x14ac:dyDescent="0.3">
      <c r="A59" s="2">
        <v>58</v>
      </c>
      <c r="B59" s="2">
        <f t="shared" si="0"/>
        <v>0.22480620155038622</v>
      </c>
      <c r="C59">
        <v>0.52803699999999998</v>
      </c>
      <c r="D59" s="2">
        <v>2.1014999999999999E-2</v>
      </c>
    </row>
    <row r="60" spans="1:4" x14ac:dyDescent="0.3">
      <c r="A60" s="2">
        <v>59</v>
      </c>
      <c r="B60" s="2">
        <f t="shared" si="0"/>
        <v>0.22868217054263695</v>
      </c>
      <c r="C60">
        <v>0.52336400000000005</v>
      </c>
      <c r="D60" s="2">
        <v>5.0767E-2</v>
      </c>
    </row>
    <row r="61" spans="1:4" x14ac:dyDescent="0.3">
      <c r="A61" s="2">
        <v>60</v>
      </c>
      <c r="B61" s="2">
        <f t="shared" si="0"/>
        <v>0.23255813953488413</v>
      </c>
      <c r="C61">
        <v>0.45327099999999998</v>
      </c>
      <c r="D61" s="2">
        <v>1.5112E-2</v>
      </c>
    </row>
    <row r="62" spans="1:4" x14ac:dyDescent="0.3">
      <c r="A62" s="2">
        <v>61</v>
      </c>
      <c r="B62" s="2">
        <f t="shared" si="0"/>
        <v>0.23643410852713131</v>
      </c>
      <c r="C62">
        <v>0.45794400000000002</v>
      </c>
      <c r="D62" s="2">
        <v>2.0542999999999999E-2</v>
      </c>
    </row>
    <row r="63" spans="1:4" x14ac:dyDescent="0.3">
      <c r="A63" s="2">
        <v>62</v>
      </c>
      <c r="B63" s="2">
        <f t="shared" si="0"/>
        <v>0.2403100775193785</v>
      </c>
      <c r="C63">
        <v>0.44392500000000001</v>
      </c>
      <c r="D63" s="2">
        <v>5.1240000000000001E-2</v>
      </c>
    </row>
    <row r="64" spans="1:4" x14ac:dyDescent="0.3">
      <c r="A64" s="2">
        <v>63</v>
      </c>
      <c r="B64" s="2">
        <f t="shared" si="0"/>
        <v>0.24418604651162923</v>
      </c>
      <c r="C64">
        <v>0.514019</v>
      </c>
      <c r="D64" s="2">
        <v>7.3200000000000001E-3</v>
      </c>
    </row>
    <row r="65" spans="1:4" x14ac:dyDescent="0.3">
      <c r="A65" s="2">
        <v>64</v>
      </c>
      <c r="B65" s="2">
        <f t="shared" si="0"/>
        <v>0.24806201550387641</v>
      </c>
      <c r="C65">
        <v>0.51869200000000004</v>
      </c>
      <c r="D65" s="2">
        <v>3.6600000000000001E-2</v>
      </c>
    </row>
    <row r="66" spans="1:4" x14ac:dyDescent="0.3">
      <c r="A66" s="2">
        <v>65</v>
      </c>
      <c r="B66" s="2">
        <f t="shared" si="0"/>
        <v>0.25193798449612359</v>
      </c>
      <c r="C66">
        <v>0.55140199999999995</v>
      </c>
      <c r="D66" s="2">
        <v>3.5182999999999999E-2</v>
      </c>
    </row>
    <row r="67" spans="1:4" x14ac:dyDescent="0.3">
      <c r="A67" s="2">
        <v>66</v>
      </c>
      <c r="B67" s="2">
        <f t="shared" ref="B67:B129" si="1">ABS((A67/129-A67/128)*64)</f>
        <v>0.25581395348837077</v>
      </c>
      <c r="C67">
        <v>0.47196300000000002</v>
      </c>
      <c r="D67" s="2">
        <v>8.737E-3</v>
      </c>
    </row>
    <row r="68" spans="1:4" x14ac:dyDescent="0.3">
      <c r="A68" s="2">
        <v>67</v>
      </c>
      <c r="B68" s="2">
        <f t="shared" si="1"/>
        <v>0.25968992248061795</v>
      </c>
      <c r="C68">
        <v>0.50467300000000004</v>
      </c>
      <c r="D68" s="2">
        <v>5.2656000000000001E-2</v>
      </c>
    </row>
    <row r="69" spans="1:4" x14ac:dyDescent="0.3">
      <c r="A69" s="2">
        <v>68</v>
      </c>
      <c r="B69" s="2">
        <f t="shared" si="1"/>
        <v>0.26356589147286513</v>
      </c>
      <c r="C69">
        <v>0.44392500000000001</v>
      </c>
      <c r="D69" s="2">
        <v>1.9126000000000001E-2</v>
      </c>
    </row>
    <row r="70" spans="1:4" x14ac:dyDescent="0.3">
      <c r="A70" s="2">
        <v>69</v>
      </c>
      <c r="B70" s="2">
        <f t="shared" si="1"/>
        <v>0.26744186046511942</v>
      </c>
      <c r="C70">
        <v>0.53271000000000002</v>
      </c>
      <c r="D70" s="2">
        <v>3.3057999999999997E-2</v>
      </c>
    </row>
    <row r="71" spans="1:4" x14ac:dyDescent="0.3">
      <c r="A71" s="2">
        <v>70</v>
      </c>
      <c r="B71" s="2">
        <f t="shared" si="1"/>
        <v>0.2713178294573666</v>
      </c>
      <c r="C71">
        <v>0.43457899999999999</v>
      </c>
      <c r="D71" s="2">
        <v>3.8725000000000002E-2</v>
      </c>
    </row>
    <row r="72" spans="1:4" x14ac:dyDescent="0.3">
      <c r="A72" s="2">
        <v>71</v>
      </c>
      <c r="B72" s="2">
        <f t="shared" si="1"/>
        <v>0.27519379844961378</v>
      </c>
      <c r="C72">
        <v>0.485981</v>
      </c>
      <c r="D72" s="2">
        <v>5.195E-3</v>
      </c>
    </row>
    <row r="73" spans="1:4" x14ac:dyDescent="0.3">
      <c r="A73" s="2">
        <v>72</v>
      </c>
      <c r="B73" s="2">
        <f t="shared" si="1"/>
        <v>0.27906976744186096</v>
      </c>
      <c r="C73">
        <v>0.48130800000000001</v>
      </c>
      <c r="D73" s="2">
        <v>4.9114999999999999E-2</v>
      </c>
    </row>
    <row r="74" spans="1:4" x14ac:dyDescent="0.3">
      <c r="A74" s="2">
        <v>73</v>
      </c>
      <c r="B74" s="2">
        <f t="shared" si="1"/>
        <v>0.28294573643410814</v>
      </c>
      <c r="C74">
        <v>0.448598</v>
      </c>
      <c r="D74" s="2">
        <v>2.2668000000000001E-2</v>
      </c>
    </row>
    <row r="75" spans="1:4" x14ac:dyDescent="0.3">
      <c r="A75" s="2">
        <v>74</v>
      </c>
      <c r="B75" s="2">
        <f t="shared" si="1"/>
        <v>0.28682170542635532</v>
      </c>
      <c r="C75">
        <v>0.462617</v>
      </c>
      <c r="D75" s="2">
        <v>2.1250999999999999E-2</v>
      </c>
    </row>
    <row r="76" spans="1:4" x14ac:dyDescent="0.3">
      <c r="A76" s="2">
        <v>75</v>
      </c>
      <c r="B76" s="2">
        <f t="shared" si="1"/>
        <v>0.2906976744186025</v>
      </c>
      <c r="C76">
        <v>0.55140199999999995</v>
      </c>
      <c r="D76" s="2">
        <v>5.0531E-2</v>
      </c>
    </row>
    <row r="77" spans="1:4" x14ac:dyDescent="0.3">
      <c r="A77" s="2">
        <v>76</v>
      </c>
      <c r="B77" s="2">
        <f t="shared" si="1"/>
        <v>0.29457364341084968</v>
      </c>
      <c r="C77">
        <v>0.50934599999999997</v>
      </c>
      <c r="D77" s="2">
        <v>6.6119999999999998E-3</v>
      </c>
    </row>
    <row r="78" spans="1:4" x14ac:dyDescent="0.3">
      <c r="A78" s="2">
        <v>77</v>
      </c>
      <c r="B78" s="2">
        <f t="shared" si="1"/>
        <v>0.29844961240310397</v>
      </c>
      <c r="C78">
        <v>0.36448599999999998</v>
      </c>
      <c r="D78" s="2">
        <v>4.5573000000000002E-2</v>
      </c>
    </row>
    <row r="79" spans="1:4" x14ac:dyDescent="0.3">
      <c r="A79" s="2">
        <v>78</v>
      </c>
      <c r="B79" s="2">
        <f t="shared" si="1"/>
        <v>0.30232558139535115</v>
      </c>
      <c r="C79">
        <v>0.39719599999999999</v>
      </c>
      <c r="D79" s="2">
        <v>2.6210000000000001E-2</v>
      </c>
    </row>
    <row r="80" spans="1:4" x14ac:dyDescent="0.3">
      <c r="A80" s="2">
        <v>79</v>
      </c>
      <c r="B80" s="2">
        <f t="shared" si="1"/>
        <v>0.30620155038759833</v>
      </c>
      <c r="C80">
        <v>0.46728999999999998</v>
      </c>
      <c r="D80" s="2">
        <v>1.771E-2</v>
      </c>
    </row>
    <row r="81" spans="1:4" x14ac:dyDescent="0.3">
      <c r="A81" s="2">
        <v>80</v>
      </c>
      <c r="B81" s="2">
        <f t="shared" si="1"/>
        <v>0.31007751937984551</v>
      </c>
      <c r="C81">
        <v>0.5</v>
      </c>
      <c r="D81" s="2">
        <v>5.4073000000000003E-2</v>
      </c>
    </row>
    <row r="82" spans="1:4" x14ac:dyDescent="0.3">
      <c r="A82" s="2">
        <v>81</v>
      </c>
      <c r="B82" s="2">
        <f t="shared" si="1"/>
        <v>0.31395348837209269</v>
      </c>
      <c r="C82">
        <v>0.30841099999999999</v>
      </c>
      <c r="D82" s="2">
        <v>1.0153000000000001E-2</v>
      </c>
    </row>
    <row r="83" spans="1:4" x14ac:dyDescent="0.3">
      <c r="A83" s="2">
        <v>82</v>
      </c>
      <c r="B83" s="2">
        <f t="shared" si="1"/>
        <v>0.31782945736433987</v>
      </c>
      <c r="C83">
        <v>0.38784999999999997</v>
      </c>
      <c r="D83" s="2">
        <v>3.3765999999999997E-2</v>
      </c>
    </row>
    <row r="84" spans="1:4" x14ac:dyDescent="0.3">
      <c r="A84" s="2">
        <v>83</v>
      </c>
      <c r="B84" s="2">
        <f t="shared" si="1"/>
        <v>0.32170542635658705</v>
      </c>
      <c r="C84">
        <v>0.32710299999999998</v>
      </c>
      <c r="D84" s="2">
        <v>3.8017000000000002E-2</v>
      </c>
    </row>
    <row r="85" spans="1:4" x14ac:dyDescent="0.3">
      <c r="A85" s="2">
        <v>84</v>
      </c>
      <c r="B85" s="2">
        <f t="shared" si="1"/>
        <v>0.32558139534883423</v>
      </c>
      <c r="C85">
        <v>0.35981299999999999</v>
      </c>
      <c r="D85" s="2">
        <v>5.9030000000000003E-3</v>
      </c>
    </row>
    <row r="86" spans="1:4" x14ac:dyDescent="0.3">
      <c r="A86" s="2">
        <v>85</v>
      </c>
      <c r="B86" s="2">
        <f t="shared" si="1"/>
        <v>0.32945736434108852</v>
      </c>
      <c r="C86">
        <v>0.373832</v>
      </c>
      <c r="D86" s="2">
        <v>4.1557999999999998E-2</v>
      </c>
    </row>
    <row r="87" spans="1:4" x14ac:dyDescent="0.3">
      <c r="A87" s="2">
        <v>86</v>
      </c>
      <c r="B87" s="2">
        <f t="shared" si="1"/>
        <v>0.3333333333333357</v>
      </c>
      <c r="C87">
        <v>0.36915900000000001</v>
      </c>
      <c r="D87" s="2">
        <v>3.0224000000000001E-2</v>
      </c>
    </row>
    <row r="88" spans="1:4" x14ac:dyDescent="0.3">
      <c r="A88" s="2">
        <v>87</v>
      </c>
      <c r="B88" s="2">
        <f t="shared" si="1"/>
        <v>0.33720930232558288</v>
      </c>
      <c r="C88">
        <v>0.30841099999999999</v>
      </c>
      <c r="D88" s="2">
        <v>5.4310000000000001E-3</v>
      </c>
    </row>
    <row r="89" spans="1:4" x14ac:dyDescent="0.3">
      <c r="A89" s="2">
        <v>88</v>
      </c>
      <c r="B89" s="2">
        <f t="shared" si="1"/>
        <v>0.34108527131783006</v>
      </c>
      <c r="C89">
        <v>0.35046699999999997</v>
      </c>
      <c r="D89" s="2">
        <v>4.9350999999999999E-2</v>
      </c>
    </row>
    <row r="90" spans="1:4" x14ac:dyDescent="0.3">
      <c r="A90" s="2">
        <v>89</v>
      </c>
      <c r="B90" s="2">
        <f t="shared" si="1"/>
        <v>0.34496124031007724</v>
      </c>
      <c r="C90">
        <v>0.34579399999999999</v>
      </c>
      <c r="D90" s="2">
        <v>2.2432000000000001E-2</v>
      </c>
    </row>
    <row r="91" spans="1:4" x14ac:dyDescent="0.3">
      <c r="A91" s="2">
        <v>90</v>
      </c>
      <c r="B91" s="2">
        <f t="shared" si="1"/>
        <v>0.34883720930232442</v>
      </c>
      <c r="C91">
        <v>0.32242999999999999</v>
      </c>
      <c r="D91" s="2">
        <v>1.3223E-2</v>
      </c>
    </row>
    <row r="92" spans="1:4" x14ac:dyDescent="0.3">
      <c r="A92" s="2">
        <v>91</v>
      </c>
      <c r="B92" s="2">
        <f t="shared" si="1"/>
        <v>0.35271317829457161</v>
      </c>
      <c r="C92">
        <v>0.336449</v>
      </c>
      <c r="D92" s="2">
        <v>5.0294999999999999E-2</v>
      </c>
    </row>
    <row r="93" spans="1:4" x14ac:dyDescent="0.3">
      <c r="A93" s="2">
        <v>92</v>
      </c>
      <c r="B93" s="2">
        <f t="shared" si="1"/>
        <v>0.35658914728681879</v>
      </c>
      <c r="C93">
        <v>0.30373800000000001</v>
      </c>
      <c r="D93" s="2">
        <v>6.3749999999999996E-3</v>
      </c>
    </row>
    <row r="94" spans="1:4" x14ac:dyDescent="0.3">
      <c r="A94" s="2">
        <v>93</v>
      </c>
      <c r="B94" s="2">
        <f t="shared" si="1"/>
        <v>0.36046511627907307</v>
      </c>
      <c r="C94">
        <v>0.28971999999999998</v>
      </c>
      <c r="D94" s="2">
        <v>2.1014999999999999E-2</v>
      </c>
    </row>
    <row r="95" spans="1:4" x14ac:dyDescent="0.3">
      <c r="A95" s="2">
        <v>94</v>
      </c>
      <c r="B95" s="2">
        <f t="shared" si="1"/>
        <v>0.36434108527132025</v>
      </c>
      <c r="C95">
        <v>0.31308399999999997</v>
      </c>
      <c r="D95" s="2">
        <v>4.0141999999999997E-2</v>
      </c>
    </row>
    <row r="96" spans="1:4" x14ac:dyDescent="0.3">
      <c r="A96" s="2">
        <v>95</v>
      </c>
      <c r="B96" s="2">
        <f t="shared" si="1"/>
        <v>0.36821705426356743</v>
      </c>
      <c r="C96">
        <v>0.35514000000000001</v>
      </c>
      <c r="D96" s="2">
        <v>2.3376999999999998E-2</v>
      </c>
    </row>
    <row r="97" spans="1:4" x14ac:dyDescent="0.3">
      <c r="A97" s="2">
        <v>96</v>
      </c>
      <c r="B97" s="2">
        <f t="shared" si="1"/>
        <v>0.37209302325581461</v>
      </c>
      <c r="C97">
        <v>0.28504699999999999</v>
      </c>
      <c r="D97" s="2">
        <v>2.8808E-2</v>
      </c>
    </row>
    <row r="98" spans="1:4" x14ac:dyDescent="0.3">
      <c r="A98" s="2">
        <v>97</v>
      </c>
      <c r="B98" s="2">
        <f t="shared" si="1"/>
        <v>0.3759689922480618</v>
      </c>
      <c r="C98">
        <v>0.26168200000000003</v>
      </c>
      <c r="D98" s="2">
        <v>9.9170000000000005E-3</v>
      </c>
    </row>
    <row r="99" spans="1:4" x14ac:dyDescent="0.3">
      <c r="A99" s="2">
        <v>98</v>
      </c>
      <c r="B99" s="2">
        <f t="shared" si="1"/>
        <v>0.37984496124030898</v>
      </c>
      <c r="C99">
        <v>0.26635500000000001</v>
      </c>
      <c r="D99" s="2">
        <v>3.4001999999999998E-2</v>
      </c>
    </row>
    <row r="100" spans="1:4" x14ac:dyDescent="0.3">
      <c r="A100" s="2">
        <v>99</v>
      </c>
      <c r="B100" s="2">
        <f t="shared" si="1"/>
        <v>0.38372093023255616</v>
      </c>
      <c r="C100">
        <v>0.26168200000000003</v>
      </c>
      <c r="D100" s="2">
        <v>3.7780000000000001E-2</v>
      </c>
    </row>
    <row r="101" spans="1:4" x14ac:dyDescent="0.3">
      <c r="A101" s="2">
        <v>100</v>
      </c>
      <c r="B101" s="2">
        <f t="shared" si="1"/>
        <v>0.38759689922480334</v>
      </c>
      <c r="C101">
        <v>0.247664</v>
      </c>
      <c r="D101" s="2">
        <v>2.1250000000000002E-3</v>
      </c>
    </row>
    <row r="102" spans="1:4" x14ac:dyDescent="0.3">
      <c r="A102" s="2">
        <v>101</v>
      </c>
      <c r="B102" s="2">
        <f t="shared" si="1"/>
        <v>0.39147286821705762</v>
      </c>
      <c r="C102">
        <v>0.186916</v>
      </c>
      <c r="D102" s="2">
        <v>3.2585999999999997E-2</v>
      </c>
    </row>
    <row r="103" spans="1:4" x14ac:dyDescent="0.3">
      <c r="A103" s="2">
        <v>102</v>
      </c>
      <c r="B103" s="2">
        <f t="shared" si="1"/>
        <v>0.3953488372093048</v>
      </c>
      <c r="C103">
        <v>0.21027999999999999</v>
      </c>
      <c r="D103" s="2">
        <v>3.0699999999999998E-3</v>
      </c>
    </row>
    <row r="104" spans="1:4" x14ac:dyDescent="0.3">
      <c r="A104" s="2">
        <v>103</v>
      </c>
      <c r="B104" s="2">
        <f t="shared" si="1"/>
        <v>0.39922480620155198</v>
      </c>
      <c r="C104">
        <v>0.20560700000000001</v>
      </c>
      <c r="D104" s="2">
        <v>3.8725000000000002E-2</v>
      </c>
    </row>
    <row r="105" spans="1:4" x14ac:dyDescent="0.3">
      <c r="A105" s="2">
        <v>104</v>
      </c>
      <c r="B105" s="2">
        <f t="shared" si="1"/>
        <v>0.40310077519379917</v>
      </c>
      <c r="C105">
        <v>0.18224299999999999</v>
      </c>
      <c r="D105" s="2">
        <v>8.2640000000000005E-3</v>
      </c>
    </row>
    <row r="106" spans="1:4" x14ac:dyDescent="0.3">
      <c r="A106" s="2">
        <v>105</v>
      </c>
      <c r="B106" s="2">
        <f t="shared" si="1"/>
        <v>0.40697674418604635</v>
      </c>
      <c r="C106">
        <v>0.19626199999999999</v>
      </c>
      <c r="D106" s="2">
        <v>1.0862E-2</v>
      </c>
    </row>
    <row r="107" spans="1:4" x14ac:dyDescent="0.3">
      <c r="A107" s="2">
        <v>106</v>
      </c>
      <c r="B107" s="2">
        <f t="shared" si="1"/>
        <v>0.41085271317829353</v>
      </c>
      <c r="C107">
        <v>0.21027999999999999</v>
      </c>
      <c r="D107" s="2">
        <v>1.9598999999999998E-2</v>
      </c>
    </row>
    <row r="108" spans="1:4" x14ac:dyDescent="0.3">
      <c r="A108" s="2">
        <v>107</v>
      </c>
      <c r="B108" s="2">
        <f t="shared" si="1"/>
        <v>0.41472868217054071</v>
      </c>
      <c r="C108">
        <v>0.16822400000000001</v>
      </c>
      <c r="D108" s="2">
        <v>2.4320999999999999E-2</v>
      </c>
    </row>
    <row r="109" spans="1:4" x14ac:dyDescent="0.3">
      <c r="A109" s="2">
        <v>108</v>
      </c>
      <c r="B109" s="2">
        <f t="shared" si="1"/>
        <v>0.41860465116278789</v>
      </c>
      <c r="C109">
        <v>0.172897</v>
      </c>
      <c r="D109" s="2">
        <v>2.2668000000000001E-2</v>
      </c>
    </row>
    <row r="110" spans="1:4" x14ac:dyDescent="0.3">
      <c r="A110" s="2">
        <v>109</v>
      </c>
      <c r="B110" s="2">
        <f t="shared" si="1"/>
        <v>0.42248062015504217</v>
      </c>
      <c r="C110">
        <v>0.186916</v>
      </c>
      <c r="D110" s="2">
        <v>1.2987E-2</v>
      </c>
    </row>
    <row r="111" spans="1:4" x14ac:dyDescent="0.3">
      <c r="A111" s="2">
        <v>110</v>
      </c>
      <c r="B111" s="2">
        <f t="shared" si="1"/>
        <v>0.42635658914728936</v>
      </c>
      <c r="C111">
        <v>0.14485999999999999</v>
      </c>
      <c r="D111" s="2">
        <v>2.5738E-2</v>
      </c>
    </row>
    <row r="112" spans="1:4" x14ac:dyDescent="0.3">
      <c r="A112" s="2">
        <v>111</v>
      </c>
      <c r="B112" s="2">
        <f t="shared" si="1"/>
        <v>0.43023255813953654</v>
      </c>
      <c r="C112">
        <v>0.186916</v>
      </c>
      <c r="D112" s="2">
        <v>2.6446000000000001E-2</v>
      </c>
    </row>
    <row r="113" spans="1:4" x14ac:dyDescent="0.3">
      <c r="A113" s="2">
        <v>112</v>
      </c>
      <c r="B113" s="2">
        <f t="shared" si="1"/>
        <v>0.43410852713178372</v>
      </c>
      <c r="C113">
        <v>0.172897</v>
      </c>
      <c r="D113" s="2">
        <v>2.8808E-2</v>
      </c>
    </row>
    <row r="114" spans="1:4" x14ac:dyDescent="0.3">
      <c r="A114" s="2">
        <v>113</v>
      </c>
      <c r="B114" s="2">
        <f t="shared" si="1"/>
        <v>0.4379844961240309</v>
      </c>
      <c r="C114">
        <v>0.20560700000000001</v>
      </c>
      <c r="D114" s="2">
        <v>2.3376999999999998E-2</v>
      </c>
    </row>
    <row r="115" spans="1:4" x14ac:dyDescent="0.3">
      <c r="A115" s="2">
        <v>114</v>
      </c>
      <c r="B115" s="2">
        <f t="shared" si="1"/>
        <v>0.44186046511627808</v>
      </c>
      <c r="C115">
        <v>0.200935</v>
      </c>
      <c r="D115" s="2">
        <v>9.4450000000000003E-3</v>
      </c>
    </row>
    <row r="116" spans="1:4" x14ac:dyDescent="0.3">
      <c r="A116" s="2">
        <v>115</v>
      </c>
      <c r="B116" s="2">
        <f t="shared" si="1"/>
        <v>0.44573643410852526</v>
      </c>
      <c r="C116">
        <v>0.23364499999999999</v>
      </c>
      <c r="D116" s="2">
        <v>3.7780000000000001E-3</v>
      </c>
    </row>
    <row r="117" spans="1:4" x14ac:dyDescent="0.3">
      <c r="A117" s="2">
        <v>116</v>
      </c>
      <c r="B117" s="2">
        <f t="shared" si="1"/>
        <v>0.44961240310077244</v>
      </c>
      <c r="C117">
        <v>0.22897200000000001</v>
      </c>
      <c r="D117" s="2">
        <v>8.9020000000000002E-2</v>
      </c>
    </row>
    <row r="118" spans="1:4" x14ac:dyDescent="0.3">
      <c r="A118" s="2">
        <v>117</v>
      </c>
      <c r="B118" s="2">
        <f t="shared" si="1"/>
        <v>0.45348837209302673</v>
      </c>
      <c r="C118">
        <v>0.24299100000000001</v>
      </c>
      <c r="D118" s="2">
        <v>3.2349000000000003E-2</v>
      </c>
    </row>
    <row r="119" spans="1:4" x14ac:dyDescent="0.3">
      <c r="A119" s="2">
        <v>118</v>
      </c>
      <c r="B119" s="2">
        <f t="shared" si="1"/>
        <v>0.45736434108527391</v>
      </c>
      <c r="C119">
        <v>0.21962599999999999</v>
      </c>
      <c r="D119" s="2">
        <v>0.26776899999999998</v>
      </c>
    </row>
    <row r="120" spans="1:4" x14ac:dyDescent="0.3">
      <c r="A120" s="2">
        <v>119</v>
      </c>
      <c r="B120" s="2">
        <f t="shared" si="1"/>
        <v>0.46124031007752109</v>
      </c>
      <c r="C120">
        <v>0.23364499999999999</v>
      </c>
      <c r="D120" s="2">
        <v>0.17945700000000001</v>
      </c>
    </row>
    <row r="121" spans="1:4" x14ac:dyDescent="0.3">
      <c r="A121" s="2">
        <v>120</v>
      </c>
      <c r="B121" s="2">
        <f t="shared" si="1"/>
        <v>0.46511627906976827</v>
      </c>
      <c r="C121">
        <v>0.21962599999999999</v>
      </c>
      <c r="D121" s="2">
        <v>9.9409999999999998E-2</v>
      </c>
    </row>
    <row r="122" spans="1:4" x14ac:dyDescent="0.3">
      <c r="A122" s="2">
        <v>121</v>
      </c>
      <c r="B122" s="2">
        <f t="shared" si="1"/>
        <v>0.46899224806201545</v>
      </c>
      <c r="C122">
        <v>0.19626199999999999</v>
      </c>
      <c r="D122" s="2">
        <v>0.110272</v>
      </c>
    </row>
    <row r="123" spans="1:4" x14ac:dyDescent="0.3">
      <c r="A123" s="2">
        <v>122</v>
      </c>
      <c r="B123" s="2">
        <f t="shared" si="1"/>
        <v>0.47286821705426263</v>
      </c>
      <c r="C123">
        <v>0.21962599999999999</v>
      </c>
      <c r="D123" s="2">
        <v>0.228571</v>
      </c>
    </row>
    <row r="124" spans="1:4" x14ac:dyDescent="0.3">
      <c r="A124" s="2">
        <v>123</v>
      </c>
      <c r="B124" s="2">
        <f t="shared" si="1"/>
        <v>0.47674418604650981</v>
      </c>
      <c r="C124">
        <v>0.186916</v>
      </c>
      <c r="D124" s="2">
        <v>0.26422699999999999</v>
      </c>
    </row>
    <row r="125" spans="1:4" x14ac:dyDescent="0.3">
      <c r="A125" s="2">
        <v>124</v>
      </c>
      <c r="B125" s="2">
        <f t="shared" si="1"/>
        <v>0.48062015503875699</v>
      </c>
      <c r="C125">
        <v>0.135514</v>
      </c>
      <c r="D125" s="2">
        <v>0.22550200000000001</v>
      </c>
    </row>
    <row r="126" spans="1:4" x14ac:dyDescent="0.3">
      <c r="A126" s="2">
        <v>125</v>
      </c>
      <c r="B126" s="2">
        <f t="shared" si="1"/>
        <v>0.48449612403101128</v>
      </c>
      <c r="C126">
        <v>0.11215</v>
      </c>
      <c r="D126" s="2">
        <v>0.31074400000000002</v>
      </c>
    </row>
    <row r="127" spans="1:4" x14ac:dyDescent="0.3">
      <c r="A127" s="2">
        <v>126</v>
      </c>
      <c r="B127" s="2">
        <f t="shared" si="1"/>
        <v>0.48837209302325846</v>
      </c>
      <c r="C127">
        <v>9.8130999999999996E-2</v>
      </c>
      <c r="D127" s="2">
        <v>0.18937399999999999</v>
      </c>
    </row>
    <row r="128" spans="1:4" x14ac:dyDescent="0.3">
      <c r="A128" s="2">
        <v>127</v>
      </c>
      <c r="B128" s="2">
        <f t="shared" si="1"/>
        <v>0.49224806201550564</v>
      </c>
      <c r="C128">
        <v>0.10280400000000001</v>
      </c>
      <c r="D128" s="2">
        <v>0.34899599999999997</v>
      </c>
    </row>
    <row r="129" spans="1:4" x14ac:dyDescent="0.3">
      <c r="A129" s="2">
        <v>128</v>
      </c>
      <c r="B129" s="2">
        <f t="shared" si="1"/>
        <v>0.49612403100775282</v>
      </c>
      <c r="C129">
        <v>9.8130999999999996E-2</v>
      </c>
      <c r="D129" s="2">
        <v>0.41771000000000003</v>
      </c>
    </row>
    <row r="130" spans="1:4" x14ac:dyDescent="0.3">
      <c r="A130" s="2"/>
      <c r="B130" s="2">
        <f>AVERAGE(B2:B129)</f>
        <v>0.25000000000000006</v>
      </c>
      <c r="C130">
        <f>AVERAGE(C2:C129)</f>
        <v>0.29096086718749986</v>
      </c>
      <c r="D130" s="2">
        <f>AVERAGE(D2:D129)</f>
        <v>4.1405328124999988E-2</v>
      </c>
    </row>
    <row r="131" spans="1:4" x14ac:dyDescent="0.3">
      <c r="A131" s="2"/>
      <c r="B131" s="2"/>
      <c r="D131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opLeftCell="A228" workbookViewId="0">
      <selection activeCell="B258" sqref="B258:D258"/>
    </sheetView>
  </sheetViews>
  <sheetFormatPr defaultRowHeight="16.5" x14ac:dyDescent="0.3"/>
  <cols>
    <col min="1" max="1" width="14.875" bestFit="1" customWidth="1"/>
    <col min="2" max="2" width="13.125" bestFit="1" customWidth="1"/>
    <col min="3" max="3" width="12.75" bestFit="1" customWidth="1"/>
    <col min="4" max="4" width="9.62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>
        <v>1</v>
      </c>
      <c r="B2">
        <f>ABS((A2/257-A2/256)*128)</f>
        <v>1.9455252918287869E-3</v>
      </c>
      <c r="C2">
        <v>0</v>
      </c>
      <c r="D2">
        <v>1.214E-3</v>
      </c>
    </row>
    <row r="3" spans="1:4" x14ac:dyDescent="0.3">
      <c r="A3">
        <v>2</v>
      </c>
      <c r="B3">
        <f t="shared" ref="B3:B66" si="0">ABS((A3/257-A3/256)*128)</f>
        <v>3.8910505836575737E-3</v>
      </c>
      <c r="C3">
        <v>9.8130999999999996E-2</v>
      </c>
      <c r="D3">
        <v>1.0369999999999999E-3</v>
      </c>
    </row>
    <row r="4" spans="1:4" x14ac:dyDescent="0.3">
      <c r="A4">
        <v>3</v>
      </c>
      <c r="B4">
        <f t="shared" si="0"/>
        <v>5.8365758754863606E-3</v>
      </c>
      <c r="C4">
        <v>0.11215</v>
      </c>
      <c r="D4">
        <v>6.96E-4</v>
      </c>
    </row>
    <row r="5" spans="1:4" x14ac:dyDescent="0.3">
      <c r="A5">
        <v>4</v>
      </c>
      <c r="B5">
        <f t="shared" si="0"/>
        <v>7.7821011673151474E-3</v>
      </c>
      <c r="C5">
        <v>0.12149500000000001</v>
      </c>
      <c r="D5">
        <v>1.555E-3</v>
      </c>
    </row>
    <row r="6" spans="1:4" x14ac:dyDescent="0.3">
      <c r="A6">
        <v>5</v>
      </c>
      <c r="B6">
        <f t="shared" si="0"/>
        <v>9.7276264591439343E-3</v>
      </c>
      <c r="C6">
        <v>0.13084100000000001</v>
      </c>
      <c r="D6">
        <v>1.7799999999999999E-4</v>
      </c>
    </row>
    <row r="7" spans="1:4" x14ac:dyDescent="0.3">
      <c r="A7">
        <v>6</v>
      </c>
      <c r="B7">
        <f t="shared" si="0"/>
        <v>1.1673151750972721E-2</v>
      </c>
      <c r="C7">
        <v>0.126168</v>
      </c>
      <c r="D7">
        <v>1.9109999999999999E-3</v>
      </c>
    </row>
    <row r="8" spans="1:4" x14ac:dyDescent="0.3">
      <c r="A8">
        <v>7</v>
      </c>
      <c r="B8">
        <f t="shared" si="0"/>
        <v>1.3618677042801508E-2</v>
      </c>
      <c r="C8">
        <v>0.14018700000000001</v>
      </c>
      <c r="D8">
        <v>3.643E-3</v>
      </c>
    </row>
    <row r="9" spans="1:4" x14ac:dyDescent="0.3">
      <c r="A9">
        <v>8</v>
      </c>
      <c r="B9">
        <f t="shared" si="0"/>
        <v>1.5564202334630295E-2</v>
      </c>
      <c r="C9">
        <v>7.9438999999999996E-2</v>
      </c>
      <c r="D9">
        <v>2.5920000000000001E-3</v>
      </c>
    </row>
    <row r="10" spans="1:4" x14ac:dyDescent="0.3">
      <c r="A10">
        <v>9</v>
      </c>
      <c r="B10">
        <f t="shared" si="0"/>
        <v>1.7509727626459082E-2</v>
      </c>
      <c r="C10">
        <v>9.3457999999999999E-2</v>
      </c>
      <c r="D10">
        <v>3.1250000000000002E-3</v>
      </c>
    </row>
    <row r="11" spans="1:4" x14ac:dyDescent="0.3">
      <c r="A11">
        <v>10</v>
      </c>
      <c r="B11">
        <f t="shared" si="0"/>
        <v>1.9455252918287869E-2</v>
      </c>
      <c r="C11">
        <v>6.0748000000000003E-2</v>
      </c>
      <c r="D11">
        <v>3.1099999999999999E-3</v>
      </c>
    </row>
    <row r="12" spans="1:4" x14ac:dyDescent="0.3">
      <c r="A12">
        <v>11</v>
      </c>
      <c r="B12">
        <f t="shared" si="0"/>
        <v>2.1400778210116655E-2</v>
      </c>
      <c r="C12">
        <v>4.2056000000000003E-2</v>
      </c>
      <c r="D12">
        <v>2.6069999999999999E-3</v>
      </c>
    </row>
    <row r="13" spans="1:4" x14ac:dyDescent="0.3">
      <c r="A13">
        <v>12</v>
      </c>
      <c r="B13">
        <f t="shared" si="0"/>
        <v>2.3346303501945442E-2</v>
      </c>
      <c r="C13">
        <v>2.8036999999999999E-2</v>
      </c>
      <c r="D13">
        <v>3.5500000000000001E-4</v>
      </c>
    </row>
    <row r="14" spans="1:4" x14ac:dyDescent="0.3">
      <c r="A14">
        <v>13</v>
      </c>
      <c r="B14">
        <f t="shared" si="0"/>
        <v>2.5291828793774229E-2</v>
      </c>
      <c r="C14">
        <v>6.5421000000000007E-2</v>
      </c>
      <c r="D14">
        <v>1.8959999999999999E-3</v>
      </c>
    </row>
    <row r="15" spans="1:4" x14ac:dyDescent="0.3">
      <c r="A15">
        <v>14</v>
      </c>
      <c r="B15">
        <f t="shared" si="0"/>
        <v>2.7237354085603016E-2</v>
      </c>
      <c r="C15">
        <v>4.6730000000000001E-3</v>
      </c>
      <c r="D15">
        <v>3.8210000000000002E-3</v>
      </c>
    </row>
    <row r="16" spans="1:4" x14ac:dyDescent="0.3">
      <c r="A16">
        <v>15</v>
      </c>
      <c r="B16">
        <f t="shared" si="0"/>
        <v>2.9182879377431803E-2</v>
      </c>
      <c r="C16">
        <v>1.4019E-2</v>
      </c>
      <c r="D16">
        <v>1.57E-3</v>
      </c>
    </row>
    <row r="17" spans="1:4" x14ac:dyDescent="0.3">
      <c r="A17">
        <v>16</v>
      </c>
      <c r="B17">
        <f t="shared" si="0"/>
        <v>3.112840466926059E-2</v>
      </c>
      <c r="C17">
        <v>1.8692E-2</v>
      </c>
      <c r="D17">
        <v>3.3029999999999999E-3</v>
      </c>
    </row>
    <row r="18" spans="1:4" x14ac:dyDescent="0.3">
      <c r="A18">
        <v>17</v>
      </c>
      <c r="B18">
        <f t="shared" si="0"/>
        <v>3.3073929961089377E-2</v>
      </c>
      <c r="C18">
        <v>2.8036999999999999E-2</v>
      </c>
      <c r="D18">
        <v>1.052E-3</v>
      </c>
    </row>
    <row r="19" spans="1:4" x14ac:dyDescent="0.3">
      <c r="A19">
        <v>18</v>
      </c>
      <c r="B19">
        <f t="shared" si="0"/>
        <v>3.5019455252918164E-2</v>
      </c>
      <c r="C19">
        <v>2.3363999999999999E-2</v>
      </c>
      <c r="D19">
        <v>2.784E-3</v>
      </c>
    </row>
    <row r="20" spans="1:4" x14ac:dyDescent="0.3">
      <c r="A20">
        <v>19</v>
      </c>
      <c r="B20">
        <f t="shared" si="0"/>
        <v>3.696498054474695E-2</v>
      </c>
      <c r="C20">
        <v>3.7383E-2</v>
      </c>
      <c r="D20">
        <v>4.5170000000000002E-3</v>
      </c>
    </row>
    <row r="21" spans="1:4" x14ac:dyDescent="0.3">
      <c r="A21">
        <v>20</v>
      </c>
      <c r="B21">
        <f t="shared" si="0"/>
        <v>3.8910505836575737E-2</v>
      </c>
      <c r="C21">
        <v>5.6075E-2</v>
      </c>
      <c r="D21">
        <v>2.2659999999999998E-3</v>
      </c>
    </row>
    <row r="22" spans="1:4" x14ac:dyDescent="0.3">
      <c r="A22">
        <v>21</v>
      </c>
      <c r="B22">
        <f t="shared" si="0"/>
        <v>4.0856031128404524E-2</v>
      </c>
      <c r="C22">
        <v>3.7383E-2</v>
      </c>
      <c r="D22">
        <v>3.9690000000000003E-3</v>
      </c>
    </row>
    <row r="23" spans="1:4" x14ac:dyDescent="0.3">
      <c r="A23">
        <v>22</v>
      </c>
      <c r="B23">
        <f t="shared" si="0"/>
        <v>4.2801556420233311E-2</v>
      </c>
      <c r="C23">
        <v>1.4019E-2</v>
      </c>
      <c r="D23">
        <v>1.748E-3</v>
      </c>
    </row>
    <row r="24" spans="1:4" x14ac:dyDescent="0.3">
      <c r="A24">
        <v>23</v>
      </c>
      <c r="B24">
        <f t="shared" si="0"/>
        <v>4.4747081712062098E-2</v>
      </c>
      <c r="C24">
        <v>9.3460000000000001E-3</v>
      </c>
      <c r="D24">
        <v>4.4879999999999998E-3</v>
      </c>
    </row>
    <row r="25" spans="1:4" x14ac:dyDescent="0.3">
      <c r="A25">
        <v>24</v>
      </c>
      <c r="B25">
        <f t="shared" si="0"/>
        <v>4.6692607003890885E-2</v>
      </c>
      <c r="C25">
        <v>9.3460000000000001E-3</v>
      </c>
      <c r="D25">
        <v>1.2290000000000001E-3</v>
      </c>
    </row>
    <row r="26" spans="1:4" x14ac:dyDescent="0.3">
      <c r="A26">
        <v>25</v>
      </c>
      <c r="B26">
        <f t="shared" si="0"/>
        <v>4.8638132295719672E-2</v>
      </c>
      <c r="C26">
        <v>9.3460000000000001E-3</v>
      </c>
      <c r="D26">
        <v>5.006E-3</v>
      </c>
    </row>
    <row r="27" spans="1:4" x14ac:dyDescent="0.3">
      <c r="A27">
        <v>26</v>
      </c>
      <c r="B27">
        <f t="shared" si="0"/>
        <v>5.0583657587548458E-2</v>
      </c>
      <c r="C27">
        <v>1.4019E-2</v>
      </c>
      <c r="D27">
        <v>4.6950000000000004E-3</v>
      </c>
    </row>
    <row r="28" spans="1:4" x14ac:dyDescent="0.3">
      <c r="A28">
        <v>27</v>
      </c>
      <c r="B28">
        <f t="shared" si="0"/>
        <v>5.2529182879377245E-2</v>
      </c>
      <c r="C28">
        <v>4.2056000000000003E-2</v>
      </c>
      <c r="D28">
        <v>2.444E-3</v>
      </c>
    </row>
    <row r="29" spans="1:4" x14ac:dyDescent="0.3">
      <c r="A29">
        <v>28</v>
      </c>
      <c r="B29">
        <f t="shared" si="0"/>
        <v>5.4474708171206032E-2</v>
      </c>
      <c r="C29">
        <v>4.6729E-2</v>
      </c>
      <c r="D29">
        <v>1.93E-4</v>
      </c>
    </row>
    <row r="30" spans="1:4" x14ac:dyDescent="0.3">
      <c r="A30">
        <v>29</v>
      </c>
      <c r="B30">
        <f t="shared" si="0"/>
        <v>5.6420233463034819E-2</v>
      </c>
      <c r="C30">
        <v>5.1402000000000003E-2</v>
      </c>
      <c r="D30">
        <v>2.0590000000000001E-3</v>
      </c>
    </row>
    <row r="31" spans="1:4" x14ac:dyDescent="0.3">
      <c r="A31">
        <v>30</v>
      </c>
      <c r="B31">
        <f t="shared" si="0"/>
        <v>5.8365758754863606E-2</v>
      </c>
      <c r="C31">
        <v>6.0748000000000003E-2</v>
      </c>
      <c r="D31">
        <v>7.6420000000000004E-3</v>
      </c>
    </row>
    <row r="32" spans="1:4" x14ac:dyDescent="0.3">
      <c r="A32">
        <v>31</v>
      </c>
      <c r="B32">
        <f t="shared" si="0"/>
        <v>6.0311284046692393E-2</v>
      </c>
      <c r="C32">
        <v>8.8785000000000003E-2</v>
      </c>
      <c r="D32">
        <v>6.561E-3</v>
      </c>
    </row>
    <row r="33" spans="1:4" x14ac:dyDescent="0.3">
      <c r="A33">
        <v>32</v>
      </c>
      <c r="B33">
        <f t="shared" si="0"/>
        <v>6.225680933852118E-2</v>
      </c>
      <c r="C33">
        <v>9.8130999999999996E-2</v>
      </c>
      <c r="D33">
        <v>7.1240000000000001E-3</v>
      </c>
    </row>
    <row r="34" spans="1:4" x14ac:dyDescent="0.3">
      <c r="A34">
        <v>33</v>
      </c>
      <c r="B34">
        <f t="shared" si="0"/>
        <v>6.4202334630351743E-2</v>
      </c>
      <c r="C34">
        <v>7.9438999999999996E-2</v>
      </c>
      <c r="D34">
        <v>8.8900000000000003E-4</v>
      </c>
    </row>
    <row r="35" spans="1:4" x14ac:dyDescent="0.3">
      <c r="A35">
        <v>34</v>
      </c>
      <c r="B35">
        <f t="shared" si="0"/>
        <v>6.6147859922178753E-2</v>
      </c>
      <c r="C35">
        <v>7.9438999999999996E-2</v>
      </c>
      <c r="D35">
        <v>6.6059999999999999E-3</v>
      </c>
    </row>
    <row r="36" spans="1:4" x14ac:dyDescent="0.3">
      <c r="A36">
        <v>35</v>
      </c>
      <c r="B36">
        <f t="shared" si="0"/>
        <v>6.8093385214009317E-2</v>
      </c>
      <c r="C36">
        <v>0.13084100000000001</v>
      </c>
      <c r="D36">
        <v>7.5979999999999997E-3</v>
      </c>
    </row>
    <row r="37" spans="1:4" x14ac:dyDescent="0.3">
      <c r="A37">
        <v>36</v>
      </c>
      <c r="B37">
        <f t="shared" si="0"/>
        <v>7.0038910505836327E-2</v>
      </c>
      <c r="C37">
        <v>8.8785000000000003E-2</v>
      </c>
      <c r="D37">
        <v>5.8650000000000004E-3</v>
      </c>
    </row>
    <row r="38" spans="1:4" x14ac:dyDescent="0.3">
      <c r="A38">
        <v>37</v>
      </c>
      <c r="B38">
        <f t="shared" si="0"/>
        <v>7.198443579766689E-2</v>
      </c>
      <c r="C38">
        <v>7.4765999999999999E-2</v>
      </c>
      <c r="D38">
        <v>1.4799999999999999E-4</v>
      </c>
    </row>
    <row r="39" spans="1:4" x14ac:dyDescent="0.3">
      <c r="A39">
        <v>38</v>
      </c>
      <c r="B39">
        <f t="shared" si="0"/>
        <v>7.3929961089493901E-2</v>
      </c>
      <c r="C39">
        <v>7.4765999999999999E-2</v>
      </c>
      <c r="D39">
        <v>5.5690000000000002E-3</v>
      </c>
    </row>
    <row r="40" spans="1:4" x14ac:dyDescent="0.3">
      <c r="A40">
        <v>39</v>
      </c>
      <c r="B40">
        <f t="shared" si="0"/>
        <v>7.5875486381324464E-2</v>
      </c>
      <c r="C40">
        <v>7.0093000000000003E-2</v>
      </c>
      <c r="D40">
        <v>8.6350000000000003E-3</v>
      </c>
    </row>
    <row r="41" spans="1:4" x14ac:dyDescent="0.3">
      <c r="A41">
        <v>40</v>
      </c>
      <c r="B41">
        <f t="shared" si="0"/>
        <v>7.7821011673151474E-2</v>
      </c>
      <c r="C41">
        <v>8.4112000000000006E-2</v>
      </c>
      <c r="D41">
        <v>9.0340000000000004E-3</v>
      </c>
    </row>
    <row r="42" spans="1:4" x14ac:dyDescent="0.3">
      <c r="A42">
        <v>41</v>
      </c>
      <c r="B42">
        <f t="shared" si="0"/>
        <v>7.9766536964982038E-2</v>
      </c>
      <c r="C42">
        <v>8.8785000000000003E-2</v>
      </c>
      <c r="D42">
        <v>2.7989999999999998E-3</v>
      </c>
    </row>
    <row r="43" spans="1:4" x14ac:dyDescent="0.3">
      <c r="A43">
        <v>42</v>
      </c>
      <c r="B43">
        <f t="shared" si="0"/>
        <v>8.1712062256809048E-2</v>
      </c>
      <c r="C43">
        <v>7.4765999999999999E-2</v>
      </c>
      <c r="D43">
        <v>5.4799999999999998E-4</v>
      </c>
    </row>
    <row r="44" spans="1:4" x14ac:dyDescent="0.3">
      <c r="A44">
        <v>43</v>
      </c>
      <c r="B44">
        <f t="shared" si="0"/>
        <v>8.3657587548639611E-2</v>
      </c>
      <c r="C44">
        <v>0.163551</v>
      </c>
      <c r="D44">
        <v>6.2649999999999997E-3</v>
      </c>
    </row>
    <row r="45" spans="1:4" x14ac:dyDescent="0.3">
      <c r="A45">
        <v>44</v>
      </c>
      <c r="B45">
        <f t="shared" si="0"/>
        <v>8.5603112840466622E-2</v>
      </c>
      <c r="C45">
        <v>0.14485999999999999</v>
      </c>
      <c r="D45">
        <v>4.0140000000000002E-3</v>
      </c>
    </row>
    <row r="46" spans="1:4" x14ac:dyDescent="0.3">
      <c r="A46">
        <v>45</v>
      </c>
      <c r="B46">
        <f t="shared" si="0"/>
        <v>8.7548638132297185E-2</v>
      </c>
      <c r="C46">
        <v>0.11215</v>
      </c>
      <c r="D46">
        <v>1.7619999999999999E-3</v>
      </c>
    </row>
    <row r="47" spans="1:4" x14ac:dyDescent="0.3">
      <c r="A47">
        <v>46</v>
      </c>
      <c r="B47">
        <f t="shared" si="0"/>
        <v>8.9494163424124196E-2</v>
      </c>
      <c r="C47">
        <v>0.21495300000000001</v>
      </c>
      <c r="D47">
        <v>1.1462999999999999E-2</v>
      </c>
    </row>
    <row r="48" spans="1:4" x14ac:dyDescent="0.3">
      <c r="A48">
        <v>47</v>
      </c>
      <c r="B48">
        <f t="shared" si="0"/>
        <v>9.1439688715954759E-2</v>
      </c>
      <c r="C48">
        <v>0.19158900000000001</v>
      </c>
      <c r="D48">
        <v>2.7399999999999998E-3</v>
      </c>
    </row>
    <row r="49" spans="1:4" x14ac:dyDescent="0.3">
      <c r="A49">
        <v>48</v>
      </c>
      <c r="B49">
        <f t="shared" si="0"/>
        <v>9.3385214007781769E-2</v>
      </c>
      <c r="C49">
        <v>0.163551</v>
      </c>
      <c r="D49">
        <v>6.9610000000000002E-3</v>
      </c>
    </row>
    <row r="50" spans="1:4" x14ac:dyDescent="0.3">
      <c r="A50">
        <v>49</v>
      </c>
      <c r="B50">
        <f t="shared" si="0"/>
        <v>9.5330739299612333E-2</v>
      </c>
      <c r="C50">
        <v>0.19626199999999999</v>
      </c>
      <c r="D50">
        <v>7.2420000000000002E-3</v>
      </c>
    </row>
    <row r="51" spans="1:4" x14ac:dyDescent="0.3">
      <c r="A51">
        <v>50</v>
      </c>
      <c r="B51">
        <f t="shared" si="0"/>
        <v>9.7276264591439343E-2</v>
      </c>
      <c r="C51">
        <v>0.20560700000000001</v>
      </c>
      <c r="D51">
        <v>6.4429999999999999E-3</v>
      </c>
    </row>
    <row r="52" spans="1:4" x14ac:dyDescent="0.3">
      <c r="A52">
        <v>51</v>
      </c>
      <c r="B52">
        <f t="shared" si="0"/>
        <v>9.9221789883269906E-2</v>
      </c>
      <c r="C52">
        <v>0.24299100000000001</v>
      </c>
      <c r="D52">
        <v>1.2160000000000001E-2</v>
      </c>
    </row>
    <row r="53" spans="1:4" x14ac:dyDescent="0.3">
      <c r="A53">
        <v>52</v>
      </c>
      <c r="B53">
        <f t="shared" si="0"/>
        <v>0.10116731517509692</v>
      </c>
      <c r="C53">
        <v>0.21027999999999999</v>
      </c>
      <c r="D53">
        <v>6.0280000000000004E-3</v>
      </c>
    </row>
    <row r="54" spans="1:4" x14ac:dyDescent="0.3">
      <c r="A54">
        <v>53</v>
      </c>
      <c r="B54">
        <f t="shared" si="0"/>
        <v>0.10311284046692748</v>
      </c>
      <c r="C54">
        <v>0.15887899999999999</v>
      </c>
      <c r="D54">
        <v>8.2789999999999999E-3</v>
      </c>
    </row>
    <row r="55" spans="1:4" x14ac:dyDescent="0.3">
      <c r="A55">
        <v>54</v>
      </c>
      <c r="B55">
        <f t="shared" si="0"/>
        <v>0.10505836575875449</v>
      </c>
      <c r="C55">
        <v>0.20560700000000001</v>
      </c>
      <c r="D55">
        <v>9.3900000000000008E-3</v>
      </c>
    </row>
    <row r="56" spans="1:4" x14ac:dyDescent="0.3">
      <c r="A56">
        <v>55</v>
      </c>
      <c r="B56">
        <f t="shared" si="0"/>
        <v>0.10700389105058505</v>
      </c>
      <c r="C56">
        <v>0.22897200000000001</v>
      </c>
      <c r="D56">
        <v>1.1122999999999999E-2</v>
      </c>
    </row>
    <row r="57" spans="1:4" x14ac:dyDescent="0.3">
      <c r="A57">
        <v>56</v>
      </c>
      <c r="B57">
        <f t="shared" si="0"/>
        <v>0.10894941634241206</v>
      </c>
      <c r="C57">
        <v>0.224299</v>
      </c>
      <c r="D57">
        <v>7.0650000000000001E-3</v>
      </c>
    </row>
    <row r="58" spans="1:4" x14ac:dyDescent="0.3">
      <c r="A58">
        <v>57</v>
      </c>
      <c r="B58">
        <f t="shared" si="0"/>
        <v>0.11089494163424263</v>
      </c>
      <c r="C58">
        <v>0.238318</v>
      </c>
      <c r="D58">
        <v>1.348E-3</v>
      </c>
    </row>
    <row r="59" spans="1:4" x14ac:dyDescent="0.3">
      <c r="A59">
        <v>58</v>
      </c>
      <c r="B59">
        <f t="shared" si="0"/>
        <v>0.11284046692606964</v>
      </c>
      <c r="C59">
        <v>0.23364499999999999</v>
      </c>
      <c r="D59">
        <v>3.8499999999999998E-4</v>
      </c>
    </row>
    <row r="60" spans="1:4" x14ac:dyDescent="0.3">
      <c r="A60">
        <v>59</v>
      </c>
      <c r="B60">
        <f t="shared" si="0"/>
        <v>0.1147859922179002</v>
      </c>
      <c r="C60">
        <v>0.26635500000000001</v>
      </c>
      <c r="D60">
        <v>1.866E-3</v>
      </c>
    </row>
    <row r="61" spans="1:4" x14ac:dyDescent="0.3">
      <c r="A61">
        <v>60</v>
      </c>
      <c r="B61">
        <f t="shared" si="0"/>
        <v>0.11673151750972721</v>
      </c>
      <c r="C61">
        <v>0.29439300000000002</v>
      </c>
      <c r="D61">
        <v>1.3300000000000001E-4</v>
      </c>
    </row>
    <row r="62" spans="1:4" x14ac:dyDescent="0.3">
      <c r="A62">
        <v>61</v>
      </c>
      <c r="B62">
        <f t="shared" si="0"/>
        <v>0.11867704280155777</v>
      </c>
      <c r="C62">
        <v>0.27102799999999999</v>
      </c>
      <c r="D62">
        <v>1.0352999999999999E-2</v>
      </c>
    </row>
    <row r="63" spans="1:4" x14ac:dyDescent="0.3">
      <c r="A63">
        <v>62</v>
      </c>
      <c r="B63">
        <f t="shared" si="0"/>
        <v>0.12062256809338479</v>
      </c>
      <c r="C63">
        <v>0.26635500000000001</v>
      </c>
      <c r="D63">
        <v>6.5200000000000002E-4</v>
      </c>
    </row>
    <row r="64" spans="1:4" x14ac:dyDescent="0.3">
      <c r="A64">
        <v>63</v>
      </c>
      <c r="B64">
        <f t="shared" si="0"/>
        <v>0.12256809338521535</v>
      </c>
      <c r="C64">
        <v>0.25700899999999999</v>
      </c>
      <c r="D64">
        <v>9.0489999999999998E-3</v>
      </c>
    </row>
    <row r="65" spans="1:4" x14ac:dyDescent="0.3">
      <c r="A65">
        <v>64</v>
      </c>
      <c r="B65">
        <f t="shared" si="0"/>
        <v>0.12451361867704236</v>
      </c>
      <c r="C65">
        <v>0.27102799999999999</v>
      </c>
      <c r="D65">
        <v>9.1380000000000003E-3</v>
      </c>
    </row>
    <row r="66" spans="1:4" x14ac:dyDescent="0.3">
      <c r="A66">
        <v>65</v>
      </c>
      <c r="B66">
        <f t="shared" si="0"/>
        <v>0.12645914396887292</v>
      </c>
      <c r="C66">
        <v>0.29439300000000002</v>
      </c>
      <c r="D66">
        <v>1.2515E-2</v>
      </c>
    </row>
    <row r="67" spans="1:4" x14ac:dyDescent="0.3">
      <c r="A67">
        <v>66</v>
      </c>
      <c r="B67">
        <f t="shared" ref="B67:B130" si="1">ABS((A67/257-A67/256)*128)</f>
        <v>0.12840466926070349</v>
      </c>
      <c r="C67">
        <v>0.26168200000000003</v>
      </c>
      <c r="D67">
        <v>9.6570000000000007E-3</v>
      </c>
    </row>
    <row r="68" spans="1:4" x14ac:dyDescent="0.3">
      <c r="A68">
        <v>67</v>
      </c>
      <c r="B68">
        <f t="shared" si="1"/>
        <v>0.13035019455252694</v>
      </c>
      <c r="C68">
        <v>0.27570099999999997</v>
      </c>
      <c r="D68">
        <v>4.3999999999999999E-5</v>
      </c>
    </row>
    <row r="69" spans="1:4" x14ac:dyDescent="0.3">
      <c r="A69">
        <v>68</v>
      </c>
      <c r="B69">
        <f t="shared" si="1"/>
        <v>0.13229571984435751</v>
      </c>
      <c r="C69">
        <v>0.30373800000000001</v>
      </c>
      <c r="D69">
        <v>2.2070000000000002E-3</v>
      </c>
    </row>
    <row r="70" spans="1:4" x14ac:dyDescent="0.3">
      <c r="A70">
        <v>69</v>
      </c>
      <c r="B70">
        <f t="shared" si="1"/>
        <v>0.13424124513618807</v>
      </c>
      <c r="C70">
        <v>0.34579399999999999</v>
      </c>
      <c r="D70">
        <v>4.4580000000000002E-3</v>
      </c>
    </row>
    <row r="71" spans="1:4" x14ac:dyDescent="0.3">
      <c r="A71">
        <v>70</v>
      </c>
      <c r="B71">
        <f t="shared" si="1"/>
        <v>0.13618677042801863</v>
      </c>
      <c r="C71">
        <v>0.29439300000000002</v>
      </c>
      <c r="D71">
        <v>2.725E-3</v>
      </c>
    </row>
    <row r="72" spans="1:4" x14ac:dyDescent="0.3">
      <c r="A72">
        <v>71</v>
      </c>
      <c r="B72">
        <f t="shared" si="1"/>
        <v>0.13813229571984209</v>
      </c>
      <c r="C72">
        <v>0.29906500000000003</v>
      </c>
      <c r="D72">
        <v>9.9200000000000004E-4</v>
      </c>
    </row>
    <row r="73" spans="1:4" x14ac:dyDescent="0.3">
      <c r="A73">
        <v>72</v>
      </c>
      <c r="B73">
        <f t="shared" si="1"/>
        <v>0.14007782101167265</v>
      </c>
      <c r="C73">
        <v>0.27570099999999997</v>
      </c>
      <c r="D73">
        <v>1.2692999999999999E-2</v>
      </c>
    </row>
    <row r="74" spans="1:4" x14ac:dyDescent="0.3">
      <c r="A74">
        <v>73</v>
      </c>
      <c r="B74">
        <f t="shared" si="1"/>
        <v>0.14202334630350322</v>
      </c>
      <c r="C74">
        <v>0.27102799999999999</v>
      </c>
      <c r="D74">
        <v>1.3462999999999999E-2</v>
      </c>
    </row>
    <row r="75" spans="1:4" x14ac:dyDescent="0.3">
      <c r="A75">
        <v>74</v>
      </c>
      <c r="B75">
        <f t="shared" si="1"/>
        <v>0.14396887159533378</v>
      </c>
      <c r="C75">
        <v>0.32710299999999998</v>
      </c>
      <c r="D75">
        <v>4.2059999999999997E-3</v>
      </c>
    </row>
    <row r="76" spans="1:4" x14ac:dyDescent="0.3">
      <c r="A76">
        <v>75</v>
      </c>
      <c r="B76">
        <f t="shared" si="1"/>
        <v>0.14591439688715724</v>
      </c>
      <c r="C76">
        <v>0.29906500000000003</v>
      </c>
      <c r="D76">
        <v>5.9389999999999998E-3</v>
      </c>
    </row>
    <row r="77" spans="1:4" x14ac:dyDescent="0.3">
      <c r="A77">
        <v>76</v>
      </c>
      <c r="B77">
        <f t="shared" si="1"/>
        <v>0.1478599221789878</v>
      </c>
      <c r="C77">
        <v>0.247664</v>
      </c>
      <c r="D77">
        <v>8.2640000000000005E-3</v>
      </c>
    </row>
    <row r="78" spans="1:4" x14ac:dyDescent="0.3">
      <c r="A78">
        <v>77</v>
      </c>
      <c r="B78">
        <f t="shared" si="1"/>
        <v>0.14980544747081836</v>
      </c>
      <c r="C78">
        <v>0.33177600000000002</v>
      </c>
      <c r="D78">
        <v>2.5469999999999998E-3</v>
      </c>
    </row>
    <row r="79" spans="1:4" x14ac:dyDescent="0.3">
      <c r="A79">
        <v>78</v>
      </c>
      <c r="B79">
        <f t="shared" si="1"/>
        <v>0.15175097276264893</v>
      </c>
      <c r="C79">
        <v>0.26168200000000003</v>
      </c>
      <c r="D79">
        <v>8.7829999999999991E-3</v>
      </c>
    </row>
    <row r="80" spans="1:4" x14ac:dyDescent="0.3">
      <c r="A80">
        <v>79</v>
      </c>
      <c r="B80">
        <f t="shared" si="1"/>
        <v>0.15369649805447239</v>
      </c>
      <c r="C80">
        <v>0.29906500000000003</v>
      </c>
      <c r="D80">
        <v>8.8859999999999998E-3</v>
      </c>
    </row>
    <row r="81" spans="1:4" x14ac:dyDescent="0.3">
      <c r="A81">
        <v>80</v>
      </c>
      <c r="B81">
        <f t="shared" si="1"/>
        <v>0.15564202334630295</v>
      </c>
      <c r="C81">
        <v>0.32710299999999998</v>
      </c>
      <c r="D81">
        <v>5.3169999999999997E-3</v>
      </c>
    </row>
    <row r="82" spans="1:4" x14ac:dyDescent="0.3">
      <c r="A82">
        <v>81</v>
      </c>
      <c r="B82">
        <f t="shared" si="1"/>
        <v>0.15758754863813351</v>
      </c>
      <c r="C82">
        <v>0.29906500000000003</v>
      </c>
      <c r="D82">
        <v>1.2352E-2</v>
      </c>
    </row>
    <row r="83" spans="1:4" x14ac:dyDescent="0.3">
      <c r="A83">
        <v>82</v>
      </c>
      <c r="B83">
        <f t="shared" si="1"/>
        <v>0.15953307392996408</v>
      </c>
      <c r="C83">
        <v>0.37850499999999998</v>
      </c>
      <c r="D83">
        <v>5.8349999999999999E-3</v>
      </c>
    </row>
    <row r="84" spans="1:4" x14ac:dyDescent="0.3">
      <c r="A84">
        <v>83</v>
      </c>
      <c r="B84">
        <f t="shared" si="1"/>
        <v>0.16147859922178753</v>
      </c>
      <c r="C84">
        <v>0.39252300000000001</v>
      </c>
      <c r="D84">
        <v>3.8660000000000001E-3</v>
      </c>
    </row>
    <row r="85" spans="1:4" x14ac:dyDescent="0.3">
      <c r="A85">
        <v>84</v>
      </c>
      <c r="B85">
        <f t="shared" si="1"/>
        <v>0.1634241245136181</v>
      </c>
      <c r="C85">
        <v>0.36915900000000001</v>
      </c>
      <c r="D85">
        <v>9.5820000000000002E-3</v>
      </c>
    </row>
    <row r="86" spans="1:4" x14ac:dyDescent="0.3">
      <c r="A86">
        <v>85</v>
      </c>
      <c r="B86">
        <f t="shared" si="1"/>
        <v>0.16536964980544866</v>
      </c>
      <c r="C86">
        <v>0.448598</v>
      </c>
      <c r="D86">
        <v>1.5299E-2</v>
      </c>
    </row>
    <row r="87" spans="1:4" x14ac:dyDescent="0.3">
      <c r="A87">
        <v>86</v>
      </c>
      <c r="B87">
        <f t="shared" si="1"/>
        <v>0.16731517509727922</v>
      </c>
      <c r="C87">
        <v>0.411215</v>
      </c>
      <c r="D87">
        <v>1.4840000000000001E-2</v>
      </c>
    </row>
    <row r="88" spans="1:4" x14ac:dyDescent="0.3">
      <c r="A88">
        <v>87</v>
      </c>
      <c r="B88">
        <f t="shared" si="1"/>
        <v>0.16926070038910268</v>
      </c>
      <c r="C88">
        <v>0.425234</v>
      </c>
      <c r="D88">
        <v>1.3107000000000001E-2</v>
      </c>
    </row>
    <row r="89" spans="1:4" x14ac:dyDescent="0.3">
      <c r="A89">
        <v>88</v>
      </c>
      <c r="B89">
        <f t="shared" si="1"/>
        <v>0.17120622568093324</v>
      </c>
      <c r="C89">
        <v>0.45794400000000002</v>
      </c>
      <c r="D89">
        <v>5.7799999999999995E-4</v>
      </c>
    </row>
    <row r="90" spans="1:4" x14ac:dyDescent="0.3">
      <c r="A90">
        <v>89</v>
      </c>
      <c r="B90">
        <f t="shared" si="1"/>
        <v>0.17315175097276381</v>
      </c>
      <c r="C90">
        <v>0.45794400000000002</v>
      </c>
      <c r="D90">
        <v>1.7610000000000001E-2</v>
      </c>
    </row>
    <row r="91" spans="1:4" x14ac:dyDescent="0.3">
      <c r="A91">
        <v>90</v>
      </c>
      <c r="B91">
        <f t="shared" si="1"/>
        <v>0.17509727626459437</v>
      </c>
      <c r="C91">
        <v>0.42990699999999998</v>
      </c>
      <c r="D91">
        <v>1.1893000000000001E-2</v>
      </c>
    </row>
    <row r="92" spans="1:4" x14ac:dyDescent="0.3">
      <c r="A92">
        <v>91</v>
      </c>
      <c r="B92">
        <f t="shared" si="1"/>
        <v>0.17704280155641783</v>
      </c>
      <c r="C92">
        <v>0.40186899999999998</v>
      </c>
      <c r="D92">
        <v>9.7599999999999996E-3</v>
      </c>
    </row>
    <row r="93" spans="1:4" x14ac:dyDescent="0.3">
      <c r="A93">
        <v>92</v>
      </c>
      <c r="B93">
        <f t="shared" si="1"/>
        <v>0.17898832684824839</v>
      </c>
      <c r="C93">
        <v>0.42056100000000002</v>
      </c>
      <c r="D93">
        <v>1.6395E-2</v>
      </c>
    </row>
    <row r="94" spans="1:4" x14ac:dyDescent="0.3">
      <c r="A94">
        <v>93</v>
      </c>
      <c r="B94">
        <f t="shared" si="1"/>
        <v>0.18093385214007895</v>
      </c>
      <c r="C94">
        <v>0.39252300000000001</v>
      </c>
      <c r="D94">
        <v>1.274E-3</v>
      </c>
    </row>
    <row r="95" spans="1:4" x14ac:dyDescent="0.3">
      <c r="A95">
        <v>94</v>
      </c>
      <c r="B95">
        <f t="shared" si="1"/>
        <v>0.18287937743190952</v>
      </c>
      <c r="C95">
        <v>0.41588799999999998</v>
      </c>
      <c r="D95">
        <v>6.9909999999999998E-3</v>
      </c>
    </row>
    <row r="96" spans="1:4" x14ac:dyDescent="0.3">
      <c r="A96">
        <v>95</v>
      </c>
      <c r="B96">
        <f t="shared" si="1"/>
        <v>0.18482490272373298</v>
      </c>
      <c r="C96">
        <v>0.34579399999999999</v>
      </c>
      <c r="D96">
        <v>7.2129999999999998E-3</v>
      </c>
    </row>
    <row r="97" spans="1:4" x14ac:dyDescent="0.3">
      <c r="A97">
        <v>96</v>
      </c>
      <c r="B97">
        <f t="shared" si="1"/>
        <v>0.18677042801556354</v>
      </c>
      <c r="C97">
        <v>0.30841099999999999</v>
      </c>
      <c r="D97">
        <v>6.4720000000000003E-3</v>
      </c>
    </row>
    <row r="98" spans="1:4" x14ac:dyDescent="0.3">
      <c r="A98">
        <v>97</v>
      </c>
      <c r="B98">
        <f t="shared" si="1"/>
        <v>0.1887159533073941</v>
      </c>
      <c r="C98">
        <v>0.38317800000000002</v>
      </c>
      <c r="D98">
        <v>1.5699000000000001E-2</v>
      </c>
    </row>
    <row r="99" spans="1:4" x14ac:dyDescent="0.3">
      <c r="A99">
        <v>98</v>
      </c>
      <c r="B99">
        <f t="shared" si="1"/>
        <v>0.19066147859922467</v>
      </c>
      <c r="C99">
        <v>0.31775700000000001</v>
      </c>
      <c r="D99">
        <v>2.0140000000000002E-3</v>
      </c>
    </row>
    <row r="100" spans="1:4" x14ac:dyDescent="0.3">
      <c r="A100">
        <v>99</v>
      </c>
      <c r="B100">
        <f t="shared" si="1"/>
        <v>0.19260700389104812</v>
      </c>
      <c r="C100">
        <v>0.38317800000000002</v>
      </c>
      <c r="D100">
        <v>1.6218E-2</v>
      </c>
    </row>
    <row r="101" spans="1:4" x14ac:dyDescent="0.3">
      <c r="A101">
        <v>100</v>
      </c>
      <c r="B101">
        <f t="shared" si="1"/>
        <v>0.19455252918287869</v>
      </c>
      <c r="C101">
        <v>0.35046699999999997</v>
      </c>
      <c r="D101">
        <v>9.4199999999999996E-3</v>
      </c>
    </row>
    <row r="102" spans="1:4" x14ac:dyDescent="0.3">
      <c r="A102">
        <v>101</v>
      </c>
      <c r="B102">
        <f t="shared" si="1"/>
        <v>0.19649805447470925</v>
      </c>
      <c r="C102">
        <v>0.35981299999999999</v>
      </c>
      <c r="D102">
        <v>8.7679999999999998E-3</v>
      </c>
    </row>
    <row r="103" spans="1:4" x14ac:dyDescent="0.3">
      <c r="A103">
        <v>102</v>
      </c>
      <c r="B103">
        <f t="shared" si="1"/>
        <v>0.19844357976653981</v>
      </c>
      <c r="C103">
        <v>0.43457899999999999</v>
      </c>
      <c r="D103">
        <v>8.9009999999999992E-3</v>
      </c>
    </row>
    <row r="104" spans="1:4" x14ac:dyDescent="0.3">
      <c r="A104">
        <v>103</v>
      </c>
      <c r="B104">
        <f t="shared" si="1"/>
        <v>0.20038910505836327</v>
      </c>
      <c r="C104">
        <v>0.29439300000000002</v>
      </c>
      <c r="D104">
        <v>9.2860000000000009E-3</v>
      </c>
    </row>
    <row r="105" spans="1:4" x14ac:dyDescent="0.3">
      <c r="A105">
        <v>104</v>
      </c>
      <c r="B105">
        <f t="shared" si="1"/>
        <v>0.20233463035019383</v>
      </c>
      <c r="C105">
        <v>0.33177600000000002</v>
      </c>
      <c r="D105">
        <v>3.5690000000000001E-3</v>
      </c>
    </row>
    <row r="106" spans="1:4" x14ac:dyDescent="0.3">
      <c r="A106">
        <v>105</v>
      </c>
      <c r="B106">
        <f t="shared" si="1"/>
        <v>0.2042801556420244</v>
      </c>
      <c r="C106">
        <v>0.28504699999999999</v>
      </c>
      <c r="D106">
        <v>1.7773000000000001E-2</v>
      </c>
    </row>
    <row r="107" spans="1:4" x14ac:dyDescent="0.3">
      <c r="A107">
        <v>106</v>
      </c>
      <c r="B107">
        <f t="shared" si="1"/>
        <v>0.20622568093385496</v>
      </c>
      <c r="C107">
        <v>0.21495300000000001</v>
      </c>
      <c r="D107">
        <v>1.0399999999999999E-4</v>
      </c>
    </row>
    <row r="108" spans="1:4" x14ac:dyDescent="0.3">
      <c r="A108">
        <v>107</v>
      </c>
      <c r="B108">
        <f t="shared" si="1"/>
        <v>0.20817120622567842</v>
      </c>
      <c r="C108">
        <v>0.252336</v>
      </c>
      <c r="D108">
        <v>9.5969999999999996E-3</v>
      </c>
    </row>
    <row r="109" spans="1:4" x14ac:dyDescent="0.3">
      <c r="A109">
        <v>108</v>
      </c>
      <c r="B109">
        <f t="shared" si="1"/>
        <v>0.21011673151750898</v>
      </c>
      <c r="C109">
        <v>0.21027999999999999</v>
      </c>
      <c r="D109">
        <v>1.6558E-2</v>
      </c>
    </row>
    <row r="110" spans="1:4" x14ac:dyDescent="0.3">
      <c r="A110">
        <v>109</v>
      </c>
      <c r="B110">
        <f t="shared" si="1"/>
        <v>0.21206225680933954</v>
      </c>
      <c r="C110">
        <v>0.247664</v>
      </c>
      <c r="D110">
        <v>6.8570000000000002E-3</v>
      </c>
    </row>
    <row r="111" spans="1:4" x14ac:dyDescent="0.3">
      <c r="A111">
        <v>110</v>
      </c>
      <c r="B111">
        <f t="shared" si="1"/>
        <v>0.21400778210117011</v>
      </c>
      <c r="C111">
        <v>0.21495300000000001</v>
      </c>
      <c r="D111">
        <v>1.14E-3</v>
      </c>
    </row>
    <row r="112" spans="1:4" x14ac:dyDescent="0.3">
      <c r="A112">
        <v>111</v>
      </c>
      <c r="B112">
        <f t="shared" si="1"/>
        <v>0.21595330739299357</v>
      </c>
      <c r="C112">
        <v>0.149533</v>
      </c>
      <c r="D112">
        <v>5.9199999999999997E-4</v>
      </c>
    </row>
    <row r="113" spans="1:4" x14ac:dyDescent="0.3">
      <c r="A113">
        <v>112</v>
      </c>
      <c r="B113">
        <f t="shared" si="1"/>
        <v>0.21789883268482413</v>
      </c>
      <c r="C113">
        <v>0.15887899999999999</v>
      </c>
      <c r="D113">
        <v>1.6590000000000001E-3</v>
      </c>
    </row>
    <row r="114" spans="1:4" x14ac:dyDescent="0.3">
      <c r="A114">
        <v>113</v>
      </c>
      <c r="B114">
        <f t="shared" si="1"/>
        <v>0.21984435797665469</v>
      </c>
      <c r="C114">
        <v>0.26168200000000003</v>
      </c>
      <c r="D114">
        <v>1.2026E-2</v>
      </c>
    </row>
    <row r="115" spans="1:4" x14ac:dyDescent="0.3">
      <c r="A115">
        <v>114</v>
      </c>
      <c r="B115">
        <f t="shared" si="1"/>
        <v>0.22178988326848526</v>
      </c>
      <c r="C115">
        <v>0.186916</v>
      </c>
      <c r="D115">
        <v>1.7742999999999998E-2</v>
      </c>
    </row>
    <row r="116" spans="1:4" x14ac:dyDescent="0.3">
      <c r="A116">
        <v>115</v>
      </c>
      <c r="B116">
        <f t="shared" si="1"/>
        <v>0.22373540856030871</v>
      </c>
      <c r="C116">
        <v>9.8130999999999996E-2</v>
      </c>
      <c r="D116">
        <v>3.5400000000000002E-3</v>
      </c>
    </row>
    <row r="117" spans="1:4" x14ac:dyDescent="0.3">
      <c r="A117">
        <v>116</v>
      </c>
      <c r="B117">
        <f t="shared" si="1"/>
        <v>0.22568093385213928</v>
      </c>
      <c r="C117">
        <v>0.22897200000000001</v>
      </c>
      <c r="D117">
        <v>6.6800000000000002E-3</v>
      </c>
    </row>
    <row r="118" spans="1:4" x14ac:dyDescent="0.3">
      <c r="A118">
        <v>117</v>
      </c>
      <c r="B118">
        <f t="shared" si="1"/>
        <v>0.22762645914396984</v>
      </c>
      <c r="C118">
        <v>0.22897200000000001</v>
      </c>
      <c r="D118">
        <v>1.4973999999999999E-2</v>
      </c>
    </row>
    <row r="119" spans="1:4" x14ac:dyDescent="0.3">
      <c r="A119">
        <v>118</v>
      </c>
      <c r="B119">
        <f t="shared" si="1"/>
        <v>0.2295719844358004</v>
      </c>
      <c r="C119">
        <v>0.27102799999999999</v>
      </c>
      <c r="D119">
        <v>1.1181999999999999E-2</v>
      </c>
    </row>
    <row r="120" spans="1:4" x14ac:dyDescent="0.3">
      <c r="A120">
        <v>119</v>
      </c>
      <c r="B120">
        <f t="shared" si="1"/>
        <v>0.23151750972762386</v>
      </c>
      <c r="C120">
        <v>0.15887899999999999</v>
      </c>
      <c r="D120">
        <v>9.4490000000000008E-3</v>
      </c>
    </row>
    <row r="121" spans="1:4" x14ac:dyDescent="0.3">
      <c r="A121">
        <v>120</v>
      </c>
      <c r="B121">
        <f t="shared" si="1"/>
        <v>0.23346303501945442</v>
      </c>
      <c r="C121">
        <v>8.8785000000000003E-2</v>
      </c>
      <c r="D121">
        <v>1.2204E-2</v>
      </c>
    </row>
    <row r="122" spans="1:4" x14ac:dyDescent="0.3">
      <c r="A122">
        <v>121</v>
      </c>
      <c r="B122">
        <f t="shared" si="1"/>
        <v>0.23540856031128499</v>
      </c>
      <c r="C122">
        <v>0.24299100000000001</v>
      </c>
      <c r="D122">
        <v>5.9839999999999997E-3</v>
      </c>
    </row>
    <row r="123" spans="1:4" x14ac:dyDescent="0.3">
      <c r="A123">
        <v>122</v>
      </c>
      <c r="B123">
        <f t="shared" si="1"/>
        <v>0.23735408560311555</v>
      </c>
      <c r="C123">
        <v>0.126168</v>
      </c>
      <c r="D123">
        <v>1.9654000000000001E-2</v>
      </c>
    </row>
    <row r="124" spans="1:4" x14ac:dyDescent="0.3">
      <c r="A124">
        <v>123</v>
      </c>
      <c r="B124">
        <f t="shared" si="1"/>
        <v>0.23929961089493901</v>
      </c>
      <c r="C124">
        <v>0.107477</v>
      </c>
      <c r="D124">
        <v>1.3417999999999999E-2</v>
      </c>
    </row>
    <row r="125" spans="1:4" x14ac:dyDescent="0.3">
      <c r="A125">
        <v>124</v>
      </c>
      <c r="B125">
        <f t="shared" si="1"/>
        <v>0.24124513618676957</v>
      </c>
      <c r="C125">
        <v>6.5421000000000007E-2</v>
      </c>
      <c r="D125">
        <v>7.1830000000000001E-3</v>
      </c>
    </row>
    <row r="126" spans="1:4" x14ac:dyDescent="0.3">
      <c r="A126">
        <v>125</v>
      </c>
      <c r="B126">
        <f t="shared" si="1"/>
        <v>0.24319066147860013</v>
      </c>
      <c r="C126">
        <v>0.15887899999999999</v>
      </c>
      <c r="D126">
        <v>1.29E-2</v>
      </c>
    </row>
    <row r="127" spans="1:4" x14ac:dyDescent="0.3">
      <c r="A127">
        <v>126</v>
      </c>
      <c r="B127">
        <f t="shared" si="1"/>
        <v>0.2451361867704307</v>
      </c>
      <c r="C127">
        <v>0.29439300000000002</v>
      </c>
      <c r="D127">
        <v>1.3029999999999999E-3</v>
      </c>
    </row>
    <row r="128" spans="1:4" x14ac:dyDescent="0.3">
      <c r="A128">
        <v>127</v>
      </c>
      <c r="B128">
        <f t="shared" si="1"/>
        <v>0.24708171206225416</v>
      </c>
      <c r="C128">
        <v>0.13084100000000001</v>
      </c>
      <c r="D128">
        <v>4.2999999999999999E-4</v>
      </c>
    </row>
    <row r="129" spans="1:4" x14ac:dyDescent="0.3">
      <c r="A129">
        <v>128</v>
      </c>
      <c r="B129">
        <f t="shared" si="1"/>
        <v>0.24902723735408472</v>
      </c>
      <c r="C129">
        <v>0.15887899999999999</v>
      </c>
      <c r="D129">
        <v>1.8220000000000001E-3</v>
      </c>
    </row>
    <row r="130" spans="1:4" x14ac:dyDescent="0.3">
      <c r="A130">
        <v>129</v>
      </c>
      <c r="B130">
        <f t="shared" si="1"/>
        <v>0.25097276264591528</v>
      </c>
      <c r="C130">
        <v>0.23364499999999999</v>
      </c>
      <c r="D130">
        <v>4.0730000000000002E-3</v>
      </c>
    </row>
    <row r="131" spans="1:4" x14ac:dyDescent="0.3">
      <c r="A131">
        <v>130</v>
      </c>
      <c r="B131">
        <f t="shared" ref="B131:B194" si="2">ABS((A131/257-A131/256)*128)</f>
        <v>0.25291828793774584</v>
      </c>
      <c r="C131">
        <v>0.14018700000000001</v>
      </c>
      <c r="D131">
        <v>1.4291999999999999E-2</v>
      </c>
    </row>
    <row r="132" spans="1:4" x14ac:dyDescent="0.3">
      <c r="A132">
        <v>131</v>
      </c>
      <c r="B132">
        <f t="shared" si="2"/>
        <v>0.25486381322957641</v>
      </c>
      <c r="C132">
        <v>0.13084100000000001</v>
      </c>
      <c r="D132">
        <v>1.1344999999999999E-2</v>
      </c>
    </row>
    <row r="133" spans="1:4" x14ac:dyDescent="0.3">
      <c r="A133">
        <v>132</v>
      </c>
      <c r="B133">
        <f t="shared" si="2"/>
        <v>0.25680933852140697</v>
      </c>
      <c r="C133">
        <v>0.14485999999999999</v>
      </c>
      <c r="D133">
        <v>5.11E-3</v>
      </c>
    </row>
    <row r="134" spans="1:4" x14ac:dyDescent="0.3">
      <c r="A134">
        <v>133</v>
      </c>
      <c r="B134">
        <f t="shared" si="2"/>
        <v>0.25875486381322332</v>
      </c>
      <c r="C134">
        <v>0.116822</v>
      </c>
      <c r="D134">
        <v>1.3077999999999999E-2</v>
      </c>
    </row>
    <row r="135" spans="1:4" x14ac:dyDescent="0.3">
      <c r="A135">
        <v>134</v>
      </c>
      <c r="B135">
        <f t="shared" si="2"/>
        <v>0.26070038910505389</v>
      </c>
      <c r="C135">
        <v>0.135514</v>
      </c>
      <c r="D135">
        <v>1.5329000000000001E-2</v>
      </c>
    </row>
    <row r="136" spans="1:4" x14ac:dyDescent="0.3">
      <c r="A136">
        <v>135</v>
      </c>
      <c r="B136">
        <f t="shared" si="2"/>
        <v>0.26264591439688445</v>
      </c>
      <c r="C136">
        <v>9.8130999999999996E-2</v>
      </c>
      <c r="D136">
        <v>1.0307999999999999E-2</v>
      </c>
    </row>
    <row r="137" spans="1:4" x14ac:dyDescent="0.3">
      <c r="A137">
        <v>136</v>
      </c>
      <c r="B137">
        <f t="shared" si="2"/>
        <v>0.26459143968871501</v>
      </c>
      <c r="C137">
        <v>5.1402000000000003E-2</v>
      </c>
      <c r="D137">
        <v>8.8999999999999995E-5</v>
      </c>
    </row>
    <row r="138" spans="1:4" x14ac:dyDescent="0.3">
      <c r="A138">
        <v>137</v>
      </c>
      <c r="B138">
        <f t="shared" si="2"/>
        <v>0.26653696498054558</v>
      </c>
      <c r="C138">
        <v>7.9438999999999996E-2</v>
      </c>
      <c r="D138">
        <v>1.8220000000000001E-3</v>
      </c>
    </row>
    <row r="139" spans="1:4" x14ac:dyDescent="0.3">
      <c r="A139">
        <v>138</v>
      </c>
      <c r="B139">
        <f t="shared" si="2"/>
        <v>0.26848249027237614</v>
      </c>
      <c r="C139">
        <v>5.1402000000000003E-2</v>
      </c>
      <c r="D139">
        <v>4.2999999999999999E-4</v>
      </c>
    </row>
    <row r="140" spans="1:4" x14ac:dyDescent="0.3">
      <c r="A140">
        <v>139</v>
      </c>
      <c r="B140">
        <f t="shared" si="2"/>
        <v>0.2704280155642067</v>
      </c>
      <c r="C140">
        <v>2.8036999999999999E-2</v>
      </c>
      <c r="D140">
        <v>5.287E-3</v>
      </c>
    </row>
    <row r="141" spans="1:4" x14ac:dyDescent="0.3">
      <c r="A141">
        <v>140</v>
      </c>
      <c r="B141">
        <f t="shared" si="2"/>
        <v>0.27237354085603727</v>
      </c>
      <c r="C141">
        <v>3.7383E-2</v>
      </c>
      <c r="D141">
        <v>4.9319999999999998E-3</v>
      </c>
    </row>
    <row r="142" spans="1:4" x14ac:dyDescent="0.3">
      <c r="A142">
        <v>141</v>
      </c>
      <c r="B142">
        <f t="shared" si="2"/>
        <v>0.27431906614785362</v>
      </c>
      <c r="C142">
        <v>9.3460000000000001E-3</v>
      </c>
      <c r="D142">
        <v>3.199E-3</v>
      </c>
    </row>
    <row r="143" spans="1:4" x14ac:dyDescent="0.3">
      <c r="A143">
        <v>142</v>
      </c>
      <c r="B143">
        <f t="shared" si="2"/>
        <v>0.27626459143968418</v>
      </c>
      <c r="C143">
        <v>2.8036999999999999E-2</v>
      </c>
      <c r="D143">
        <v>5.45E-3</v>
      </c>
    </row>
    <row r="144" spans="1:4" x14ac:dyDescent="0.3">
      <c r="A144">
        <v>143</v>
      </c>
      <c r="B144">
        <f t="shared" si="2"/>
        <v>0.27821011673151474</v>
      </c>
      <c r="C144">
        <v>6.5421000000000007E-2</v>
      </c>
      <c r="D144">
        <v>7.7019999999999996E-3</v>
      </c>
    </row>
    <row r="145" spans="1:4" x14ac:dyDescent="0.3">
      <c r="A145">
        <v>144</v>
      </c>
      <c r="B145">
        <f t="shared" si="2"/>
        <v>0.28015564202334531</v>
      </c>
      <c r="C145">
        <v>0.126168</v>
      </c>
      <c r="D145">
        <v>1.7936000000000001E-2</v>
      </c>
    </row>
    <row r="146" spans="1:4" x14ac:dyDescent="0.3">
      <c r="A146">
        <v>145</v>
      </c>
      <c r="B146">
        <f t="shared" si="2"/>
        <v>0.28210116731517587</v>
      </c>
      <c r="C146">
        <v>5.1402000000000003E-2</v>
      </c>
      <c r="D146">
        <v>2.52E-4</v>
      </c>
    </row>
    <row r="147" spans="1:4" x14ac:dyDescent="0.3">
      <c r="A147">
        <v>146</v>
      </c>
      <c r="B147">
        <f t="shared" si="2"/>
        <v>0.28404669260700643</v>
      </c>
      <c r="C147">
        <v>5.1402000000000003E-2</v>
      </c>
      <c r="D147">
        <v>1.0470999999999999E-2</v>
      </c>
    </row>
    <row r="148" spans="1:4" x14ac:dyDescent="0.3">
      <c r="A148">
        <v>147</v>
      </c>
      <c r="B148">
        <f t="shared" si="2"/>
        <v>0.285992217898837</v>
      </c>
      <c r="C148">
        <v>0.116822</v>
      </c>
      <c r="D148">
        <v>8.7379999999999992E-3</v>
      </c>
    </row>
    <row r="149" spans="1:4" x14ac:dyDescent="0.3">
      <c r="A149">
        <v>148</v>
      </c>
      <c r="B149">
        <f t="shared" si="2"/>
        <v>0.28793774319066756</v>
      </c>
      <c r="C149">
        <v>0.19158900000000001</v>
      </c>
      <c r="D149">
        <v>9.6299999999999999E-4</v>
      </c>
    </row>
    <row r="150" spans="1:4" x14ac:dyDescent="0.3">
      <c r="A150">
        <v>149</v>
      </c>
      <c r="B150">
        <f t="shared" si="2"/>
        <v>0.28988326848248391</v>
      </c>
      <c r="C150">
        <v>0.172897</v>
      </c>
      <c r="D150">
        <v>5.2729999999999999E-3</v>
      </c>
    </row>
    <row r="151" spans="1:4" x14ac:dyDescent="0.3">
      <c r="A151">
        <v>150</v>
      </c>
      <c r="B151">
        <f t="shared" si="2"/>
        <v>0.29182879377431448</v>
      </c>
      <c r="C151">
        <v>0.186916</v>
      </c>
      <c r="D151">
        <v>1.9476E-2</v>
      </c>
    </row>
    <row r="152" spans="1:4" x14ac:dyDescent="0.3">
      <c r="A152">
        <v>151</v>
      </c>
      <c r="B152">
        <f t="shared" si="2"/>
        <v>0.29377431906614504</v>
      </c>
      <c r="C152">
        <v>0.252336</v>
      </c>
      <c r="D152">
        <v>1.8113000000000001E-2</v>
      </c>
    </row>
    <row r="153" spans="1:4" x14ac:dyDescent="0.3">
      <c r="A153">
        <v>152</v>
      </c>
      <c r="B153">
        <f t="shared" si="2"/>
        <v>0.2957198443579756</v>
      </c>
      <c r="C153">
        <v>0.23364499999999999</v>
      </c>
      <c r="D153">
        <v>1.5862000000000001E-2</v>
      </c>
    </row>
    <row r="154" spans="1:4" x14ac:dyDescent="0.3">
      <c r="A154">
        <v>153</v>
      </c>
      <c r="B154">
        <f t="shared" si="2"/>
        <v>0.29766536964980617</v>
      </c>
      <c r="C154">
        <v>0.29439300000000002</v>
      </c>
      <c r="D154">
        <v>2.3249999999999998E-3</v>
      </c>
    </row>
    <row r="155" spans="1:4" x14ac:dyDescent="0.3">
      <c r="A155">
        <v>154</v>
      </c>
      <c r="B155">
        <f t="shared" si="2"/>
        <v>0.29961089494163673</v>
      </c>
      <c r="C155">
        <v>0.28037400000000001</v>
      </c>
      <c r="D155">
        <v>5.9199999999999997E-4</v>
      </c>
    </row>
    <row r="156" spans="1:4" x14ac:dyDescent="0.3">
      <c r="A156">
        <v>155</v>
      </c>
      <c r="B156">
        <f t="shared" si="2"/>
        <v>0.30155642023346729</v>
      </c>
      <c r="C156">
        <v>0.25700899999999999</v>
      </c>
      <c r="D156">
        <v>1.0812E-2</v>
      </c>
    </row>
    <row r="157" spans="1:4" x14ac:dyDescent="0.3">
      <c r="A157">
        <v>156</v>
      </c>
      <c r="B157">
        <f t="shared" si="2"/>
        <v>0.30350194552529786</v>
      </c>
      <c r="C157">
        <v>0.35514000000000001</v>
      </c>
      <c r="D157">
        <v>1.111E-3</v>
      </c>
    </row>
    <row r="158" spans="1:4" x14ac:dyDescent="0.3">
      <c r="A158">
        <v>157</v>
      </c>
      <c r="B158">
        <f t="shared" si="2"/>
        <v>0.30544747081711421</v>
      </c>
      <c r="C158">
        <v>0.247664</v>
      </c>
      <c r="D158">
        <v>1.9297999999999999E-2</v>
      </c>
    </row>
    <row r="159" spans="1:4" x14ac:dyDescent="0.3">
      <c r="A159">
        <v>158</v>
      </c>
      <c r="B159">
        <f t="shared" si="2"/>
        <v>0.30739299610894477</v>
      </c>
      <c r="C159">
        <v>0.28037400000000001</v>
      </c>
      <c r="D159">
        <v>9.5969999999999996E-3</v>
      </c>
    </row>
    <row r="160" spans="1:4" x14ac:dyDescent="0.3">
      <c r="A160">
        <v>159</v>
      </c>
      <c r="B160">
        <f t="shared" si="2"/>
        <v>0.30933852140077533</v>
      </c>
      <c r="C160">
        <v>0.35514000000000001</v>
      </c>
      <c r="D160">
        <v>1.6039999999999999E-2</v>
      </c>
    </row>
    <row r="161" spans="1:4" x14ac:dyDescent="0.3">
      <c r="A161">
        <v>160</v>
      </c>
      <c r="B161">
        <f t="shared" si="2"/>
        <v>0.3112840466926059</v>
      </c>
      <c r="C161">
        <v>0.247664</v>
      </c>
      <c r="D161">
        <v>1.41E-2</v>
      </c>
    </row>
    <row r="162" spans="1:4" x14ac:dyDescent="0.3">
      <c r="A162">
        <v>161</v>
      </c>
      <c r="B162">
        <f t="shared" si="2"/>
        <v>0.31322957198443646</v>
      </c>
      <c r="C162">
        <v>0.34579399999999999</v>
      </c>
      <c r="D162">
        <v>3.5690000000000001E-3</v>
      </c>
    </row>
    <row r="163" spans="1:4" x14ac:dyDescent="0.3">
      <c r="A163">
        <v>162</v>
      </c>
      <c r="B163">
        <f t="shared" si="2"/>
        <v>0.31517509727626702</v>
      </c>
      <c r="C163">
        <v>0.27102799999999999</v>
      </c>
      <c r="D163">
        <v>9.2860000000000009E-3</v>
      </c>
    </row>
    <row r="164" spans="1:4" x14ac:dyDescent="0.3">
      <c r="A164">
        <v>163</v>
      </c>
      <c r="B164">
        <f t="shared" si="2"/>
        <v>0.31712062256809759</v>
      </c>
      <c r="C164">
        <v>0.33177600000000002</v>
      </c>
      <c r="D164">
        <v>1.8987E-2</v>
      </c>
    </row>
    <row r="165" spans="1:4" x14ac:dyDescent="0.3">
      <c r="A165">
        <v>164</v>
      </c>
      <c r="B165">
        <f t="shared" si="2"/>
        <v>0.31906614785992815</v>
      </c>
      <c r="C165">
        <v>0.40654200000000001</v>
      </c>
      <c r="D165">
        <v>8.0000000000000004E-4</v>
      </c>
    </row>
    <row r="166" spans="1:4" x14ac:dyDescent="0.3">
      <c r="A166">
        <v>165</v>
      </c>
      <c r="B166">
        <f t="shared" si="2"/>
        <v>0.3210116731517445</v>
      </c>
      <c r="C166">
        <v>0.35514000000000001</v>
      </c>
      <c r="D166">
        <v>1.4485E-2</v>
      </c>
    </row>
    <row r="167" spans="1:4" x14ac:dyDescent="0.3">
      <c r="A167">
        <v>166</v>
      </c>
      <c r="B167">
        <f t="shared" si="2"/>
        <v>0.32295719844357507</v>
      </c>
      <c r="C167">
        <v>0.37850499999999998</v>
      </c>
      <c r="D167">
        <v>4.2649999999999997E-3</v>
      </c>
    </row>
    <row r="168" spans="1:4" x14ac:dyDescent="0.3">
      <c r="A168">
        <v>167</v>
      </c>
      <c r="B168">
        <f t="shared" si="2"/>
        <v>0.32490272373540563</v>
      </c>
      <c r="C168">
        <v>0.36915900000000001</v>
      </c>
      <c r="D168">
        <v>5.9540000000000001E-3</v>
      </c>
    </row>
    <row r="169" spans="1:4" x14ac:dyDescent="0.3">
      <c r="A169">
        <v>168</v>
      </c>
      <c r="B169">
        <f t="shared" si="2"/>
        <v>0.32684824902723619</v>
      </c>
      <c r="C169">
        <v>0.411215</v>
      </c>
      <c r="D169">
        <v>1.5699000000000001E-2</v>
      </c>
    </row>
    <row r="170" spans="1:4" x14ac:dyDescent="0.3">
      <c r="A170">
        <v>169</v>
      </c>
      <c r="B170">
        <f t="shared" si="2"/>
        <v>0.32879377431906676</v>
      </c>
      <c r="C170">
        <v>0.42990699999999998</v>
      </c>
      <c r="D170">
        <v>1.0456E-2</v>
      </c>
    </row>
    <row r="171" spans="1:4" x14ac:dyDescent="0.3">
      <c r="A171">
        <v>170</v>
      </c>
      <c r="B171">
        <f t="shared" si="2"/>
        <v>0.33073929961089732</v>
      </c>
      <c r="C171">
        <v>0.42056100000000002</v>
      </c>
      <c r="D171">
        <v>1.1197E-2</v>
      </c>
    </row>
    <row r="172" spans="1:4" x14ac:dyDescent="0.3">
      <c r="A172">
        <v>171</v>
      </c>
      <c r="B172">
        <f t="shared" si="2"/>
        <v>0.33268482490272788</v>
      </c>
      <c r="C172">
        <v>0.425234</v>
      </c>
      <c r="D172">
        <v>6.9909999999999998E-3</v>
      </c>
    </row>
    <row r="173" spans="1:4" x14ac:dyDescent="0.3">
      <c r="A173">
        <v>172</v>
      </c>
      <c r="B173">
        <f t="shared" si="2"/>
        <v>0.33463035019455845</v>
      </c>
      <c r="C173">
        <v>0.40186899999999998</v>
      </c>
      <c r="D173">
        <v>1.4663000000000001E-2</v>
      </c>
    </row>
    <row r="174" spans="1:4" x14ac:dyDescent="0.3">
      <c r="A174">
        <v>173</v>
      </c>
      <c r="B174">
        <f t="shared" si="2"/>
        <v>0.3365758754863748</v>
      </c>
      <c r="C174">
        <v>0.462617</v>
      </c>
      <c r="D174">
        <v>3.5249999999999999E-3</v>
      </c>
    </row>
    <row r="175" spans="1:4" x14ac:dyDescent="0.3">
      <c r="A175">
        <v>174</v>
      </c>
      <c r="B175">
        <f t="shared" si="2"/>
        <v>0.33852140077820536</v>
      </c>
      <c r="C175">
        <v>0.35981299999999999</v>
      </c>
      <c r="D175">
        <v>1.8127999999999998E-2</v>
      </c>
    </row>
    <row r="176" spans="1:4" x14ac:dyDescent="0.3">
      <c r="A176">
        <v>175</v>
      </c>
      <c r="B176">
        <f t="shared" si="2"/>
        <v>0.34046692607003592</v>
      </c>
      <c r="C176">
        <v>0.38784999999999997</v>
      </c>
      <c r="D176">
        <v>4.0429999999999997E-3</v>
      </c>
    </row>
    <row r="177" spans="1:4" x14ac:dyDescent="0.3">
      <c r="A177">
        <v>176</v>
      </c>
      <c r="B177">
        <f t="shared" si="2"/>
        <v>0.34241245136186649</v>
      </c>
      <c r="C177">
        <v>0.36448599999999998</v>
      </c>
      <c r="D177">
        <v>1.7610000000000001E-2</v>
      </c>
    </row>
    <row r="178" spans="1:4" x14ac:dyDescent="0.3">
      <c r="A178">
        <v>177</v>
      </c>
      <c r="B178">
        <f t="shared" si="2"/>
        <v>0.34435797665369705</v>
      </c>
      <c r="C178">
        <v>0.35046699999999997</v>
      </c>
      <c r="D178">
        <v>4.5620000000000001E-3</v>
      </c>
    </row>
    <row r="179" spans="1:4" x14ac:dyDescent="0.3">
      <c r="A179">
        <v>178</v>
      </c>
      <c r="B179">
        <f t="shared" si="2"/>
        <v>0.34630350194552761</v>
      </c>
      <c r="C179">
        <v>0.38784999999999997</v>
      </c>
      <c r="D179">
        <v>5.1390000000000003E-3</v>
      </c>
    </row>
    <row r="180" spans="1:4" x14ac:dyDescent="0.3">
      <c r="A180">
        <v>179</v>
      </c>
      <c r="B180">
        <f t="shared" si="2"/>
        <v>0.34824902723735818</v>
      </c>
      <c r="C180">
        <v>0.36448599999999998</v>
      </c>
      <c r="D180">
        <v>1.3048000000000001E-2</v>
      </c>
    </row>
    <row r="181" spans="1:4" x14ac:dyDescent="0.3">
      <c r="A181">
        <v>180</v>
      </c>
      <c r="B181">
        <f t="shared" si="2"/>
        <v>0.35019455252918874</v>
      </c>
      <c r="C181">
        <v>0.36448599999999998</v>
      </c>
      <c r="D181">
        <v>1.1315E-2</v>
      </c>
    </row>
    <row r="182" spans="1:4" x14ac:dyDescent="0.3">
      <c r="A182">
        <v>181</v>
      </c>
      <c r="B182">
        <f t="shared" si="2"/>
        <v>0.35214007782100509</v>
      </c>
      <c r="C182">
        <v>0.41588799999999998</v>
      </c>
      <c r="D182">
        <v>1.614E-3</v>
      </c>
    </row>
    <row r="183" spans="1:4" x14ac:dyDescent="0.3">
      <c r="A183">
        <v>182</v>
      </c>
      <c r="B183">
        <f t="shared" si="2"/>
        <v>0.35408560311283566</v>
      </c>
      <c r="C183">
        <v>0.38317800000000002</v>
      </c>
      <c r="D183">
        <v>8.0870000000000004E-3</v>
      </c>
    </row>
    <row r="184" spans="1:4" x14ac:dyDescent="0.3">
      <c r="A184">
        <v>183</v>
      </c>
      <c r="B184">
        <f t="shared" si="2"/>
        <v>0.35603112840466622</v>
      </c>
      <c r="C184">
        <v>0.41588799999999998</v>
      </c>
      <c r="D184">
        <v>1.7788000000000002E-2</v>
      </c>
    </row>
    <row r="185" spans="1:4" x14ac:dyDescent="0.3">
      <c r="A185">
        <v>184</v>
      </c>
      <c r="B185">
        <f t="shared" si="2"/>
        <v>0.35797665369649678</v>
      </c>
      <c r="C185">
        <v>0.42056100000000002</v>
      </c>
      <c r="D185">
        <v>8.3680000000000004E-3</v>
      </c>
    </row>
    <row r="186" spans="1:4" x14ac:dyDescent="0.3">
      <c r="A186">
        <v>185</v>
      </c>
      <c r="B186">
        <f t="shared" si="2"/>
        <v>0.35992217898832735</v>
      </c>
      <c r="C186">
        <v>0.41588799999999998</v>
      </c>
      <c r="D186">
        <v>5.3169999999999997E-3</v>
      </c>
    </row>
    <row r="187" spans="1:4" x14ac:dyDescent="0.3">
      <c r="A187">
        <v>186</v>
      </c>
      <c r="B187">
        <f t="shared" si="2"/>
        <v>0.36186770428015791</v>
      </c>
      <c r="C187">
        <v>0.45327099999999998</v>
      </c>
      <c r="D187">
        <v>1.6854999999999998E-2</v>
      </c>
    </row>
    <row r="188" spans="1:4" x14ac:dyDescent="0.3">
      <c r="A188">
        <v>187</v>
      </c>
      <c r="B188">
        <f t="shared" si="2"/>
        <v>0.36381322957198847</v>
      </c>
      <c r="C188">
        <v>0.476636</v>
      </c>
      <c r="D188">
        <v>8.7829999999999991E-3</v>
      </c>
    </row>
    <row r="189" spans="1:4" x14ac:dyDescent="0.3">
      <c r="A189">
        <v>188</v>
      </c>
      <c r="B189">
        <f t="shared" si="2"/>
        <v>0.36575875486381904</v>
      </c>
      <c r="C189">
        <v>0.49532700000000002</v>
      </c>
      <c r="D189">
        <v>5.4209999999999996E-3</v>
      </c>
    </row>
    <row r="190" spans="1:4" x14ac:dyDescent="0.3">
      <c r="A190">
        <v>189</v>
      </c>
      <c r="B190">
        <f t="shared" si="2"/>
        <v>0.36770428015563539</v>
      </c>
      <c r="C190">
        <v>0.52336400000000005</v>
      </c>
      <c r="D190">
        <v>1.2248E-2</v>
      </c>
    </row>
    <row r="191" spans="1:4" x14ac:dyDescent="0.3">
      <c r="A191">
        <v>190</v>
      </c>
      <c r="B191">
        <f t="shared" si="2"/>
        <v>0.36964980544746595</v>
      </c>
      <c r="C191">
        <v>0.49532700000000002</v>
      </c>
      <c r="D191">
        <v>5.9389999999999998E-3</v>
      </c>
    </row>
    <row r="192" spans="1:4" x14ac:dyDescent="0.3">
      <c r="A192">
        <v>191</v>
      </c>
      <c r="B192">
        <f t="shared" si="2"/>
        <v>0.37159533073929651</v>
      </c>
      <c r="C192">
        <v>0.514019</v>
      </c>
      <c r="D192">
        <v>2.22E-4</v>
      </c>
    </row>
    <row r="193" spans="1:4" x14ac:dyDescent="0.3">
      <c r="A193">
        <v>192</v>
      </c>
      <c r="B193">
        <f t="shared" si="2"/>
        <v>0.37354085603112708</v>
      </c>
      <c r="C193">
        <v>0.49065399999999998</v>
      </c>
      <c r="D193">
        <v>1.3462999999999999E-2</v>
      </c>
    </row>
    <row r="194" spans="1:4" x14ac:dyDescent="0.3">
      <c r="A194">
        <v>193</v>
      </c>
      <c r="B194">
        <f t="shared" si="2"/>
        <v>0.37548638132295764</v>
      </c>
      <c r="C194">
        <v>0.49532700000000002</v>
      </c>
      <c r="D194">
        <v>8.7089999999999997E-3</v>
      </c>
    </row>
    <row r="195" spans="1:4" x14ac:dyDescent="0.3">
      <c r="A195">
        <v>194</v>
      </c>
      <c r="B195">
        <f t="shared" ref="B195:B257" si="3">ABS((A195/257-A195/256)*128)</f>
        <v>0.3774319066147882</v>
      </c>
      <c r="C195">
        <v>0.48130800000000001</v>
      </c>
      <c r="D195">
        <v>1.2945E-2</v>
      </c>
    </row>
    <row r="196" spans="1:4" x14ac:dyDescent="0.3">
      <c r="A196">
        <v>195</v>
      </c>
      <c r="B196">
        <f t="shared" si="3"/>
        <v>0.37937743190661877</v>
      </c>
      <c r="C196">
        <v>0.49532700000000002</v>
      </c>
      <c r="D196">
        <v>1.7194999999999998E-2</v>
      </c>
    </row>
    <row r="197" spans="1:4" x14ac:dyDescent="0.3">
      <c r="A197">
        <v>196</v>
      </c>
      <c r="B197">
        <f t="shared" si="3"/>
        <v>0.38132295719844933</v>
      </c>
      <c r="C197">
        <v>0.5</v>
      </c>
      <c r="D197">
        <v>4.4580000000000002E-3</v>
      </c>
    </row>
    <row r="198" spans="1:4" x14ac:dyDescent="0.3">
      <c r="A198">
        <v>197</v>
      </c>
      <c r="B198">
        <f t="shared" si="3"/>
        <v>0.38326848249026568</v>
      </c>
      <c r="C198">
        <v>0.49532700000000002</v>
      </c>
      <c r="D198">
        <v>2.2070000000000002E-3</v>
      </c>
    </row>
    <row r="199" spans="1:4" x14ac:dyDescent="0.3">
      <c r="A199">
        <v>198</v>
      </c>
      <c r="B199">
        <f t="shared" si="3"/>
        <v>0.38521400778209625</v>
      </c>
      <c r="C199">
        <v>0.485981</v>
      </c>
      <c r="D199">
        <v>1.5892E-2</v>
      </c>
    </row>
    <row r="200" spans="1:4" x14ac:dyDescent="0.3">
      <c r="A200">
        <v>199</v>
      </c>
      <c r="B200">
        <f t="shared" si="3"/>
        <v>0.38715953307392681</v>
      </c>
      <c r="C200">
        <v>0.43457899999999999</v>
      </c>
      <c r="D200">
        <v>1.4248E-2</v>
      </c>
    </row>
    <row r="201" spans="1:4" x14ac:dyDescent="0.3">
      <c r="A201">
        <v>200</v>
      </c>
      <c r="B201">
        <f t="shared" si="3"/>
        <v>0.38910505836575737</v>
      </c>
      <c r="C201">
        <v>0.41588799999999998</v>
      </c>
      <c r="D201">
        <v>8.5310000000000004E-3</v>
      </c>
    </row>
    <row r="202" spans="1:4" x14ac:dyDescent="0.3">
      <c r="A202">
        <v>201</v>
      </c>
      <c r="B202">
        <f t="shared" si="3"/>
        <v>0.39105058365758794</v>
      </c>
      <c r="C202">
        <v>0.40186899999999998</v>
      </c>
      <c r="D202">
        <v>1.4766E-2</v>
      </c>
    </row>
    <row r="203" spans="1:4" x14ac:dyDescent="0.3">
      <c r="A203">
        <v>202</v>
      </c>
      <c r="B203">
        <f t="shared" si="3"/>
        <v>0.3929961089494185</v>
      </c>
      <c r="C203">
        <v>0.373832</v>
      </c>
      <c r="D203">
        <v>1.3032999999999999E-2</v>
      </c>
    </row>
    <row r="204" spans="1:4" x14ac:dyDescent="0.3">
      <c r="A204">
        <v>203</v>
      </c>
      <c r="B204">
        <f t="shared" si="3"/>
        <v>0.39494163424124906</v>
      </c>
      <c r="C204">
        <v>0.373832</v>
      </c>
      <c r="D204">
        <v>8.6199999999999992E-3</v>
      </c>
    </row>
    <row r="205" spans="1:4" x14ac:dyDescent="0.3">
      <c r="A205">
        <v>204</v>
      </c>
      <c r="B205">
        <f t="shared" si="3"/>
        <v>0.39688715953307963</v>
      </c>
      <c r="C205">
        <v>0.34579399999999999</v>
      </c>
      <c r="D205">
        <v>1.4337000000000001E-2</v>
      </c>
    </row>
    <row r="206" spans="1:4" x14ac:dyDescent="0.3">
      <c r="A206">
        <v>205</v>
      </c>
      <c r="B206">
        <f t="shared" si="3"/>
        <v>0.39883268482489598</v>
      </c>
      <c r="C206">
        <v>0.32242999999999999</v>
      </c>
      <c r="D206">
        <v>1.2085E-2</v>
      </c>
    </row>
    <row r="207" spans="1:4" x14ac:dyDescent="0.3">
      <c r="A207">
        <v>206</v>
      </c>
      <c r="B207">
        <f t="shared" si="3"/>
        <v>0.40077821011672654</v>
      </c>
      <c r="C207">
        <v>0.36448599999999998</v>
      </c>
      <c r="D207">
        <v>6.1019999999999998E-3</v>
      </c>
    </row>
    <row r="208" spans="1:4" x14ac:dyDescent="0.3">
      <c r="A208">
        <v>207</v>
      </c>
      <c r="B208">
        <f t="shared" si="3"/>
        <v>0.4027237354085571</v>
      </c>
      <c r="C208">
        <v>0.37850499999999998</v>
      </c>
      <c r="D208">
        <v>3.5990000000000002E-3</v>
      </c>
    </row>
    <row r="209" spans="1:4" x14ac:dyDescent="0.3">
      <c r="A209">
        <v>208</v>
      </c>
      <c r="B209">
        <f t="shared" si="3"/>
        <v>0.40466926070038767</v>
      </c>
      <c r="C209">
        <v>0.35514000000000001</v>
      </c>
      <c r="D209">
        <v>1.3299999999999999E-2</v>
      </c>
    </row>
    <row r="210" spans="1:4" x14ac:dyDescent="0.3">
      <c r="A210">
        <v>209</v>
      </c>
      <c r="B210">
        <f t="shared" si="3"/>
        <v>0.40661478599221823</v>
      </c>
      <c r="C210">
        <v>0.336449</v>
      </c>
      <c r="D210">
        <v>4.888E-3</v>
      </c>
    </row>
    <row r="211" spans="1:4" x14ac:dyDescent="0.3">
      <c r="A211">
        <v>210</v>
      </c>
      <c r="B211">
        <f t="shared" si="3"/>
        <v>0.40856031128404879</v>
      </c>
      <c r="C211">
        <v>0.33177600000000002</v>
      </c>
      <c r="D211">
        <v>1.2782E-2</v>
      </c>
    </row>
    <row r="212" spans="1:4" x14ac:dyDescent="0.3">
      <c r="A212">
        <v>211</v>
      </c>
      <c r="B212">
        <f t="shared" si="3"/>
        <v>0.41050583657587936</v>
      </c>
      <c r="C212">
        <v>0.34579399999999999</v>
      </c>
      <c r="D212">
        <v>6.5459999999999997E-3</v>
      </c>
    </row>
    <row r="213" spans="1:4" x14ac:dyDescent="0.3">
      <c r="A213">
        <v>212</v>
      </c>
      <c r="B213">
        <f t="shared" si="3"/>
        <v>0.41245136186770992</v>
      </c>
      <c r="C213">
        <v>0.373832</v>
      </c>
      <c r="D213">
        <v>3.1100000000000002E-4</v>
      </c>
    </row>
    <row r="214" spans="1:4" x14ac:dyDescent="0.3">
      <c r="A214">
        <v>213</v>
      </c>
      <c r="B214">
        <f t="shared" si="3"/>
        <v>0.41439688715952627</v>
      </c>
      <c r="C214">
        <v>0.34579399999999999</v>
      </c>
      <c r="D214">
        <v>1.9400000000000001E-3</v>
      </c>
    </row>
    <row r="215" spans="1:4" x14ac:dyDescent="0.3">
      <c r="A215">
        <v>214</v>
      </c>
      <c r="B215">
        <f t="shared" si="3"/>
        <v>0.41634241245135684</v>
      </c>
      <c r="C215">
        <v>0.32242999999999999</v>
      </c>
      <c r="D215">
        <v>4.1910000000000003E-3</v>
      </c>
    </row>
    <row r="216" spans="1:4" x14ac:dyDescent="0.3">
      <c r="A216">
        <v>215</v>
      </c>
      <c r="B216">
        <f t="shared" si="3"/>
        <v>0.4182879377431874</v>
      </c>
      <c r="C216">
        <v>0.34579399999999999</v>
      </c>
      <c r="D216">
        <v>1.3478E-2</v>
      </c>
    </row>
    <row r="217" spans="1:4" x14ac:dyDescent="0.3">
      <c r="A217">
        <v>216</v>
      </c>
      <c r="B217">
        <f t="shared" si="3"/>
        <v>0.42023346303501796</v>
      </c>
      <c r="C217">
        <v>0.28504699999999999</v>
      </c>
      <c r="D217">
        <v>4.7099999999999998E-3</v>
      </c>
    </row>
    <row r="218" spans="1:4" x14ac:dyDescent="0.3">
      <c r="A218">
        <v>217</v>
      </c>
      <c r="B218">
        <f t="shared" si="3"/>
        <v>0.42217898832684853</v>
      </c>
      <c r="C218">
        <v>0.28037400000000001</v>
      </c>
      <c r="D218">
        <v>8.9750000000000003E-3</v>
      </c>
    </row>
    <row r="219" spans="1:4" x14ac:dyDescent="0.3">
      <c r="A219">
        <v>218</v>
      </c>
      <c r="B219">
        <f t="shared" si="3"/>
        <v>0.42412451361867909</v>
      </c>
      <c r="C219">
        <v>0.28971999999999998</v>
      </c>
      <c r="D219">
        <v>9.2119999999999997E-3</v>
      </c>
    </row>
    <row r="220" spans="1:4" x14ac:dyDescent="0.3">
      <c r="A220">
        <v>219</v>
      </c>
      <c r="B220">
        <f t="shared" si="3"/>
        <v>0.42607003891050965</v>
      </c>
      <c r="C220">
        <v>0.247664</v>
      </c>
      <c r="D220">
        <v>4.8899999999999996E-4</v>
      </c>
    </row>
    <row r="221" spans="1:4" x14ac:dyDescent="0.3">
      <c r="A221">
        <v>220</v>
      </c>
      <c r="B221">
        <f t="shared" si="3"/>
        <v>0.42801556420234022</v>
      </c>
      <c r="C221">
        <v>0.252336</v>
      </c>
      <c r="D221">
        <v>9.7310000000000001E-3</v>
      </c>
    </row>
    <row r="222" spans="1:4" x14ac:dyDescent="0.3">
      <c r="A222">
        <v>221</v>
      </c>
      <c r="B222">
        <f t="shared" si="3"/>
        <v>0.42996108949415657</v>
      </c>
      <c r="C222">
        <v>0.27570099999999997</v>
      </c>
      <c r="D222">
        <v>3.0000000000000001E-5</v>
      </c>
    </row>
    <row r="223" spans="1:4" x14ac:dyDescent="0.3">
      <c r="A223">
        <v>222</v>
      </c>
      <c r="B223">
        <f t="shared" si="3"/>
        <v>0.43190661478598713</v>
      </c>
      <c r="C223">
        <v>0.238318</v>
      </c>
      <c r="D223">
        <v>6.2649999999999997E-3</v>
      </c>
    </row>
    <row r="224" spans="1:4" x14ac:dyDescent="0.3">
      <c r="A224">
        <v>223</v>
      </c>
      <c r="B224">
        <f t="shared" si="3"/>
        <v>0.43385214007781769</v>
      </c>
      <c r="C224">
        <v>0.30373800000000001</v>
      </c>
      <c r="D224">
        <v>8.5159999999999993E-3</v>
      </c>
    </row>
    <row r="225" spans="1:4" x14ac:dyDescent="0.3">
      <c r="A225">
        <v>224</v>
      </c>
      <c r="B225">
        <f t="shared" si="3"/>
        <v>0.43579766536964826</v>
      </c>
      <c r="C225">
        <v>0.252336</v>
      </c>
      <c r="D225">
        <v>2.7989999999999998E-3</v>
      </c>
    </row>
    <row r="226" spans="1:4" x14ac:dyDescent="0.3">
      <c r="A226">
        <v>225</v>
      </c>
      <c r="B226">
        <f t="shared" si="3"/>
        <v>0.43774319066147882</v>
      </c>
      <c r="C226">
        <v>0.26635500000000001</v>
      </c>
      <c r="D226">
        <v>1.0886E-2</v>
      </c>
    </row>
    <row r="227" spans="1:4" x14ac:dyDescent="0.3">
      <c r="A227">
        <v>226</v>
      </c>
      <c r="B227">
        <f t="shared" si="3"/>
        <v>0.43968871595330938</v>
      </c>
      <c r="C227">
        <v>0.26168200000000003</v>
      </c>
      <c r="D227">
        <v>6.6600000000000003E-4</v>
      </c>
    </row>
    <row r="228" spans="1:4" x14ac:dyDescent="0.3">
      <c r="A228">
        <v>227</v>
      </c>
      <c r="B228">
        <f t="shared" si="3"/>
        <v>0.44163424124513995</v>
      </c>
      <c r="C228">
        <v>0.24299100000000001</v>
      </c>
      <c r="D228">
        <v>2.3990000000000001E-3</v>
      </c>
    </row>
    <row r="229" spans="1:4" x14ac:dyDescent="0.3">
      <c r="A229">
        <v>228</v>
      </c>
      <c r="B229">
        <f t="shared" si="3"/>
        <v>0.44357976653697051</v>
      </c>
      <c r="C229">
        <v>0.238318</v>
      </c>
      <c r="D229">
        <v>7.8200000000000006E-3</v>
      </c>
    </row>
    <row r="230" spans="1:4" x14ac:dyDescent="0.3">
      <c r="A230">
        <v>229</v>
      </c>
      <c r="B230">
        <f t="shared" si="3"/>
        <v>0.44552529182878686</v>
      </c>
      <c r="C230">
        <v>0.23364499999999999</v>
      </c>
      <c r="D230">
        <v>6.0870000000000004E-3</v>
      </c>
    </row>
    <row r="231" spans="1:4" x14ac:dyDescent="0.3">
      <c r="A231">
        <v>230</v>
      </c>
      <c r="B231">
        <f t="shared" si="3"/>
        <v>0.44747081712061743</v>
      </c>
      <c r="C231">
        <v>0.238318</v>
      </c>
      <c r="D231">
        <v>4.3540000000000002E-3</v>
      </c>
    </row>
    <row r="232" spans="1:4" x14ac:dyDescent="0.3">
      <c r="A232">
        <v>231</v>
      </c>
      <c r="B232">
        <f t="shared" si="3"/>
        <v>0.44941634241244799</v>
      </c>
      <c r="C232">
        <v>0.238318</v>
      </c>
      <c r="D232">
        <v>1.3315E-2</v>
      </c>
    </row>
    <row r="233" spans="1:4" x14ac:dyDescent="0.3">
      <c r="A233">
        <v>232</v>
      </c>
      <c r="B233">
        <f t="shared" si="3"/>
        <v>0.45136186770427855</v>
      </c>
      <c r="C233">
        <v>0.224299</v>
      </c>
      <c r="D233">
        <v>4.8729999999999997E-3</v>
      </c>
    </row>
    <row r="234" spans="1:4" x14ac:dyDescent="0.3">
      <c r="A234">
        <v>233</v>
      </c>
      <c r="B234">
        <f t="shared" si="3"/>
        <v>0.45330739299610912</v>
      </c>
      <c r="C234">
        <v>0.186916</v>
      </c>
      <c r="D234">
        <v>7.1240000000000001E-3</v>
      </c>
    </row>
    <row r="235" spans="1:4" x14ac:dyDescent="0.3">
      <c r="A235">
        <v>234</v>
      </c>
      <c r="B235">
        <f t="shared" si="3"/>
        <v>0.45525291828793968</v>
      </c>
      <c r="C235">
        <v>0.20560700000000001</v>
      </c>
      <c r="D235">
        <v>1.0545000000000001E-2</v>
      </c>
    </row>
    <row r="236" spans="1:4" x14ac:dyDescent="0.3">
      <c r="A236">
        <v>235</v>
      </c>
      <c r="B236">
        <f t="shared" si="3"/>
        <v>0.45719844357977024</v>
      </c>
      <c r="C236">
        <v>0.19626199999999999</v>
      </c>
      <c r="D236">
        <v>3.6579999999999998E-3</v>
      </c>
    </row>
    <row r="237" spans="1:4" x14ac:dyDescent="0.3">
      <c r="A237">
        <v>236</v>
      </c>
      <c r="B237">
        <f t="shared" si="3"/>
        <v>0.4591439688716008</v>
      </c>
      <c r="C237">
        <v>0.200935</v>
      </c>
      <c r="D237">
        <v>5.9090000000000002E-3</v>
      </c>
    </row>
    <row r="238" spans="1:4" x14ac:dyDescent="0.3">
      <c r="A238">
        <v>237</v>
      </c>
      <c r="B238">
        <f t="shared" si="3"/>
        <v>0.46108949416341716</v>
      </c>
      <c r="C238">
        <v>0.21495300000000001</v>
      </c>
      <c r="D238">
        <v>3.7919999999999998E-3</v>
      </c>
    </row>
    <row r="239" spans="1:4" x14ac:dyDescent="0.3">
      <c r="A239">
        <v>238</v>
      </c>
      <c r="B239">
        <f t="shared" si="3"/>
        <v>0.46303501945524772</v>
      </c>
      <c r="C239">
        <v>0.22897200000000001</v>
      </c>
      <c r="D239">
        <v>9.5080000000000008E-3</v>
      </c>
    </row>
    <row r="240" spans="1:4" x14ac:dyDescent="0.3">
      <c r="A240">
        <v>239</v>
      </c>
      <c r="B240">
        <f t="shared" si="3"/>
        <v>0.46498054474707828</v>
      </c>
      <c r="C240">
        <v>0.21027999999999999</v>
      </c>
      <c r="D240">
        <v>2.3192999999999998E-2</v>
      </c>
    </row>
    <row r="241" spans="1:4" x14ac:dyDescent="0.3">
      <c r="A241">
        <v>240</v>
      </c>
      <c r="B241">
        <f t="shared" si="3"/>
        <v>0.46692607003890885</v>
      </c>
      <c r="C241">
        <v>0.200935</v>
      </c>
      <c r="D241">
        <v>8.9899999999999997E-3</v>
      </c>
    </row>
    <row r="242" spans="1:4" x14ac:dyDescent="0.3">
      <c r="A242">
        <v>241</v>
      </c>
      <c r="B242">
        <f t="shared" si="3"/>
        <v>0.46887159533073941</v>
      </c>
      <c r="C242">
        <v>0.18224299999999999</v>
      </c>
      <c r="D242">
        <v>6.2516000000000002E-2</v>
      </c>
    </row>
    <row r="243" spans="1:4" x14ac:dyDescent="0.3">
      <c r="A243">
        <v>242</v>
      </c>
      <c r="B243">
        <f t="shared" si="3"/>
        <v>0.47081712062256997</v>
      </c>
      <c r="C243">
        <v>0.16822400000000001</v>
      </c>
      <c r="D243">
        <v>5.2296000000000002E-2</v>
      </c>
    </row>
    <row r="244" spans="1:4" x14ac:dyDescent="0.3">
      <c r="A244">
        <v>243</v>
      </c>
      <c r="B244">
        <f t="shared" si="3"/>
        <v>0.47276264591440054</v>
      </c>
      <c r="C244">
        <v>0.14485999999999999</v>
      </c>
      <c r="D244">
        <v>7.7934000000000003E-2</v>
      </c>
    </row>
    <row r="245" spans="1:4" x14ac:dyDescent="0.3">
      <c r="A245">
        <v>244</v>
      </c>
      <c r="B245">
        <f t="shared" si="3"/>
        <v>0.4747081712062311</v>
      </c>
      <c r="C245">
        <v>0.135514</v>
      </c>
      <c r="D245">
        <v>8.7635000000000005E-2</v>
      </c>
    </row>
    <row r="246" spans="1:4" x14ac:dyDescent="0.3">
      <c r="A246">
        <v>245</v>
      </c>
      <c r="B246">
        <f t="shared" si="3"/>
        <v>0.47665369649804745</v>
      </c>
      <c r="C246">
        <v>0.149533</v>
      </c>
      <c r="D246">
        <v>0.117256</v>
      </c>
    </row>
    <row r="247" spans="1:4" x14ac:dyDescent="0.3">
      <c r="A247">
        <v>246</v>
      </c>
      <c r="B247">
        <f t="shared" si="3"/>
        <v>0.47859922178987802</v>
      </c>
      <c r="C247">
        <v>0.135514</v>
      </c>
      <c r="D247">
        <v>0.13492499999999999</v>
      </c>
    </row>
    <row r="248" spans="1:4" x14ac:dyDescent="0.3">
      <c r="A248">
        <v>247</v>
      </c>
      <c r="B248">
        <f t="shared" si="3"/>
        <v>0.48054474708170858</v>
      </c>
      <c r="C248">
        <v>0.126168</v>
      </c>
      <c r="D248">
        <v>0.15657799999999999</v>
      </c>
    </row>
    <row r="249" spans="1:4" x14ac:dyDescent="0.3">
      <c r="A249">
        <v>248</v>
      </c>
      <c r="B249">
        <f t="shared" si="3"/>
        <v>0.48249027237353914</v>
      </c>
      <c r="C249">
        <v>0.14485999999999999</v>
      </c>
      <c r="D249">
        <v>0.15831100000000001</v>
      </c>
    </row>
    <row r="250" spans="1:4" x14ac:dyDescent="0.3">
      <c r="A250">
        <v>249</v>
      </c>
      <c r="B250">
        <f t="shared" si="3"/>
        <v>0.48443579766536971</v>
      </c>
      <c r="C250">
        <v>0.13084100000000001</v>
      </c>
      <c r="D250">
        <v>0.16801199999999999</v>
      </c>
    </row>
    <row r="251" spans="1:4" x14ac:dyDescent="0.3">
      <c r="A251">
        <v>250</v>
      </c>
      <c r="B251">
        <f t="shared" si="3"/>
        <v>0.48638132295720027</v>
      </c>
      <c r="C251">
        <v>0.149533</v>
      </c>
      <c r="D251">
        <v>0.181697</v>
      </c>
    </row>
    <row r="252" spans="1:4" x14ac:dyDescent="0.3">
      <c r="A252">
        <v>251</v>
      </c>
      <c r="B252">
        <f t="shared" si="3"/>
        <v>0.48832684824903083</v>
      </c>
      <c r="C252">
        <v>0.18224299999999999</v>
      </c>
      <c r="D252">
        <v>0.17147799999999999</v>
      </c>
    </row>
    <row r="253" spans="1:4" x14ac:dyDescent="0.3">
      <c r="A253">
        <v>252</v>
      </c>
      <c r="B253">
        <f t="shared" si="3"/>
        <v>0.49027237354086139</v>
      </c>
      <c r="C253">
        <v>0.13084100000000001</v>
      </c>
      <c r="D253">
        <v>0.157274</v>
      </c>
    </row>
    <row r="254" spans="1:4" x14ac:dyDescent="0.3">
      <c r="A254">
        <v>253</v>
      </c>
      <c r="B254">
        <f t="shared" si="3"/>
        <v>0.49221789883267775</v>
      </c>
      <c r="C254">
        <v>0.14485999999999999</v>
      </c>
      <c r="D254">
        <v>0.18291099999999999</v>
      </c>
    </row>
    <row r="255" spans="1:4" x14ac:dyDescent="0.3">
      <c r="A255">
        <v>254</v>
      </c>
      <c r="B255">
        <f t="shared" si="3"/>
        <v>0.49416342412450831</v>
      </c>
      <c r="C255">
        <v>0.12149500000000001</v>
      </c>
      <c r="D255">
        <v>0.23245299999999999</v>
      </c>
    </row>
    <row r="256" spans="1:4" x14ac:dyDescent="0.3">
      <c r="A256">
        <v>255</v>
      </c>
      <c r="B256">
        <f t="shared" si="3"/>
        <v>0.49610894941633887</v>
      </c>
      <c r="C256">
        <v>0.11215</v>
      </c>
      <c r="D256">
        <v>0.25012200000000001</v>
      </c>
    </row>
    <row r="257" spans="1:4" x14ac:dyDescent="0.3">
      <c r="A257">
        <v>256</v>
      </c>
      <c r="B257">
        <f t="shared" si="3"/>
        <v>0.49805447470816944</v>
      </c>
      <c r="C257">
        <v>9.8130999999999996E-2</v>
      </c>
      <c r="D257">
        <v>0.251855</v>
      </c>
    </row>
    <row r="258" spans="1:4" x14ac:dyDescent="0.3">
      <c r="B258">
        <f>AVERAGE(B2:B257)</f>
        <v>0.24999999999999989</v>
      </c>
      <c r="C258">
        <f>AVERAGE(C2:C257)</f>
        <v>0.23972329296875003</v>
      </c>
      <c r="D258">
        <f>AVERAGE(D2:D257)</f>
        <v>1.6440796875E-2</v>
      </c>
    </row>
    <row r="259" spans="1:4" x14ac:dyDescent="0.3">
      <c r="B259" s="1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4"/>
  <sheetViews>
    <sheetView topLeftCell="A483" workbookViewId="0">
      <selection activeCell="B514" sqref="B514:D514"/>
    </sheetView>
  </sheetViews>
  <sheetFormatPr defaultRowHeight="16.5" x14ac:dyDescent="0.3"/>
  <cols>
    <col min="1" max="1" width="14.875" bestFit="1" customWidth="1"/>
    <col min="2" max="2" width="13.125" bestFit="1" customWidth="1"/>
    <col min="3" max="4" width="12.7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>
        <v>1</v>
      </c>
      <c r="B2">
        <f>ABS((A2/513-A2/512)*256)</f>
        <v>9.746588693957392E-4</v>
      </c>
      <c r="C2">
        <v>0</v>
      </c>
      <c r="D2">
        <v>2.7900000000000001E-4</v>
      </c>
    </row>
    <row r="3" spans="1:4" x14ac:dyDescent="0.3">
      <c r="A3">
        <v>2</v>
      </c>
      <c r="B3">
        <f t="shared" ref="B3:B66" si="0">ABS((A3/513-A3/512)*256)</f>
        <v>1.9493177387914784E-3</v>
      </c>
      <c r="C3">
        <v>6.2636999999999998E-2</v>
      </c>
      <c r="D3">
        <v>6.3309999999999998E-3</v>
      </c>
    </row>
    <row r="4" spans="1:4" x14ac:dyDescent="0.3">
      <c r="A4">
        <v>3</v>
      </c>
      <c r="B4">
        <f t="shared" si="0"/>
        <v>2.9239766081872176E-3</v>
      </c>
      <c r="C4">
        <v>6.5934000000000006E-2</v>
      </c>
      <c r="D4">
        <v>2.526E-3</v>
      </c>
    </row>
    <row r="5" spans="1:4" x14ac:dyDescent="0.3">
      <c r="A5">
        <v>4</v>
      </c>
      <c r="B5">
        <f t="shared" si="0"/>
        <v>3.8986354775829568E-3</v>
      </c>
      <c r="C5">
        <v>7.3625999999999997E-2</v>
      </c>
      <c r="D5">
        <v>8.03E-4</v>
      </c>
    </row>
    <row r="6" spans="1:4" x14ac:dyDescent="0.3">
      <c r="A6">
        <v>5</v>
      </c>
      <c r="B6">
        <f t="shared" si="0"/>
        <v>4.873294346978696E-3</v>
      </c>
      <c r="C6">
        <v>7.9120999999999997E-2</v>
      </c>
      <c r="D6">
        <v>9.19E-4</v>
      </c>
    </row>
    <row r="7" spans="1:4" x14ac:dyDescent="0.3">
      <c r="A7">
        <v>6</v>
      </c>
      <c r="B7">
        <f t="shared" si="0"/>
        <v>5.8479532163744352E-3</v>
      </c>
      <c r="C7">
        <v>0.102198</v>
      </c>
      <c r="D7">
        <v>3.6080000000000001E-3</v>
      </c>
    </row>
    <row r="8" spans="1:4" x14ac:dyDescent="0.3">
      <c r="A8">
        <v>7</v>
      </c>
      <c r="B8">
        <f t="shared" si="0"/>
        <v>6.8226120857701744E-3</v>
      </c>
      <c r="C8">
        <v>0.114286</v>
      </c>
      <c r="D8">
        <v>2.281E-3</v>
      </c>
    </row>
    <row r="9" spans="1:4" x14ac:dyDescent="0.3">
      <c r="A9">
        <v>8</v>
      </c>
      <c r="B9">
        <f t="shared" si="0"/>
        <v>7.7972709551659136E-3</v>
      </c>
      <c r="C9">
        <v>0.130769</v>
      </c>
      <c r="D9">
        <v>4.3299999999999996E-3</v>
      </c>
    </row>
    <row r="10" spans="1:4" x14ac:dyDescent="0.3">
      <c r="A10">
        <v>9</v>
      </c>
      <c r="B10">
        <f t="shared" si="0"/>
        <v>8.7719298245616528E-3</v>
      </c>
      <c r="C10">
        <v>0.14505499999999999</v>
      </c>
      <c r="D10">
        <v>4.6899999999999997E-3</v>
      </c>
    </row>
    <row r="11" spans="1:4" x14ac:dyDescent="0.3">
      <c r="A11">
        <v>10</v>
      </c>
      <c r="B11">
        <f t="shared" si="0"/>
        <v>9.746588693957392E-3</v>
      </c>
      <c r="C11">
        <v>0.16373599999999999</v>
      </c>
      <c r="D11">
        <v>8.8500000000000004E-4</v>
      </c>
    </row>
    <row r="12" spans="1:4" x14ac:dyDescent="0.3">
      <c r="A12">
        <v>11</v>
      </c>
      <c r="B12">
        <f t="shared" si="0"/>
        <v>1.0721247563353131E-2</v>
      </c>
      <c r="C12">
        <v>0.173626</v>
      </c>
      <c r="D12">
        <v>8.3799999999999999E-4</v>
      </c>
    </row>
    <row r="13" spans="1:4" x14ac:dyDescent="0.3">
      <c r="A13">
        <v>12</v>
      </c>
      <c r="B13">
        <f t="shared" si="0"/>
        <v>1.169590643274887E-2</v>
      </c>
      <c r="C13">
        <v>0.17472499999999999</v>
      </c>
      <c r="D13">
        <v>5.7730000000000004E-3</v>
      </c>
    </row>
    <row r="14" spans="1:4" x14ac:dyDescent="0.3">
      <c r="A14">
        <v>13</v>
      </c>
      <c r="B14">
        <f t="shared" si="0"/>
        <v>1.267056530214461E-2</v>
      </c>
      <c r="C14">
        <v>0.173626</v>
      </c>
      <c r="D14">
        <v>6.1339999999999997E-3</v>
      </c>
    </row>
    <row r="15" spans="1:4" x14ac:dyDescent="0.3">
      <c r="A15">
        <v>14</v>
      </c>
      <c r="B15">
        <f t="shared" si="0"/>
        <v>1.3645224171540349E-2</v>
      </c>
      <c r="C15">
        <v>0.187912</v>
      </c>
      <c r="D15">
        <v>1.8389999999999999E-3</v>
      </c>
    </row>
    <row r="16" spans="1:4" x14ac:dyDescent="0.3">
      <c r="A16">
        <v>15</v>
      </c>
      <c r="B16">
        <f t="shared" si="0"/>
        <v>1.4619883040936088E-2</v>
      </c>
      <c r="C16">
        <v>0.19780200000000001</v>
      </c>
      <c r="D16">
        <v>6.0499999999999996E-4</v>
      </c>
    </row>
    <row r="17" spans="1:4" x14ac:dyDescent="0.3">
      <c r="A17">
        <v>16</v>
      </c>
      <c r="B17">
        <f t="shared" si="0"/>
        <v>1.5594541910331827E-2</v>
      </c>
      <c r="C17">
        <v>0.201099</v>
      </c>
      <c r="D17">
        <v>5.2839999999999996E-3</v>
      </c>
    </row>
    <row r="18" spans="1:4" x14ac:dyDescent="0.3">
      <c r="A18">
        <v>17</v>
      </c>
      <c r="B18">
        <f t="shared" si="0"/>
        <v>1.6569200779727566E-2</v>
      </c>
      <c r="C18">
        <v>0.20219799999999999</v>
      </c>
      <c r="D18">
        <v>5.4929999999999996E-3</v>
      </c>
    </row>
    <row r="19" spans="1:4" x14ac:dyDescent="0.3">
      <c r="A19">
        <v>18</v>
      </c>
      <c r="B19">
        <f t="shared" si="0"/>
        <v>1.7543859649123306E-2</v>
      </c>
      <c r="C19">
        <v>0.20549500000000001</v>
      </c>
      <c r="D19">
        <v>7.9380000000000006E-3</v>
      </c>
    </row>
    <row r="20" spans="1:4" x14ac:dyDescent="0.3">
      <c r="A20">
        <v>19</v>
      </c>
      <c r="B20">
        <f t="shared" si="0"/>
        <v>1.8518518518519045E-2</v>
      </c>
      <c r="C20">
        <v>0.21318699999999999</v>
      </c>
      <c r="D20">
        <v>3.4999999999999997E-5</v>
      </c>
    </row>
    <row r="21" spans="1:4" x14ac:dyDescent="0.3">
      <c r="A21">
        <v>20</v>
      </c>
      <c r="B21">
        <f t="shared" si="0"/>
        <v>1.9493177387914784E-2</v>
      </c>
      <c r="C21">
        <v>0.22747300000000001</v>
      </c>
      <c r="D21">
        <v>4.4929999999999996E-3</v>
      </c>
    </row>
    <row r="22" spans="1:4" x14ac:dyDescent="0.3">
      <c r="A22">
        <v>21</v>
      </c>
      <c r="B22">
        <f t="shared" si="0"/>
        <v>2.0467836257310523E-2</v>
      </c>
      <c r="C22">
        <v>0.23736299999999999</v>
      </c>
      <c r="D22">
        <v>1.397E-3</v>
      </c>
    </row>
    <row r="23" spans="1:4" x14ac:dyDescent="0.3">
      <c r="A23">
        <v>22</v>
      </c>
      <c r="B23">
        <f t="shared" si="0"/>
        <v>2.1442495126706262E-2</v>
      </c>
      <c r="C23">
        <v>0.25164799999999998</v>
      </c>
      <c r="D23">
        <v>5.2030000000000002E-3</v>
      </c>
    </row>
    <row r="24" spans="1:4" x14ac:dyDescent="0.3">
      <c r="A24">
        <v>23</v>
      </c>
      <c r="B24">
        <f t="shared" si="0"/>
        <v>2.2417153996102002E-2</v>
      </c>
      <c r="C24">
        <v>0.252747</v>
      </c>
      <c r="D24">
        <v>1.408E-3</v>
      </c>
    </row>
    <row r="25" spans="1:4" x14ac:dyDescent="0.3">
      <c r="A25">
        <v>24</v>
      </c>
      <c r="B25">
        <f t="shared" si="0"/>
        <v>2.3391812865497741E-2</v>
      </c>
      <c r="C25">
        <v>0.25824200000000003</v>
      </c>
      <c r="D25">
        <v>3.1399999999999999E-4</v>
      </c>
    </row>
    <row r="26" spans="1:4" x14ac:dyDescent="0.3">
      <c r="A26">
        <v>25</v>
      </c>
      <c r="B26">
        <f t="shared" si="0"/>
        <v>2.436647173489348E-2</v>
      </c>
      <c r="C26">
        <v>0.27912100000000001</v>
      </c>
      <c r="D26">
        <v>2.1299999999999999E-3</v>
      </c>
    </row>
    <row r="27" spans="1:4" x14ac:dyDescent="0.3">
      <c r="A27">
        <v>26</v>
      </c>
      <c r="B27">
        <f t="shared" si="0"/>
        <v>2.5341130604289219E-2</v>
      </c>
      <c r="C27">
        <v>0.29560399999999998</v>
      </c>
      <c r="D27">
        <v>4.5739999999999999E-3</v>
      </c>
    </row>
    <row r="28" spans="1:4" x14ac:dyDescent="0.3">
      <c r="A28">
        <v>27</v>
      </c>
      <c r="B28">
        <f t="shared" si="0"/>
        <v>2.6315789473684958E-2</v>
      </c>
      <c r="C28">
        <v>0.30329699999999998</v>
      </c>
      <c r="D28">
        <v>7.0179999999999999E-3</v>
      </c>
    </row>
    <row r="29" spans="1:4" x14ac:dyDescent="0.3">
      <c r="A29">
        <v>28</v>
      </c>
      <c r="B29">
        <f t="shared" si="0"/>
        <v>2.7290448343080698E-2</v>
      </c>
      <c r="C29">
        <v>0.328571</v>
      </c>
      <c r="D29">
        <v>1.129E-3</v>
      </c>
    </row>
    <row r="30" spans="1:4" x14ac:dyDescent="0.3">
      <c r="A30">
        <v>29</v>
      </c>
      <c r="B30">
        <f t="shared" si="0"/>
        <v>2.8265107212476437E-2</v>
      </c>
      <c r="C30">
        <v>0.36043999999999998</v>
      </c>
      <c r="D30">
        <v>5.9400000000000002E-4</v>
      </c>
    </row>
    <row r="31" spans="1:4" x14ac:dyDescent="0.3">
      <c r="A31">
        <v>30</v>
      </c>
      <c r="B31">
        <f t="shared" si="0"/>
        <v>2.9239766081872176E-2</v>
      </c>
      <c r="C31">
        <v>0.36813200000000001</v>
      </c>
      <c r="D31">
        <v>6.483E-3</v>
      </c>
    </row>
    <row r="32" spans="1:4" x14ac:dyDescent="0.3">
      <c r="A32">
        <v>31</v>
      </c>
      <c r="B32">
        <f t="shared" si="0"/>
        <v>3.0214424951267915E-2</v>
      </c>
      <c r="C32">
        <v>0.37582399999999999</v>
      </c>
      <c r="D32">
        <v>2.2109999999999999E-3</v>
      </c>
    </row>
    <row r="33" spans="1:4" x14ac:dyDescent="0.3">
      <c r="A33">
        <v>32</v>
      </c>
      <c r="B33">
        <f t="shared" si="0"/>
        <v>3.1189083820663654E-2</v>
      </c>
      <c r="C33">
        <v>0.37912099999999999</v>
      </c>
      <c r="D33">
        <v>4.8899999999999996E-4</v>
      </c>
    </row>
    <row r="34" spans="1:4" x14ac:dyDescent="0.3">
      <c r="A34">
        <v>33</v>
      </c>
      <c r="B34">
        <f t="shared" si="0"/>
        <v>3.2163742690059394E-2</v>
      </c>
      <c r="C34">
        <v>0.41318700000000003</v>
      </c>
      <c r="D34">
        <v>8.4999999999999995E-4</v>
      </c>
    </row>
    <row r="35" spans="1:4" x14ac:dyDescent="0.3">
      <c r="A35">
        <v>34</v>
      </c>
      <c r="B35">
        <f t="shared" si="0"/>
        <v>3.3138401559455133E-2</v>
      </c>
      <c r="C35">
        <v>0.41428599999999999</v>
      </c>
      <c r="D35">
        <v>3.2940000000000001E-3</v>
      </c>
    </row>
    <row r="36" spans="1:4" x14ac:dyDescent="0.3">
      <c r="A36">
        <v>35</v>
      </c>
      <c r="B36">
        <f t="shared" si="0"/>
        <v>3.4113060428850872E-2</v>
      </c>
      <c r="C36">
        <v>0.43296699999999999</v>
      </c>
      <c r="D36">
        <v>9.9050000000000006E-3</v>
      </c>
    </row>
    <row r="37" spans="1:4" x14ac:dyDescent="0.3">
      <c r="A37">
        <v>36</v>
      </c>
      <c r="B37">
        <f t="shared" si="0"/>
        <v>3.5087719298246611E-2</v>
      </c>
      <c r="C37">
        <v>0.44945099999999999</v>
      </c>
      <c r="D37">
        <v>8.4849999999999995E-3</v>
      </c>
    </row>
    <row r="38" spans="1:4" x14ac:dyDescent="0.3">
      <c r="A38">
        <v>37</v>
      </c>
      <c r="B38">
        <f t="shared" si="0"/>
        <v>3.606237816764235E-2</v>
      </c>
      <c r="C38">
        <v>0.47692299999999999</v>
      </c>
      <c r="D38">
        <v>1.874E-3</v>
      </c>
    </row>
    <row r="39" spans="1:4" x14ac:dyDescent="0.3">
      <c r="A39">
        <v>38</v>
      </c>
      <c r="B39">
        <f t="shared" si="0"/>
        <v>3.703703703703809E-2</v>
      </c>
      <c r="C39">
        <v>0.486813</v>
      </c>
      <c r="D39">
        <v>6.8199999999999997E-3</v>
      </c>
    </row>
    <row r="40" spans="1:4" x14ac:dyDescent="0.3">
      <c r="A40">
        <v>39</v>
      </c>
      <c r="B40">
        <f t="shared" si="0"/>
        <v>3.8011695906433829E-2</v>
      </c>
      <c r="C40">
        <v>0.49450499999999997</v>
      </c>
      <c r="D40">
        <v>1.1348E-2</v>
      </c>
    </row>
    <row r="41" spans="1:4" x14ac:dyDescent="0.3">
      <c r="A41">
        <v>40</v>
      </c>
      <c r="B41">
        <f t="shared" si="0"/>
        <v>3.8986354775829568E-2</v>
      </c>
      <c r="C41">
        <v>0.50219800000000003</v>
      </c>
      <c r="D41">
        <v>1.3291000000000001E-2</v>
      </c>
    </row>
    <row r="42" spans="1:4" x14ac:dyDescent="0.3">
      <c r="A42">
        <v>41</v>
      </c>
      <c r="B42">
        <f t="shared" si="0"/>
        <v>3.9961013645225307E-2</v>
      </c>
      <c r="C42">
        <v>0.50549500000000003</v>
      </c>
      <c r="D42">
        <v>7.9030000000000003E-3</v>
      </c>
    </row>
    <row r="43" spans="1:4" x14ac:dyDescent="0.3">
      <c r="A43">
        <v>42</v>
      </c>
      <c r="B43">
        <f t="shared" si="0"/>
        <v>4.0935672514621047E-2</v>
      </c>
      <c r="C43">
        <v>0.52417599999999998</v>
      </c>
      <c r="D43">
        <v>1.4652999999999999E-2</v>
      </c>
    </row>
    <row r="44" spans="1:4" x14ac:dyDescent="0.3">
      <c r="A44">
        <v>43</v>
      </c>
      <c r="B44">
        <f t="shared" si="0"/>
        <v>4.1910331384016786E-2</v>
      </c>
      <c r="C44">
        <v>0.52307700000000001</v>
      </c>
      <c r="D44">
        <v>2.9100000000000003E-4</v>
      </c>
    </row>
    <row r="45" spans="1:4" x14ac:dyDescent="0.3">
      <c r="A45">
        <v>44</v>
      </c>
      <c r="B45">
        <f t="shared" si="0"/>
        <v>4.2884990253412525E-2</v>
      </c>
      <c r="C45">
        <v>0.53956000000000004</v>
      </c>
      <c r="D45">
        <v>6.9020000000000001E-3</v>
      </c>
    </row>
    <row r="46" spans="1:4" x14ac:dyDescent="0.3">
      <c r="A46">
        <v>45</v>
      </c>
      <c r="B46">
        <f t="shared" si="0"/>
        <v>4.3859649122808264E-2</v>
      </c>
      <c r="C46">
        <v>0.54285700000000003</v>
      </c>
      <c r="D46">
        <v>9.4039999999999992E-3</v>
      </c>
    </row>
    <row r="47" spans="1:4" x14ac:dyDescent="0.3">
      <c r="A47">
        <v>46</v>
      </c>
      <c r="B47">
        <f t="shared" si="0"/>
        <v>4.4834307992204003E-2</v>
      </c>
      <c r="C47">
        <v>0.543956</v>
      </c>
      <c r="D47">
        <v>1.1127E-2</v>
      </c>
    </row>
    <row r="48" spans="1:4" x14ac:dyDescent="0.3">
      <c r="A48">
        <v>47</v>
      </c>
      <c r="B48">
        <f t="shared" si="0"/>
        <v>4.5808966861599743E-2</v>
      </c>
      <c r="C48">
        <v>0.55604399999999998</v>
      </c>
      <c r="D48">
        <v>1.0766E-2</v>
      </c>
    </row>
    <row r="49" spans="1:4" x14ac:dyDescent="0.3">
      <c r="A49">
        <v>48</v>
      </c>
      <c r="B49">
        <f t="shared" si="0"/>
        <v>4.6783625730995482E-2</v>
      </c>
      <c r="C49">
        <v>0.57472500000000004</v>
      </c>
      <c r="D49">
        <v>1.6655E-2</v>
      </c>
    </row>
    <row r="50" spans="1:4" x14ac:dyDescent="0.3">
      <c r="A50">
        <v>49</v>
      </c>
      <c r="B50">
        <f t="shared" si="0"/>
        <v>4.7758284600391221E-2</v>
      </c>
      <c r="C50">
        <v>0.59780199999999994</v>
      </c>
      <c r="D50">
        <v>1.2128E-2</v>
      </c>
    </row>
    <row r="51" spans="1:4" x14ac:dyDescent="0.3">
      <c r="A51">
        <v>50</v>
      </c>
      <c r="B51">
        <f t="shared" si="0"/>
        <v>4.873294346978696E-2</v>
      </c>
      <c r="C51">
        <v>0.58351600000000003</v>
      </c>
      <c r="D51">
        <v>6.9829999999999996E-3</v>
      </c>
    </row>
    <row r="52" spans="1:4" x14ac:dyDescent="0.3">
      <c r="A52">
        <v>51</v>
      </c>
      <c r="B52">
        <f t="shared" si="0"/>
        <v>4.9707602339182699E-2</v>
      </c>
      <c r="C52">
        <v>0.60219800000000001</v>
      </c>
      <c r="D52">
        <v>7.2389999999999998E-3</v>
      </c>
    </row>
    <row r="53" spans="1:4" x14ac:dyDescent="0.3">
      <c r="A53">
        <v>52</v>
      </c>
      <c r="B53">
        <f t="shared" si="0"/>
        <v>5.0682261208578439E-2</v>
      </c>
      <c r="C53">
        <v>0.60769200000000001</v>
      </c>
      <c r="D53">
        <v>2.712E-3</v>
      </c>
    </row>
    <row r="54" spans="1:4" x14ac:dyDescent="0.3">
      <c r="A54">
        <v>53</v>
      </c>
      <c r="B54">
        <f t="shared" si="0"/>
        <v>5.1656920077974178E-2</v>
      </c>
      <c r="C54">
        <v>0.62417599999999995</v>
      </c>
      <c r="D54">
        <v>2.6800000000000001E-4</v>
      </c>
    </row>
    <row r="55" spans="1:4" x14ac:dyDescent="0.3">
      <c r="A55">
        <v>54</v>
      </c>
      <c r="B55">
        <f t="shared" si="0"/>
        <v>5.2631578947369917E-2</v>
      </c>
      <c r="C55">
        <v>0.61648400000000003</v>
      </c>
      <c r="D55">
        <v>1.2407E-2</v>
      </c>
    </row>
    <row r="56" spans="1:4" x14ac:dyDescent="0.3">
      <c r="A56">
        <v>55</v>
      </c>
      <c r="B56">
        <f t="shared" si="0"/>
        <v>5.3606237816765656E-2</v>
      </c>
      <c r="C56">
        <v>0.65714300000000003</v>
      </c>
      <c r="D56">
        <v>1.4128999999999999E-2</v>
      </c>
    </row>
    <row r="57" spans="1:4" x14ac:dyDescent="0.3">
      <c r="A57">
        <v>56</v>
      </c>
      <c r="B57">
        <f t="shared" si="0"/>
        <v>5.4580896686161395E-2</v>
      </c>
      <c r="C57">
        <v>0.67362599999999995</v>
      </c>
      <c r="D57">
        <v>1.3769E-2</v>
      </c>
    </row>
    <row r="58" spans="1:4" x14ac:dyDescent="0.3">
      <c r="A58">
        <v>57</v>
      </c>
      <c r="B58">
        <f t="shared" si="0"/>
        <v>5.5555555555557135E-2</v>
      </c>
      <c r="C58">
        <v>0.67912099999999997</v>
      </c>
      <c r="D58">
        <v>1.3408E-2</v>
      </c>
    </row>
    <row r="59" spans="1:4" x14ac:dyDescent="0.3">
      <c r="A59">
        <v>58</v>
      </c>
      <c r="B59">
        <f t="shared" si="0"/>
        <v>5.6530214424952874E-2</v>
      </c>
      <c r="C59">
        <v>0.68022000000000005</v>
      </c>
      <c r="D59">
        <v>1.0964E-2</v>
      </c>
    </row>
    <row r="60" spans="1:4" x14ac:dyDescent="0.3">
      <c r="A60">
        <v>59</v>
      </c>
      <c r="B60">
        <f t="shared" si="0"/>
        <v>5.7504873294348613E-2</v>
      </c>
      <c r="C60">
        <v>0.70329699999999995</v>
      </c>
      <c r="D60">
        <v>1.8599999999999999E-4</v>
      </c>
    </row>
    <row r="61" spans="1:4" x14ac:dyDescent="0.3">
      <c r="A61">
        <v>60</v>
      </c>
      <c r="B61">
        <f t="shared" si="0"/>
        <v>5.8479532163744352E-2</v>
      </c>
      <c r="C61">
        <v>0.70659300000000003</v>
      </c>
      <c r="D61">
        <v>1.2675000000000001E-2</v>
      </c>
    </row>
    <row r="62" spans="1:4" x14ac:dyDescent="0.3">
      <c r="A62">
        <v>61</v>
      </c>
      <c r="B62">
        <f t="shared" si="0"/>
        <v>5.9454191033140091E-2</v>
      </c>
      <c r="C62">
        <v>0.734066</v>
      </c>
      <c r="D62">
        <v>2.6189999999999998E-3</v>
      </c>
    </row>
    <row r="63" spans="1:4" x14ac:dyDescent="0.3">
      <c r="A63">
        <v>62</v>
      </c>
      <c r="B63">
        <f t="shared" si="0"/>
        <v>6.0428849902535831E-2</v>
      </c>
      <c r="C63">
        <v>0.74175800000000003</v>
      </c>
      <c r="D63">
        <v>8.9599999999999999E-4</v>
      </c>
    </row>
    <row r="64" spans="1:4" x14ac:dyDescent="0.3">
      <c r="A64">
        <v>63</v>
      </c>
      <c r="B64">
        <f t="shared" si="0"/>
        <v>6.140350877193157E-2</v>
      </c>
      <c r="C64">
        <v>0.76483500000000004</v>
      </c>
      <c r="D64">
        <v>1.1243E-2</v>
      </c>
    </row>
    <row r="65" spans="1:4" x14ac:dyDescent="0.3">
      <c r="A65">
        <v>64</v>
      </c>
      <c r="B65">
        <f t="shared" si="0"/>
        <v>6.2378167641327309E-2</v>
      </c>
      <c r="C65">
        <v>0.78351599999999999</v>
      </c>
      <c r="D65">
        <v>8.7989999999999995E-3</v>
      </c>
    </row>
    <row r="66" spans="1:4" x14ac:dyDescent="0.3">
      <c r="A66">
        <v>65</v>
      </c>
      <c r="B66">
        <f t="shared" si="0"/>
        <v>6.3352826510723048E-2</v>
      </c>
      <c r="C66">
        <v>0.78022000000000002</v>
      </c>
      <c r="D66">
        <v>1.0521000000000001E-2</v>
      </c>
    </row>
    <row r="67" spans="1:4" x14ac:dyDescent="0.3">
      <c r="A67">
        <v>66</v>
      </c>
      <c r="B67">
        <f t="shared" ref="B67:B130" si="1">ABS((A67/513-A67/512)*256)</f>
        <v>6.4327485380118787E-2</v>
      </c>
      <c r="C67">
        <v>0.79670300000000005</v>
      </c>
      <c r="D67">
        <v>1.6410999999999999E-2</v>
      </c>
    </row>
    <row r="68" spans="1:4" x14ac:dyDescent="0.3">
      <c r="A68">
        <v>67</v>
      </c>
      <c r="B68">
        <f t="shared" si="1"/>
        <v>6.5302144249514527E-2</v>
      </c>
      <c r="C68">
        <v>0.82417600000000002</v>
      </c>
      <c r="D68">
        <v>1.8133E-2</v>
      </c>
    </row>
    <row r="69" spans="1:4" x14ac:dyDescent="0.3">
      <c r="A69">
        <v>68</v>
      </c>
      <c r="B69">
        <f t="shared" si="1"/>
        <v>6.6276803118910266E-2</v>
      </c>
      <c r="C69">
        <v>0.80109900000000001</v>
      </c>
      <c r="D69">
        <v>5.2719999999999998E-3</v>
      </c>
    </row>
    <row r="70" spans="1:4" x14ac:dyDescent="0.3">
      <c r="A70">
        <v>69</v>
      </c>
      <c r="B70">
        <f t="shared" si="1"/>
        <v>6.7251461988306005E-2</v>
      </c>
      <c r="C70">
        <v>0.81538500000000003</v>
      </c>
      <c r="D70">
        <v>7.45E-4</v>
      </c>
    </row>
    <row r="71" spans="1:4" x14ac:dyDescent="0.3">
      <c r="A71">
        <v>70</v>
      </c>
      <c r="B71">
        <f t="shared" si="1"/>
        <v>6.8226120857701744E-2</v>
      </c>
      <c r="C71">
        <v>0.82307699999999995</v>
      </c>
      <c r="D71">
        <v>1.0801E-2</v>
      </c>
    </row>
    <row r="72" spans="1:4" x14ac:dyDescent="0.3">
      <c r="A72">
        <v>71</v>
      </c>
      <c r="B72">
        <f t="shared" si="1"/>
        <v>6.9200779727097483E-2</v>
      </c>
      <c r="C72">
        <v>0.84835199999999999</v>
      </c>
      <c r="D72">
        <v>6.2269999999999999E-3</v>
      </c>
    </row>
    <row r="73" spans="1:4" x14ac:dyDescent="0.3">
      <c r="A73">
        <v>72</v>
      </c>
      <c r="B73">
        <f t="shared" si="1"/>
        <v>7.0175438596493223E-2</v>
      </c>
      <c r="C73">
        <v>0.86703300000000005</v>
      </c>
      <c r="D73">
        <v>1.6329E-2</v>
      </c>
    </row>
    <row r="74" spans="1:4" x14ac:dyDescent="0.3">
      <c r="A74">
        <v>73</v>
      </c>
      <c r="B74">
        <f t="shared" si="1"/>
        <v>7.1150097465888962E-2</v>
      </c>
      <c r="C74">
        <v>0.85494499999999995</v>
      </c>
      <c r="D74">
        <v>1.5282E-2</v>
      </c>
    </row>
    <row r="75" spans="1:4" x14ac:dyDescent="0.3">
      <c r="A75">
        <v>74</v>
      </c>
      <c r="B75">
        <f t="shared" si="1"/>
        <v>7.2124756335284701E-2</v>
      </c>
      <c r="C75">
        <v>0.86923099999999998</v>
      </c>
      <c r="D75">
        <v>1.9774E-2</v>
      </c>
    </row>
    <row r="76" spans="1:4" x14ac:dyDescent="0.3">
      <c r="A76">
        <v>75</v>
      </c>
      <c r="B76">
        <f t="shared" si="1"/>
        <v>7.309941520468044E-2</v>
      </c>
      <c r="C76">
        <v>0.89230799999999999</v>
      </c>
      <c r="D76">
        <v>5.587E-3</v>
      </c>
    </row>
    <row r="77" spans="1:4" x14ac:dyDescent="0.3">
      <c r="A77">
        <v>76</v>
      </c>
      <c r="B77">
        <f t="shared" si="1"/>
        <v>7.4074074074076179E-2</v>
      </c>
      <c r="C77">
        <v>0.88461500000000004</v>
      </c>
      <c r="D77">
        <v>8.6359999999999996E-3</v>
      </c>
    </row>
    <row r="78" spans="1:4" x14ac:dyDescent="0.3">
      <c r="A78">
        <v>77</v>
      </c>
      <c r="B78">
        <f t="shared" si="1"/>
        <v>7.5048732943471919E-2</v>
      </c>
      <c r="C78">
        <v>0.90769200000000005</v>
      </c>
      <c r="D78">
        <v>5.8E-5</v>
      </c>
    </row>
    <row r="79" spans="1:4" x14ac:dyDescent="0.3">
      <c r="A79">
        <v>78</v>
      </c>
      <c r="B79">
        <f t="shared" si="1"/>
        <v>7.6023391812867658E-2</v>
      </c>
      <c r="C79">
        <v>0.89340699999999995</v>
      </c>
      <c r="D79">
        <v>2.0414000000000002E-2</v>
      </c>
    </row>
    <row r="80" spans="1:4" x14ac:dyDescent="0.3">
      <c r="A80">
        <v>79</v>
      </c>
      <c r="B80">
        <f t="shared" si="1"/>
        <v>7.6998050682263397E-2</v>
      </c>
      <c r="C80">
        <v>0.94505499999999998</v>
      </c>
      <c r="D80">
        <v>1.7446E-2</v>
      </c>
    </row>
    <row r="81" spans="1:4" x14ac:dyDescent="0.3">
      <c r="A81">
        <v>80</v>
      </c>
      <c r="B81">
        <f t="shared" si="1"/>
        <v>7.7972709551659136E-2</v>
      </c>
      <c r="C81">
        <v>0.93736299999999995</v>
      </c>
      <c r="D81">
        <v>9.2759999999999995E-3</v>
      </c>
    </row>
    <row r="82" spans="1:4" x14ac:dyDescent="0.3">
      <c r="A82">
        <v>81</v>
      </c>
      <c r="B82">
        <f t="shared" si="1"/>
        <v>7.8947368421054875E-2</v>
      </c>
      <c r="C82">
        <v>0.92967</v>
      </c>
      <c r="D82">
        <v>1.1918E-2</v>
      </c>
    </row>
    <row r="83" spans="1:4" x14ac:dyDescent="0.3">
      <c r="A83">
        <v>82</v>
      </c>
      <c r="B83">
        <f t="shared" si="1"/>
        <v>7.9922027290450615E-2</v>
      </c>
      <c r="C83">
        <v>0.93296699999999999</v>
      </c>
      <c r="D83">
        <v>4.3880000000000004E-3</v>
      </c>
    </row>
    <row r="84" spans="1:4" x14ac:dyDescent="0.3">
      <c r="A84">
        <v>83</v>
      </c>
      <c r="B84">
        <f t="shared" si="1"/>
        <v>8.0896686159846354E-2</v>
      </c>
      <c r="C84">
        <v>0.98461500000000002</v>
      </c>
      <c r="D84">
        <v>4.0270000000000002E-3</v>
      </c>
    </row>
    <row r="85" spans="1:4" x14ac:dyDescent="0.3">
      <c r="A85">
        <v>84</v>
      </c>
      <c r="B85">
        <f t="shared" si="1"/>
        <v>8.1871345029242093E-2</v>
      </c>
      <c r="C85">
        <v>0.99230799999999997</v>
      </c>
      <c r="D85">
        <v>5.0000000000000001E-4</v>
      </c>
    </row>
    <row r="86" spans="1:4" x14ac:dyDescent="0.3">
      <c r="A86">
        <v>85</v>
      </c>
      <c r="B86">
        <f t="shared" si="1"/>
        <v>8.2846003898637832E-2</v>
      </c>
      <c r="C86">
        <v>0.99340700000000004</v>
      </c>
      <c r="D86">
        <v>2.9450000000000001E-3</v>
      </c>
    </row>
    <row r="87" spans="1:4" x14ac:dyDescent="0.3">
      <c r="A87">
        <v>86</v>
      </c>
      <c r="B87">
        <f t="shared" si="1"/>
        <v>8.3820662768033571E-2</v>
      </c>
      <c r="C87">
        <v>1.001099</v>
      </c>
      <c r="D87">
        <v>8.61E-4</v>
      </c>
    </row>
    <row r="88" spans="1:4" x14ac:dyDescent="0.3">
      <c r="A88">
        <v>87</v>
      </c>
      <c r="B88">
        <f t="shared" si="1"/>
        <v>8.4795321637429311E-2</v>
      </c>
      <c r="C88">
        <v>1.015385</v>
      </c>
      <c r="D88">
        <v>1.0917E-2</v>
      </c>
    </row>
    <row r="89" spans="1:4" x14ac:dyDescent="0.3">
      <c r="A89">
        <v>88</v>
      </c>
      <c r="B89">
        <f t="shared" si="1"/>
        <v>8.576998050682505E-2</v>
      </c>
      <c r="C89">
        <v>1.0274730000000001</v>
      </c>
      <c r="D89">
        <v>8.1939999999999999E-3</v>
      </c>
    </row>
    <row r="90" spans="1:4" x14ac:dyDescent="0.3">
      <c r="A90">
        <v>89</v>
      </c>
      <c r="B90">
        <f t="shared" si="1"/>
        <v>8.6744639376220789E-2</v>
      </c>
      <c r="C90">
        <v>1.050549</v>
      </c>
      <c r="D90">
        <v>2.2696000000000001E-2</v>
      </c>
    </row>
    <row r="91" spans="1:4" x14ac:dyDescent="0.3">
      <c r="A91">
        <v>90</v>
      </c>
      <c r="B91">
        <f t="shared" si="1"/>
        <v>8.7719298245616528E-2</v>
      </c>
      <c r="C91">
        <v>1.0516479999999999</v>
      </c>
      <c r="D91">
        <v>7.7510000000000001E-3</v>
      </c>
    </row>
    <row r="92" spans="1:4" x14ac:dyDescent="0.3">
      <c r="A92">
        <v>91</v>
      </c>
      <c r="B92">
        <f t="shared" si="1"/>
        <v>8.8693957115012267E-2</v>
      </c>
      <c r="C92">
        <v>1.0351649999999999</v>
      </c>
      <c r="D92">
        <v>9.2759999999999995E-3</v>
      </c>
    </row>
    <row r="93" spans="1:4" x14ac:dyDescent="0.3">
      <c r="A93">
        <v>92</v>
      </c>
      <c r="B93">
        <f t="shared" si="1"/>
        <v>8.9668615984408007E-2</v>
      </c>
      <c r="C93">
        <v>1.1131869999999999</v>
      </c>
      <c r="D93">
        <v>2.0053999999999999E-2</v>
      </c>
    </row>
    <row r="94" spans="1:4" x14ac:dyDescent="0.3">
      <c r="A94">
        <v>93</v>
      </c>
      <c r="B94">
        <f t="shared" si="1"/>
        <v>9.0643274853803746E-2</v>
      </c>
      <c r="C94">
        <v>1.0901099999999999</v>
      </c>
      <c r="D94">
        <v>1.0836E-2</v>
      </c>
    </row>
    <row r="95" spans="1:4" x14ac:dyDescent="0.3">
      <c r="A95">
        <v>94</v>
      </c>
      <c r="B95">
        <f t="shared" si="1"/>
        <v>9.1617933723199485E-2</v>
      </c>
      <c r="C95">
        <v>1.1043959999999999</v>
      </c>
      <c r="D95">
        <v>1.4642000000000001E-2</v>
      </c>
    </row>
    <row r="96" spans="1:4" x14ac:dyDescent="0.3">
      <c r="A96">
        <v>95</v>
      </c>
      <c r="B96">
        <f t="shared" si="1"/>
        <v>9.2592592592595224E-2</v>
      </c>
      <c r="C96">
        <v>1.101099</v>
      </c>
      <c r="D96">
        <v>1.0114E-2</v>
      </c>
    </row>
    <row r="97" spans="1:4" x14ac:dyDescent="0.3">
      <c r="A97">
        <v>96</v>
      </c>
      <c r="B97">
        <f t="shared" si="1"/>
        <v>9.3567251461990963E-2</v>
      </c>
      <c r="C97">
        <v>1.135165</v>
      </c>
      <c r="D97">
        <v>1.5247E-2</v>
      </c>
    </row>
    <row r="98" spans="1:4" x14ac:dyDescent="0.3">
      <c r="A98">
        <v>97</v>
      </c>
      <c r="B98">
        <f t="shared" si="1"/>
        <v>9.4541910331386703E-2</v>
      </c>
      <c r="C98">
        <v>1.1560440000000001</v>
      </c>
      <c r="D98">
        <v>1.9809E-2</v>
      </c>
    </row>
    <row r="99" spans="1:4" x14ac:dyDescent="0.3">
      <c r="A99">
        <v>98</v>
      </c>
      <c r="B99">
        <f t="shared" si="1"/>
        <v>9.5516569200782442E-2</v>
      </c>
      <c r="C99">
        <v>1.135165</v>
      </c>
      <c r="D99">
        <v>3.4680000000000002E-3</v>
      </c>
    </row>
    <row r="100" spans="1:4" x14ac:dyDescent="0.3">
      <c r="A100">
        <v>99</v>
      </c>
      <c r="B100">
        <f t="shared" si="1"/>
        <v>9.6491228070178181E-2</v>
      </c>
      <c r="C100">
        <v>1.1648350000000001</v>
      </c>
      <c r="D100">
        <v>1.2161999999999999E-2</v>
      </c>
    </row>
    <row r="101" spans="1:4" x14ac:dyDescent="0.3">
      <c r="A101">
        <v>100</v>
      </c>
      <c r="B101">
        <f t="shared" si="1"/>
        <v>9.746588693957392E-2</v>
      </c>
      <c r="C101">
        <v>1.148352</v>
      </c>
      <c r="D101">
        <v>8.3099999999999997E-3</v>
      </c>
    </row>
    <row r="102" spans="1:4" x14ac:dyDescent="0.3">
      <c r="A102">
        <v>101</v>
      </c>
      <c r="B102">
        <f t="shared" si="1"/>
        <v>9.8440545808969659E-2</v>
      </c>
      <c r="C102">
        <v>1.1956039999999999</v>
      </c>
      <c r="D102">
        <v>1.2116E-2</v>
      </c>
    </row>
    <row r="103" spans="1:4" x14ac:dyDescent="0.3">
      <c r="A103">
        <v>102</v>
      </c>
      <c r="B103">
        <f t="shared" si="1"/>
        <v>9.9415204678365399E-2</v>
      </c>
      <c r="C103">
        <v>1.1681319999999999</v>
      </c>
      <c r="D103">
        <v>2.4254999999999999E-2</v>
      </c>
    </row>
    <row r="104" spans="1:4" x14ac:dyDescent="0.3">
      <c r="A104">
        <v>103</v>
      </c>
      <c r="B104">
        <f t="shared" si="1"/>
        <v>0.10038986354776114</v>
      </c>
      <c r="C104">
        <v>1.2021980000000001</v>
      </c>
      <c r="D104">
        <v>2.5978000000000001E-2</v>
      </c>
    </row>
    <row r="105" spans="1:4" x14ac:dyDescent="0.3">
      <c r="A105">
        <v>104</v>
      </c>
      <c r="B105">
        <f t="shared" si="1"/>
        <v>0.10136452241715688</v>
      </c>
      <c r="C105">
        <v>1.1879120000000001</v>
      </c>
      <c r="D105">
        <v>7.7159999999999998E-3</v>
      </c>
    </row>
    <row r="106" spans="1:4" x14ac:dyDescent="0.3">
      <c r="A106">
        <v>105</v>
      </c>
      <c r="B106">
        <f t="shared" si="1"/>
        <v>0.10233918128655262</v>
      </c>
      <c r="C106">
        <v>1.2</v>
      </c>
      <c r="D106">
        <v>1.4326999999999999E-2</v>
      </c>
    </row>
    <row r="107" spans="1:4" x14ac:dyDescent="0.3">
      <c r="A107">
        <v>106</v>
      </c>
      <c r="B107">
        <f t="shared" si="1"/>
        <v>0.10331384015594836</v>
      </c>
      <c r="C107">
        <v>1.2032970000000001</v>
      </c>
      <c r="D107">
        <v>1.0312E-2</v>
      </c>
    </row>
    <row r="108" spans="1:4" x14ac:dyDescent="0.3">
      <c r="A108">
        <v>107</v>
      </c>
      <c r="B108">
        <f t="shared" si="1"/>
        <v>0.10428849902534409</v>
      </c>
      <c r="C108">
        <v>1.23956</v>
      </c>
      <c r="D108">
        <v>2.5465999999999999E-2</v>
      </c>
    </row>
    <row r="109" spans="1:4" x14ac:dyDescent="0.3">
      <c r="A109">
        <v>108</v>
      </c>
      <c r="B109">
        <f t="shared" si="1"/>
        <v>0.10526315789473983</v>
      </c>
      <c r="C109">
        <v>1.220879</v>
      </c>
      <c r="D109">
        <v>2.9099999999999998E-3</v>
      </c>
    </row>
    <row r="110" spans="1:4" x14ac:dyDescent="0.3">
      <c r="A110">
        <v>109</v>
      </c>
      <c r="B110">
        <f t="shared" si="1"/>
        <v>0.10623781676413557</v>
      </c>
      <c r="C110">
        <v>1.2241759999999999</v>
      </c>
      <c r="D110">
        <v>1.3396E-2</v>
      </c>
    </row>
    <row r="111" spans="1:4" x14ac:dyDescent="0.3">
      <c r="A111">
        <v>110</v>
      </c>
      <c r="B111">
        <f t="shared" si="1"/>
        <v>0.10721247563353131</v>
      </c>
      <c r="C111">
        <v>1.245055</v>
      </c>
      <c r="D111">
        <v>2.5534999999999999E-2</v>
      </c>
    </row>
    <row r="112" spans="1:4" x14ac:dyDescent="0.3">
      <c r="A112">
        <v>111</v>
      </c>
      <c r="B112">
        <f t="shared" si="1"/>
        <v>0.10818713450292705</v>
      </c>
      <c r="C112">
        <v>1.2527470000000001</v>
      </c>
      <c r="D112">
        <v>2.1007999999999999E-2</v>
      </c>
    </row>
    <row r="113" spans="1:4" x14ac:dyDescent="0.3">
      <c r="A113">
        <v>112</v>
      </c>
      <c r="B113">
        <f t="shared" si="1"/>
        <v>0.10916179337232279</v>
      </c>
      <c r="C113">
        <v>1.2714289999999999</v>
      </c>
      <c r="D113">
        <v>2.2699999999999999E-3</v>
      </c>
    </row>
    <row r="114" spans="1:4" x14ac:dyDescent="0.3">
      <c r="A114">
        <v>113</v>
      </c>
      <c r="B114">
        <f t="shared" si="1"/>
        <v>0.11013645224171853</v>
      </c>
      <c r="C114">
        <v>1.261538</v>
      </c>
      <c r="D114">
        <v>5.4699999999999996E-4</v>
      </c>
    </row>
    <row r="115" spans="1:4" x14ac:dyDescent="0.3">
      <c r="A115">
        <v>114</v>
      </c>
      <c r="B115">
        <f t="shared" si="1"/>
        <v>0.11111111111111427</v>
      </c>
      <c r="C115">
        <v>1.2648349999999999</v>
      </c>
      <c r="D115">
        <v>1.7842E-2</v>
      </c>
    </row>
    <row r="116" spans="1:4" x14ac:dyDescent="0.3">
      <c r="A116">
        <v>115</v>
      </c>
      <c r="B116">
        <f t="shared" si="1"/>
        <v>0.11208576998051001</v>
      </c>
      <c r="C116">
        <v>1.318681</v>
      </c>
      <c r="D116">
        <v>1.3769E-2</v>
      </c>
    </row>
    <row r="117" spans="1:4" x14ac:dyDescent="0.3">
      <c r="A117">
        <v>116</v>
      </c>
      <c r="B117">
        <f t="shared" si="1"/>
        <v>0.11306042884990575</v>
      </c>
      <c r="C117">
        <v>1.286813</v>
      </c>
      <c r="D117">
        <v>4.5399999999999998E-4</v>
      </c>
    </row>
    <row r="118" spans="1:4" x14ac:dyDescent="0.3">
      <c r="A118">
        <v>117</v>
      </c>
      <c r="B118">
        <f t="shared" si="1"/>
        <v>0.11403508771930149</v>
      </c>
      <c r="C118">
        <v>1.3142860000000001</v>
      </c>
      <c r="D118">
        <v>2.3009999999999999E-2</v>
      </c>
    </row>
    <row r="119" spans="1:4" x14ac:dyDescent="0.3">
      <c r="A119">
        <v>118</v>
      </c>
      <c r="B119">
        <f t="shared" si="1"/>
        <v>0.11500974658869723</v>
      </c>
      <c r="C119">
        <v>1.3351649999999999</v>
      </c>
      <c r="D119">
        <v>4.4339999999999996E-3</v>
      </c>
    </row>
    <row r="120" spans="1:4" x14ac:dyDescent="0.3">
      <c r="A120">
        <v>119</v>
      </c>
      <c r="B120">
        <f t="shared" si="1"/>
        <v>0.11598440545809297</v>
      </c>
      <c r="C120">
        <v>1.3692310000000001</v>
      </c>
      <c r="D120">
        <v>2.3545E-2</v>
      </c>
    </row>
    <row r="121" spans="1:4" x14ac:dyDescent="0.3">
      <c r="A121">
        <v>120</v>
      </c>
      <c r="B121">
        <f t="shared" si="1"/>
        <v>0.1169590643274887</v>
      </c>
      <c r="C121">
        <v>1.341758</v>
      </c>
      <c r="D121">
        <v>3.0730000000000002E-3</v>
      </c>
    </row>
    <row r="122" spans="1:4" x14ac:dyDescent="0.3">
      <c r="A122">
        <v>121</v>
      </c>
      <c r="B122">
        <f t="shared" si="1"/>
        <v>0.11793372319688444</v>
      </c>
      <c r="C122">
        <v>1.325275</v>
      </c>
      <c r="D122">
        <v>2.4267E-2</v>
      </c>
    </row>
    <row r="123" spans="1:4" x14ac:dyDescent="0.3">
      <c r="A123">
        <v>122</v>
      </c>
      <c r="B123">
        <f t="shared" si="1"/>
        <v>0.11890838206628018</v>
      </c>
      <c r="C123">
        <v>1.3395600000000001</v>
      </c>
      <c r="D123">
        <v>2.1205999999999999E-2</v>
      </c>
    </row>
    <row r="124" spans="1:4" x14ac:dyDescent="0.3">
      <c r="A124">
        <v>123</v>
      </c>
      <c r="B124">
        <f t="shared" si="1"/>
        <v>0.11988304093567592</v>
      </c>
      <c r="C124">
        <v>1.389011</v>
      </c>
      <c r="D124">
        <v>1.4572E-2</v>
      </c>
    </row>
    <row r="125" spans="1:4" x14ac:dyDescent="0.3">
      <c r="A125">
        <v>124</v>
      </c>
      <c r="B125">
        <f t="shared" si="1"/>
        <v>0.12085769980507166</v>
      </c>
      <c r="C125">
        <v>1.3637360000000001</v>
      </c>
      <c r="D125">
        <v>3.4900000000000003E-4</v>
      </c>
    </row>
    <row r="126" spans="1:4" x14ac:dyDescent="0.3">
      <c r="A126">
        <v>125</v>
      </c>
      <c r="B126">
        <f t="shared" si="1"/>
        <v>0.1218323586744674</v>
      </c>
      <c r="C126">
        <v>1.3758239999999999</v>
      </c>
      <c r="D126">
        <v>1.5292999999999999E-2</v>
      </c>
    </row>
    <row r="127" spans="1:4" x14ac:dyDescent="0.3">
      <c r="A127">
        <v>126</v>
      </c>
      <c r="B127">
        <f t="shared" si="1"/>
        <v>0.12280701754386314</v>
      </c>
      <c r="C127">
        <v>1.3637360000000001</v>
      </c>
      <c r="D127">
        <v>2.3928999999999999E-2</v>
      </c>
    </row>
    <row r="128" spans="1:4" x14ac:dyDescent="0.3">
      <c r="A128">
        <v>127</v>
      </c>
      <c r="B128">
        <f t="shared" si="1"/>
        <v>0.12378167641325888</v>
      </c>
      <c r="C128">
        <v>1.3912089999999999</v>
      </c>
      <c r="D128">
        <v>1.9401999999999999E-2</v>
      </c>
    </row>
    <row r="129" spans="1:4" x14ac:dyDescent="0.3">
      <c r="A129">
        <v>128</v>
      </c>
      <c r="B129">
        <f t="shared" si="1"/>
        <v>0.12475633528265462</v>
      </c>
      <c r="C129">
        <v>1.39011</v>
      </c>
      <c r="D129">
        <v>2.8875999999999999E-2</v>
      </c>
    </row>
    <row r="130" spans="1:4" x14ac:dyDescent="0.3">
      <c r="A130">
        <v>129</v>
      </c>
      <c r="B130">
        <f t="shared" si="1"/>
        <v>0.12573099415205036</v>
      </c>
      <c r="C130">
        <v>1.3582419999999999</v>
      </c>
      <c r="D130">
        <v>2.9236000000000002E-2</v>
      </c>
    </row>
    <row r="131" spans="1:4" x14ac:dyDescent="0.3">
      <c r="A131">
        <v>130</v>
      </c>
      <c r="B131">
        <f t="shared" ref="B131:B194" si="2">ABS((A131/513-A131/512)*256)</f>
        <v>0.1267056530214461</v>
      </c>
      <c r="C131">
        <v>1.381319</v>
      </c>
      <c r="D131">
        <v>9.9860000000000001E-3</v>
      </c>
    </row>
    <row r="132" spans="1:4" x14ac:dyDescent="0.3">
      <c r="A132">
        <v>131</v>
      </c>
      <c r="B132">
        <f t="shared" si="2"/>
        <v>0.12768031189084184</v>
      </c>
      <c r="C132">
        <v>1.3846149999999999</v>
      </c>
      <c r="D132">
        <v>7.5420000000000001E-3</v>
      </c>
    </row>
    <row r="133" spans="1:4" x14ac:dyDescent="0.3">
      <c r="A133">
        <v>132</v>
      </c>
      <c r="B133">
        <f t="shared" si="2"/>
        <v>0.12865497076023757</v>
      </c>
      <c r="C133">
        <v>1.420879</v>
      </c>
      <c r="D133">
        <v>1.3431E-2</v>
      </c>
    </row>
    <row r="134" spans="1:4" x14ac:dyDescent="0.3">
      <c r="A134">
        <v>133</v>
      </c>
      <c r="B134">
        <f t="shared" si="2"/>
        <v>0.12962962962963331</v>
      </c>
      <c r="C134">
        <v>1.38022</v>
      </c>
      <c r="D134">
        <v>1.6095999999999999E-2</v>
      </c>
    </row>
    <row r="135" spans="1:4" x14ac:dyDescent="0.3">
      <c r="A135">
        <v>134</v>
      </c>
      <c r="B135">
        <f t="shared" si="2"/>
        <v>0.13060428849902905</v>
      </c>
      <c r="C135">
        <v>1.3681319999999999</v>
      </c>
      <c r="D135">
        <v>8.1239999999999993E-3</v>
      </c>
    </row>
    <row r="136" spans="1:4" x14ac:dyDescent="0.3">
      <c r="A136">
        <v>135</v>
      </c>
      <c r="B136">
        <f t="shared" si="2"/>
        <v>0.13157894736842479</v>
      </c>
      <c r="C136">
        <v>1.3934070000000001</v>
      </c>
      <c r="D136">
        <v>2.6932000000000001E-2</v>
      </c>
    </row>
    <row r="137" spans="1:4" x14ac:dyDescent="0.3">
      <c r="A137">
        <v>136</v>
      </c>
      <c r="B137">
        <f t="shared" si="2"/>
        <v>0.13255360623782053</v>
      </c>
      <c r="C137">
        <v>1.4142859999999999</v>
      </c>
      <c r="D137">
        <v>1.5709999999999999E-3</v>
      </c>
    </row>
    <row r="138" spans="1:4" x14ac:dyDescent="0.3">
      <c r="A138">
        <v>137</v>
      </c>
      <c r="B138">
        <f t="shared" si="2"/>
        <v>0.13352826510721627</v>
      </c>
      <c r="C138">
        <v>1.406593</v>
      </c>
      <c r="D138">
        <v>8.7299999999999997E-4</v>
      </c>
    </row>
    <row r="139" spans="1:4" x14ac:dyDescent="0.3">
      <c r="A139">
        <v>138</v>
      </c>
      <c r="B139">
        <f t="shared" si="2"/>
        <v>0.13450292397661201</v>
      </c>
      <c r="C139">
        <v>1.4186810000000001</v>
      </c>
      <c r="D139">
        <v>1.1650000000000001E-2</v>
      </c>
    </row>
    <row r="140" spans="1:4" x14ac:dyDescent="0.3">
      <c r="A140">
        <v>139</v>
      </c>
      <c r="B140">
        <f t="shared" si="2"/>
        <v>0.13547758284600775</v>
      </c>
      <c r="C140">
        <v>1.41978</v>
      </c>
      <c r="D140">
        <v>4.8899999999999996E-4</v>
      </c>
    </row>
    <row r="141" spans="1:4" x14ac:dyDescent="0.3">
      <c r="A141">
        <v>140</v>
      </c>
      <c r="B141">
        <f t="shared" si="2"/>
        <v>0.13645224171540349</v>
      </c>
      <c r="C141">
        <v>1.4164840000000001</v>
      </c>
      <c r="D141">
        <v>1.2371999999999999E-2</v>
      </c>
    </row>
    <row r="142" spans="1:4" x14ac:dyDescent="0.3">
      <c r="A142">
        <v>141</v>
      </c>
      <c r="B142">
        <f t="shared" si="2"/>
        <v>0.13742690058479923</v>
      </c>
      <c r="C142">
        <v>1.413187</v>
      </c>
      <c r="D142">
        <v>2.4767000000000001E-2</v>
      </c>
    </row>
    <row r="143" spans="1:4" x14ac:dyDescent="0.3">
      <c r="A143">
        <v>142</v>
      </c>
      <c r="B143">
        <f t="shared" si="2"/>
        <v>0.13840155945419497</v>
      </c>
      <c r="C143">
        <v>1.412088</v>
      </c>
      <c r="D143">
        <v>1.1010000000000001E-2</v>
      </c>
    </row>
    <row r="144" spans="1:4" x14ac:dyDescent="0.3">
      <c r="A144">
        <v>143</v>
      </c>
      <c r="B144">
        <f t="shared" si="2"/>
        <v>0.13937621832359071</v>
      </c>
      <c r="C144">
        <v>1.452747</v>
      </c>
      <c r="D144">
        <v>1.1370999999999999E-2</v>
      </c>
    </row>
    <row r="145" spans="1:4" x14ac:dyDescent="0.3">
      <c r="A145">
        <v>144</v>
      </c>
      <c r="B145">
        <f t="shared" si="2"/>
        <v>0.14035087719298645</v>
      </c>
      <c r="C145">
        <v>1.4186810000000001</v>
      </c>
      <c r="D145">
        <v>1.1185E-2</v>
      </c>
    </row>
    <row r="146" spans="1:4" x14ac:dyDescent="0.3">
      <c r="A146">
        <v>145</v>
      </c>
      <c r="B146">
        <f t="shared" si="2"/>
        <v>0.14132553606238218</v>
      </c>
      <c r="C146">
        <v>1.4659340000000001</v>
      </c>
      <c r="D146">
        <v>1.4175999999999999E-2</v>
      </c>
    </row>
    <row r="147" spans="1:4" x14ac:dyDescent="0.3">
      <c r="A147">
        <v>146</v>
      </c>
      <c r="B147">
        <f t="shared" si="2"/>
        <v>0.14230019493177792</v>
      </c>
      <c r="C147">
        <v>1.42967</v>
      </c>
      <c r="D147">
        <v>1.8703000000000001E-2</v>
      </c>
    </row>
    <row r="148" spans="1:4" x14ac:dyDescent="0.3">
      <c r="A148">
        <v>147</v>
      </c>
      <c r="B148">
        <f t="shared" si="2"/>
        <v>0.14327485380117366</v>
      </c>
      <c r="C148">
        <v>1.4703299999999999</v>
      </c>
      <c r="D148">
        <v>2.5314E-2</v>
      </c>
    </row>
    <row r="149" spans="1:4" x14ac:dyDescent="0.3">
      <c r="A149">
        <v>148</v>
      </c>
      <c r="B149">
        <f t="shared" si="2"/>
        <v>0.1442495126705694</v>
      </c>
      <c r="C149">
        <v>1.4406589999999999</v>
      </c>
      <c r="D149">
        <v>6.7500000000000004E-4</v>
      </c>
    </row>
    <row r="150" spans="1:4" x14ac:dyDescent="0.3">
      <c r="A150">
        <v>149</v>
      </c>
      <c r="B150">
        <f t="shared" si="2"/>
        <v>0.14522417153996514</v>
      </c>
      <c r="C150">
        <v>1.459341</v>
      </c>
      <c r="D150">
        <v>7.2859999999999999E-3</v>
      </c>
    </row>
    <row r="151" spans="1:4" x14ac:dyDescent="0.3">
      <c r="A151">
        <v>150</v>
      </c>
      <c r="B151">
        <f t="shared" si="2"/>
        <v>0.14619883040936088</v>
      </c>
      <c r="C151">
        <v>1.4714290000000001</v>
      </c>
      <c r="D151">
        <v>2.9853000000000001E-2</v>
      </c>
    </row>
    <row r="152" spans="1:4" x14ac:dyDescent="0.3">
      <c r="A152">
        <v>151</v>
      </c>
      <c r="B152">
        <f t="shared" si="2"/>
        <v>0.14717348927875662</v>
      </c>
      <c r="C152">
        <v>1.4373629999999999</v>
      </c>
      <c r="D152">
        <v>2.9492999999999998E-2</v>
      </c>
    </row>
    <row r="153" spans="1:4" x14ac:dyDescent="0.3">
      <c r="A153">
        <v>152</v>
      </c>
      <c r="B153">
        <f t="shared" si="2"/>
        <v>0.14814814814815236</v>
      </c>
      <c r="C153">
        <v>1.451648</v>
      </c>
      <c r="D153">
        <v>1.8714999999999999E-2</v>
      </c>
    </row>
    <row r="154" spans="1:4" x14ac:dyDescent="0.3">
      <c r="A154">
        <v>153</v>
      </c>
      <c r="B154">
        <f t="shared" si="2"/>
        <v>0.1491228070175481</v>
      </c>
      <c r="C154">
        <v>1.4813190000000001</v>
      </c>
      <c r="D154">
        <v>1.7062000000000001E-2</v>
      </c>
    </row>
    <row r="155" spans="1:4" x14ac:dyDescent="0.3">
      <c r="A155">
        <v>154</v>
      </c>
      <c r="B155">
        <f t="shared" si="2"/>
        <v>0.15009746588694384</v>
      </c>
      <c r="C155">
        <v>1.491209</v>
      </c>
      <c r="D155">
        <v>1.5339999999999999E-2</v>
      </c>
    </row>
    <row r="156" spans="1:4" x14ac:dyDescent="0.3">
      <c r="A156">
        <v>155</v>
      </c>
      <c r="B156">
        <f t="shared" si="2"/>
        <v>0.15107212475633958</v>
      </c>
      <c r="C156">
        <v>1.485714</v>
      </c>
      <c r="D156">
        <v>3.0133E-2</v>
      </c>
    </row>
    <row r="157" spans="1:4" x14ac:dyDescent="0.3">
      <c r="A157">
        <v>156</v>
      </c>
      <c r="B157">
        <f t="shared" si="2"/>
        <v>0.15204678362573532</v>
      </c>
      <c r="C157">
        <v>1.462637</v>
      </c>
      <c r="D157">
        <v>6.855E-3</v>
      </c>
    </row>
    <row r="158" spans="1:4" x14ac:dyDescent="0.3">
      <c r="A158">
        <v>157</v>
      </c>
      <c r="B158">
        <f t="shared" si="2"/>
        <v>0.15302144249513105</v>
      </c>
      <c r="C158">
        <v>1.4747250000000001</v>
      </c>
      <c r="D158">
        <v>2.4399999999999999E-4</v>
      </c>
    </row>
    <row r="159" spans="1:4" x14ac:dyDescent="0.3">
      <c r="A159">
        <v>158</v>
      </c>
      <c r="B159">
        <f t="shared" si="2"/>
        <v>0.15399610136452679</v>
      </c>
      <c r="C159">
        <v>1.4714290000000001</v>
      </c>
      <c r="D159">
        <v>2.2800000000000001E-2</v>
      </c>
    </row>
    <row r="160" spans="1:4" x14ac:dyDescent="0.3">
      <c r="A160">
        <v>159</v>
      </c>
      <c r="B160">
        <f t="shared" si="2"/>
        <v>0.15497076023392253</v>
      </c>
      <c r="C160">
        <v>1.5032970000000001</v>
      </c>
      <c r="D160">
        <v>7.8560000000000001E-3</v>
      </c>
    </row>
    <row r="161" spans="1:4" x14ac:dyDescent="0.3">
      <c r="A161">
        <v>160</v>
      </c>
      <c r="B161">
        <f t="shared" si="2"/>
        <v>0.15594541910331827</v>
      </c>
      <c r="C161">
        <v>1.4428570000000001</v>
      </c>
      <c r="D161">
        <v>1.1662E-2</v>
      </c>
    </row>
    <row r="162" spans="1:4" x14ac:dyDescent="0.3">
      <c r="A162">
        <v>161</v>
      </c>
      <c r="B162">
        <f t="shared" si="2"/>
        <v>0.15692007797271401</v>
      </c>
      <c r="C162">
        <v>1.4659340000000001</v>
      </c>
      <c r="D162">
        <v>8.8500000000000004E-4</v>
      </c>
    </row>
    <row r="163" spans="1:4" x14ac:dyDescent="0.3">
      <c r="A163">
        <v>162</v>
      </c>
      <c r="B163">
        <f t="shared" si="2"/>
        <v>0.15789473684210975</v>
      </c>
      <c r="C163">
        <v>1.4714290000000001</v>
      </c>
      <c r="D163">
        <v>2.656E-2</v>
      </c>
    </row>
    <row r="164" spans="1:4" x14ac:dyDescent="0.3">
      <c r="A164">
        <v>163</v>
      </c>
      <c r="B164">
        <f t="shared" si="2"/>
        <v>0.15886939571150549</v>
      </c>
      <c r="C164">
        <v>1.4967029999999999</v>
      </c>
      <c r="D164">
        <v>2.6919999999999999E-2</v>
      </c>
    </row>
    <row r="165" spans="1:4" x14ac:dyDescent="0.3">
      <c r="A165">
        <v>164</v>
      </c>
      <c r="B165">
        <f t="shared" si="2"/>
        <v>0.15984405458090123</v>
      </c>
      <c r="C165">
        <v>1.4890110000000001</v>
      </c>
      <c r="D165">
        <v>1.8948E-2</v>
      </c>
    </row>
    <row r="166" spans="1:4" x14ac:dyDescent="0.3">
      <c r="A166">
        <v>165</v>
      </c>
      <c r="B166">
        <f t="shared" si="2"/>
        <v>0.16081871345029697</v>
      </c>
      <c r="C166">
        <v>1.4967029999999999</v>
      </c>
      <c r="D166">
        <v>5.6909999999999999E-3</v>
      </c>
    </row>
    <row r="167" spans="1:4" x14ac:dyDescent="0.3">
      <c r="A167">
        <v>166</v>
      </c>
      <c r="B167">
        <f t="shared" si="2"/>
        <v>0.16179337231969271</v>
      </c>
      <c r="C167">
        <v>1.453846</v>
      </c>
      <c r="D167">
        <v>1.3664000000000001E-2</v>
      </c>
    </row>
    <row r="168" spans="1:4" x14ac:dyDescent="0.3">
      <c r="A168">
        <v>167</v>
      </c>
      <c r="B168">
        <f t="shared" si="2"/>
        <v>0.16276803118908845</v>
      </c>
      <c r="C168">
        <v>1.498901</v>
      </c>
      <c r="D168">
        <v>8.03E-4</v>
      </c>
    </row>
    <row r="169" spans="1:4" x14ac:dyDescent="0.3">
      <c r="A169">
        <v>168</v>
      </c>
      <c r="B169">
        <f t="shared" si="2"/>
        <v>0.16374269005848419</v>
      </c>
      <c r="C169">
        <v>1.482418</v>
      </c>
      <c r="D169">
        <v>4.4200000000000001E-4</v>
      </c>
    </row>
    <row r="170" spans="1:4" x14ac:dyDescent="0.3">
      <c r="A170">
        <v>169</v>
      </c>
      <c r="B170">
        <f t="shared" si="2"/>
        <v>0.16471734892787993</v>
      </c>
      <c r="C170">
        <v>1.468132</v>
      </c>
      <c r="D170">
        <v>1.2581E-2</v>
      </c>
    </row>
    <row r="171" spans="1:4" x14ac:dyDescent="0.3">
      <c r="A171">
        <v>170</v>
      </c>
      <c r="B171">
        <f t="shared" si="2"/>
        <v>0.16569200779727566</v>
      </c>
      <c r="C171">
        <v>1.462637</v>
      </c>
      <c r="D171">
        <v>5.9709999999999997E-3</v>
      </c>
    </row>
    <row r="172" spans="1:4" x14ac:dyDescent="0.3">
      <c r="A172">
        <v>171</v>
      </c>
      <c r="B172">
        <f t="shared" si="2"/>
        <v>0.1666666666666714</v>
      </c>
      <c r="C172">
        <v>1.485714</v>
      </c>
      <c r="D172">
        <v>2.7230000000000002E-3</v>
      </c>
    </row>
    <row r="173" spans="1:4" x14ac:dyDescent="0.3">
      <c r="A173">
        <v>172</v>
      </c>
      <c r="B173">
        <f t="shared" si="2"/>
        <v>0.16764132553606714</v>
      </c>
      <c r="C173">
        <v>1.46044</v>
      </c>
      <c r="D173">
        <v>9.3340000000000003E-3</v>
      </c>
    </row>
    <row r="174" spans="1:4" x14ac:dyDescent="0.3">
      <c r="A174">
        <v>173</v>
      </c>
      <c r="B174">
        <f t="shared" si="2"/>
        <v>0.16861598440546288</v>
      </c>
      <c r="C174">
        <v>1.452747</v>
      </c>
      <c r="D174">
        <v>6.9719999999999999E-3</v>
      </c>
    </row>
    <row r="175" spans="1:4" x14ac:dyDescent="0.3">
      <c r="A175">
        <v>174</v>
      </c>
      <c r="B175">
        <f t="shared" si="2"/>
        <v>0.16959064327485862</v>
      </c>
      <c r="C175">
        <v>1.449451</v>
      </c>
      <c r="D175">
        <v>2.5361000000000002E-2</v>
      </c>
    </row>
    <row r="176" spans="1:4" x14ac:dyDescent="0.3">
      <c r="A176">
        <v>175</v>
      </c>
      <c r="B176">
        <f t="shared" si="2"/>
        <v>0.17056530214425436</v>
      </c>
      <c r="C176">
        <v>1.4703299999999999</v>
      </c>
      <c r="D176">
        <v>6.2500000000000003E-3</v>
      </c>
    </row>
    <row r="177" spans="1:4" x14ac:dyDescent="0.3">
      <c r="A177">
        <v>176</v>
      </c>
      <c r="B177">
        <f t="shared" si="2"/>
        <v>0.1715399610136501</v>
      </c>
      <c r="C177">
        <v>1.4648350000000001</v>
      </c>
      <c r="D177">
        <v>6.6109999999999997E-3</v>
      </c>
    </row>
    <row r="178" spans="1:4" x14ac:dyDescent="0.3">
      <c r="A178">
        <v>177</v>
      </c>
      <c r="B178">
        <f t="shared" si="2"/>
        <v>0.17251461988304584</v>
      </c>
      <c r="C178">
        <v>1.468132</v>
      </c>
      <c r="D178">
        <v>5.5279999999999999E-3</v>
      </c>
    </row>
    <row r="179" spans="1:4" x14ac:dyDescent="0.3">
      <c r="A179">
        <v>178</v>
      </c>
      <c r="B179">
        <f t="shared" si="2"/>
        <v>0.17348927875244158</v>
      </c>
      <c r="C179">
        <v>1.4714290000000001</v>
      </c>
      <c r="D179">
        <v>1.0009999999999999E-3</v>
      </c>
    </row>
    <row r="180" spans="1:4" x14ac:dyDescent="0.3">
      <c r="A180">
        <v>179</v>
      </c>
      <c r="B180">
        <f t="shared" si="2"/>
        <v>0.17446393762183732</v>
      </c>
      <c r="C180">
        <v>1.443956</v>
      </c>
      <c r="D180">
        <v>3.1890000000000002E-2</v>
      </c>
    </row>
    <row r="181" spans="1:4" x14ac:dyDescent="0.3">
      <c r="A181">
        <v>180</v>
      </c>
      <c r="B181">
        <f t="shared" si="2"/>
        <v>0.17543859649123306</v>
      </c>
      <c r="C181">
        <v>1.484615</v>
      </c>
      <c r="D181">
        <v>2.9446E-2</v>
      </c>
    </row>
    <row r="182" spans="1:4" x14ac:dyDescent="0.3">
      <c r="A182">
        <v>181</v>
      </c>
      <c r="B182">
        <f t="shared" si="2"/>
        <v>0.1764132553606288</v>
      </c>
      <c r="C182">
        <v>1.4637359999999999</v>
      </c>
      <c r="D182">
        <v>2.7002000000000002E-2</v>
      </c>
    </row>
    <row r="183" spans="1:4" x14ac:dyDescent="0.3">
      <c r="A183">
        <v>182</v>
      </c>
      <c r="B183">
        <f t="shared" si="2"/>
        <v>0.17738791423002453</v>
      </c>
      <c r="C183">
        <v>1.4472529999999999</v>
      </c>
      <c r="D183">
        <v>2.0390999999999999E-2</v>
      </c>
    </row>
    <row r="184" spans="1:4" x14ac:dyDescent="0.3">
      <c r="A184">
        <v>183</v>
      </c>
      <c r="B184">
        <f t="shared" si="2"/>
        <v>0.17836257309942027</v>
      </c>
      <c r="C184">
        <v>1.4879119999999999</v>
      </c>
      <c r="D184">
        <v>4.9699999999999996E-3</v>
      </c>
    </row>
    <row r="185" spans="1:4" x14ac:dyDescent="0.3">
      <c r="A185">
        <v>184</v>
      </c>
      <c r="B185">
        <f t="shared" si="2"/>
        <v>0.17933723196881601</v>
      </c>
      <c r="C185">
        <v>1.4340660000000001</v>
      </c>
      <c r="D185">
        <v>1.9668999999999999E-2</v>
      </c>
    </row>
    <row r="186" spans="1:4" x14ac:dyDescent="0.3">
      <c r="A186">
        <v>185</v>
      </c>
      <c r="B186">
        <f t="shared" si="2"/>
        <v>0.18031189083821175</v>
      </c>
      <c r="C186">
        <v>1.4835160000000001</v>
      </c>
      <c r="D186">
        <v>1.0975E-2</v>
      </c>
    </row>
    <row r="187" spans="1:4" x14ac:dyDescent="0.3">
      <c r="A187">
        <v>186</v>
      </c>
      <c r="B187">
        <f t="shared" si="2"/>
        <v>0.18128654970760749</v>
      </c>
      <c r="C187">
        <v>1.4384619999999999</v>
      </c>
      <c r="D187">
        <v>1.0614999999999999E-2</v>
      </c>
    </row>
    <row r="188" spans="1:4" x14ac:dyDescent="0.3">
      <c r="A188">
        <v>187</v>
      </c>
      <c r="B188">
        <f t="shared" si="2"/>
        <v>0.18226120857700323</v>
      </c>
      <c r="C188">
        <v>1.4153849999999999</v>
      </c>
      <c r="D188">
        <v>2.0670000000000001E-2</v>
      </c>
    </row>
    <row r="189" spans="1:4" x14ac:dyDescent="0.3">
      <c r="A189">
        <v>188</v>
      </c>
      <c r="B189">
        <f t="shared" si="2"/>
        <v>0.18323586744639897</v>
      </c>
      <c r="C189">
        <v>1.5263739999999999</v>
      </c>
      <c r="D189">
        <v>3.3856999999999998E-2</v>
      </c>
    </row>
    <row r="190" spans="1:4" x14ac:dyDescent="0.3">
      <c r="A190">
        <v>189</v>
      </c>
      <c r="B190">
        <f t="shared" si="2"/>
        <v>0.18421052631579471</v>
      </c>
      <c r="C190">
        <v>1.5362640000000001</v>
      </c>
      <c r="D190">
        <v>8.8500000000000004E-4</v>
      </c>
    </row>
    <row r="191" spans="1:4" x14ac:dyDescent="0.3">
      <c r="A191">
        <v>190</v>
      </c>
      <c r="B191">
        <f t="shared" si="2"/>
        <v>0.18518518518519045</v>
      </c>
      <c r="C191">
        <v>1.4890110000000001</v>
      </c>
      <c r="D191">
        <v>1.5421000000000001E-2</v>
      </c>
    </row>
    <row r="192" spans="1:4" x14ac:dyDescent="0.3">
      <c r="A192">
        <v>191</v>
      </c>
      <c r="B192">
        <f t="shared" si="2"/>
        <v>0.18615984405458619</v>
      </c>
      <c r="C192">
        <v>1.4703299999999999</v>
      </c>
      <c r="D192">
        <v>2.2439000000000001E-2</v>
      </c>
    </row>
    <row r="193" spans="1:4" x14ac:dyDescent="0.3">
      <c r="A193">
        <v>192</v>
      </c>
      <c r="B193">
        <f t="shared" si="2"/>
        <v>0.18713450292398193</v>
      </c>
      <c r="C193">
        <v>1.4714290000000001</v>
      </c>
      <c r="D193">
        <v>1.16E-4</v>
      </c>
    </row>
    <row r="194" spans="1:4" x14ac:dyDescent="0.3">
      <c r="A194">
        <v>193</v>
      </c>
      <c r="B194">
        <f t="shared" si="2"/>
        <v>0.18810916179337767</v>
      </c>
      <c r="C194">
        <v>1.5296700000000001</v>
      </c>
      <c r="D194">
        <v>1.2256E-2</v>
      </c>
    </row>
    <row r="195" spans="1:4" x14ac:dyDescent="0.3">
      <c r="A195">
        <v>194</v>
      </c>
      <c r="B195">
        <f t="shared" ref="B195:B258" si="3">ABS((A195/513-A195/512)*256)</f>
        <v>0.18908382066277341</v>
      </c>
      <c r="C195">
        <v>1.5</v>
      </c>
      <c r="D195">
        <v>1.3105E-2</v>
      </c>
    </row>
    <row r="196" spans="1:4" x14ac:dyDescent="0.3">
      <c r="A196">
        <v>195</v>
      </c>
      <c r="B196">
        <f t="shared" si="3"/>
        <v>0.19005847953216914</v>
      </c>
      <c r="C196">
        <v>1.4505490000000001</v>
      </c>
      <c r="D196">
        <v>3.2367E-2</v>
      </c>
    </row>
    <row r="197" spans="1:4" x14ac:dyDescent="0.3">
      <c r="A197">
        <v>196</v>
      </c>
      <c r="B197">
        <f t="shared" si="3"/>
        <v>0.19103313840156488</v>
      </c>
      <c r="C197">
        <v>1.517582</v>
      </c>
      <c r="D197">
        <v>1.5339999999999999E-2</v>
      </c>
    </row>
    <row r="198" spans="1:4" x14ac:dyDescent="0.3">
      <c r="A198">
        <v>197</v>
      </c>
      <c r="B198">
        <f t="shared" si="3"/>
        <v>0.19200779727096062</v>
      </c>
      <c r="C198">
        <v>1.452747</v>
      </c>
      <c r="D198">
        <v>3.2938000000000002E-2</v>
      </c>
    </row>
    <row r="199" spans="1:4" x14ac:dyDescent="0.3">
      <c r="A199">
        <v>198</v>
      </c>
      <c r="B199">
        <f t="shared" si="3"/>
        <v>0.19298245614035636</v>
      </c>
      <c r="C199">
        <v>1.420879</v>
      </c>
      <c r="D199">
        <v>2.0479999999999999E-3</v>
      </c>
    </row>
    <row r="200" spans="1:4" x14ac:dyDescent="0.3">
      <c r="A200">
        <v>199</v>
      </c>
      <c r="B200">
        <f t="shared" si="3"/>
        <v>0.1939571150097521</v>
      </c>
      <c r="C200">
        <v>1.428571</v>
      </c>
      <c r="D200">
        <v>4.4929999999999996E-3</v>
      </c>
    </row>
    <row r="201" spans="1:4" x14ac:dyDescent="0.3">
      <c r="A201">
        <v>200</v>
      </c>
      <c r="B201">
        <f t="shared" si="3"/>
        <v>0.19493177387914784</v>
      </c>
      <c r="C201">
        <v>1.436264</v>
      </c>
      <c r="D201">
        <v>9.7300000000000008E-3</v>
      </c>
    </row>
    <row r="202" spans="1:4" x14ac:dyDescent="0.3">
      <c r="A202">
        <v>201</v>
      </c>
      <c r="B202">
        <f t="shared" si="3"/>
        <v>0.19590643274854358</v>
      </c>
      <c r="C202">
        <v>1.540659</v>
      </c>
      <c r="D202">
        <v>9.3810000000000004E-3</v>
      </c>
    </row>
    <row r="203" spans="1:4" x14ac:dyDescent="0.3">
      <c r="A203">
        <v>202</v>
      </c>
      <c r="B203">
        <f t="shared" si="3"/>
        <v>0.19688109161793932</v>
      </c>
      <c r="C203">
        <v>1.4318679999999999</v>
      </c>
      <c r="D203">
        <v>2.8492E-2</v>
      </c>
    </row>
    <row r="204" spans="1:4" x14ac:dyDescent="0.3">
      <c r="A204">
        <v>203</v>
      </c>
      <c r="B204">
        <f t="shared" si="3"/>
        <v>0.19785575048733506</v>
      </c>
      <c r="C204">
        <v>1.389011</v>
      </c>
      <c r="D204">
        <v>3.1399999999999999E-4</v>
      </c>
    </row>
    <row r="205" spans="1:4" x14ac:dyDescent="0.3">
      <c r="A205">
        <v>204</v>
      </c>
      <c r="B205">
        <f t="shared" si="3"/>
        <v>0.1988304093567308</v>
      </c>
      <c r="C205">
        <v>1.37033</v>
      </c>
      <c r="D205">
        <v>2.4952999999999999E-2</v>
      </c>
    </row>
    <row r="206" spans="1:4" x14ac:dyDescent="0.3">
      <c r="A206">
        <v>205</v>
      </c>
      <c r="B206">
        <f t="shared" si="3"/>
        <v>0.19980506822612654</v>
      </c>
      <c r="C206">
        <v>1.3868130000000001</v>
      </c>
      <c r="D206">
        <v>2.3324000000000001E-2</v>
      </c>
    </row>
    <row r="207" spans="1:4" x14ac:dyDescent="0.3">
      <c r="A207">
        <v>206</v>
      </c>
      <c r="B207">
        <f t="shared" si="3"/>
        <v>0.20077972709552228</v>
      </c>
      <c r="C207">
        <v>1.4230769999999999</v>
      </c>
      <c r="D207">
        <v>2.8399000000000001E-2</v>
      </c>
    </row>
    <row r="208" spans="1:4" x14ac:dyDescent="0.3">
      <c r="A208">
        <v>207</v>
      </c>
      <c r="B208">
        <f t="shared" si="3"/>
        <v>0.20175438596491801</v>
      </c>
      <c r="C208">
        <v>1.3450549999999999</v>
      </c>
      <c r="D208">
        <v>2.4046000000000001E-2</v>
      </c>
    </row>
    <row r="209" spans="1:4" x14ac:dyDescent="0.3">
      <c r="A209">
        <v>208</v>
      </c>
      <c r="B209">
        <f t="shared" si="3"/>
        <v>0.20272904483431375</v>
      </c>
      <c r="C209">
        <v>1.3725270000000001</v>
      </c>
      <c r="D209">
        <v>7.7400000000000004E-3</v>
      </c>
    </row>
    <row r="210" spans="1:4" x14ac:dyDescent="0.3">
      <c r="A210">
        <v>209</v>
      </c>
      <c r="B210">
        <f t="shared" si="3"/>
        <v>0.20370370370370949</v>
      </c>
      <c r="C210">
        <v>1.3846149999999999</v>
      </c>
      <c r="D210">
        <v>1.2733E-2</v>
      </c>
    </row>
    <row r="211" spans="1:4" x14ac:dyDescent="0.3">
      <c r="A211">
        <v>210</v>
      </c>
      <c r="B211">
        <f t="shared" si="3"/>
        <v>0.20467836257310523</v>
      </c>
      <c r="C211">
        <v>1.4142859999999999</v>
      </c>
      <c r="D211">
        <v>6.378E-3</v>
      </c>
    </row>
    <row r="212" spans="1:4" x14ac:dyDescent="0.3">
      <c r="A212">
        <v>211</v>
      </c>
      <c r="B212">
        <f t="shared" si="3"/>
        <v>0.20565302144250097</v>
      </c>
      <c r="C212">
        <v>1.356044</v>
      </c>
      <c r="D212">
        <v>2.4511000000000002E-2</v>
      </c>
    </row>
    <row r="213" spans="1:4" x14ac:dyDescent="0.3">
      <c r="A213">
        <v>212</v>
      </c>
      <c r="B213">
        <f t="shared" si="3"/>
        <v>0.20662768031189671</v>
      </c>
      <c r="C213">
        <v>1.324176</v>
      </c>
      <c r="D213">
        <v>3.6266E-2</v>
      </c>
    </row>
    <row r="214" spans="1:4" x14ac:dyDescent="0.3">
      <c r="A214">
        <v>213</v>
      </c>
      <c r="B214">
        <f t="shared" si="3"/>
        <v>0.20760233918129245</v>
      </c>
      <c r="C214">
        <v>1.3208789999999999</v>
      </c>
      <c r="D214">
        <v>2.7956000000000002E-2</v>
      </c>
    </row>
    <row r="215" spans="1:4" x14ac:dyDescent="0.3">
      <c r="A215">
        <v>214</v>
      </c>
      <c r="B215">
        <f t="shared" si="3"/>
        <v>0.20857699805068819</v>
      </c>
      <c r="C215">
        <v>1.4142859999999999</v>
      </c>
      <c r="D215">
        <v>3.5929000000000003E-2</v>
      </c>
    </row>
    <row r="216" spans="1:4" x14ac:dyDescent="0.3">
      <c r="A216">
        <v>215</v>
      </c>
      <c r="B216">
        <f t="shared" si="3"/>
        <v>0.20955165692008393</v>
      </c>
      <c r="C216">
        <v>1.3582419999999999</v>
      </c>
      <c r="D216">
        <v>8.182E-3</v>
      </c>
    </row>
    <row r="217" spans="1:4" x14ac:dyDescent="0.3">
      <c r="A217">
        <v>216</v>
      </c>
      <c r="B217">
        <f t="shared" si="3"/>
        <v>0.21052631578947967</v>
      </c>
      <c r="C217">
        <v>1.3593409999999999</v>
      </c>
      <c r="D217">
        <v>6.0410000000000004E-3</v>
      </c>
    </row>
    <row r="218" spans="1:4" x14ac:dyDescent="0.3">
      <c r="A218">
        <v>217</v>
      </c>
      <c r="B218">
        <f t="shared" si="3"/>
        <v>0.21150097465887541</v>
      </c>
      <c r="C218">
        <v>1.3538460000000001</v>
      </c>
      <c r="D218">
        <v>1.7236999999999999E-2</v>
      </c>
    </row>
    <row r="219" spans="1:4" x14ac:dyDescent="0.3">
      <c r="A219">
        <v>218</v>
      </c>
      <c r="B219">
        <f t="shared" si="3"/>
        <v>0.21247563352827115</v>
      </c>
      <c r="C219">
        <v>1.3615379999999999</v>
      </c>
      <c r="D219">
        <v>1.9681000000000001E-2</v>
      </c>
    </row>
    <row r="220" spans="1:4" x14ac:dyDescent="0.3">
      <c r="A220">
        <v>219</v>
      </c>
      <c r="B220">
        <f t="shared" si="3"/>
        <v>0.21345029239766689</v>
      </c>
      <c r="C220">
        <v>1.2967029999999999</v>
      </c>
      <c r="D220">
        <v>2.4209000000000001E-2</v>
      </c>
    </row>
    <row r="221" spans="1:4" x14ac:dyDescent="0.3">
      <c r="A221">
        <v>220</v>
      </c>
      <c r="B221">
        <f t="shared" si="3"/>
        <v>0.21442495126706262</v>
      </c>
      <c r="C221">
        <v>1.357143</v>
      </c>
      <c r="D221">
        <v>2.1264000000000002E-2</v>
      </c>
    </row>
    <row r="222" spans="1:4" x14ac:dyDescent="0.3">
      <c r="A222">
        <v>221</v>
      </c>
      <c r="B222">
        <f t="shared" si="3"/>
        <v>0.21539961013645836</v>
      </c>
      <c r="C222">
        <v>1.3076920000000001</v>
      </c>
      <c r="D222">
        <v>3.3403000000000002E-2</v>
      </c>
    </row>
    <row r="223" spans="1:4" x14ac:dyDescent="0.3">
      <c r="A223">
        <v>222</v>
      </c>
      <c r="B223">
        <f t="shared" si="3"/>
        <v>0.2163742690058541</v>
      </c>
      <c r="C223">
        <v>1.3</v>
      </c>
      <c r="D223">
        <v>3.1541E-2</v>
      </c>
    </row>
    <row r="224" spans="1:4" x14ac:dyDescent="0.3">
      <c r="A224">
        <v>223</v>
      </c>
      <c r="B224">
        <f t="shared" si="3"/>
        <v>0.21734892787524984</v>
      </c>
      <c r="C224">
        <v>1.364835</v>
      </c>
      <c r="D224">
        <v>3.4764999999999997E-2</v>
      </c>
    </row>
    <row r="225" spans="1:4" x14ac:dyDescent="0.3">
      <c r="A225">
        <v>224</v>
      </c>
      <c r="B225">
        <f t="shared" si="3"/>
        <v>0.21832358674464558</v>
      </c>
      <c r="C225">
        <v>1.3043960000000001</v>
      </c>
      <c r="D225">
        <v>9.3460000000000001E-3</v>
      </c>
    </row>
    <row r="226" spans="1:4" x14ac:dyDescent="0.3">
      <c r="A226">
        <v>225</v>
      </c>
      <c r="B226">
        <f t="shared" si="3"/>
        <v>0.21929824561404132</v>
      </c>
      <c r="C226">
        <v>1.325275</v>
      </c>
      <c r="D226">
        <v>4.8770000000000003E-3</v>
      </c>
    </row>
    <row r="227" spans="1:4" x14ac:dyDescent="0.3">
      <c r="A227">
        <v>226</v>
      </c>
      <c r="B227">
        <f t="shared" si="3"/>
        <v>0.22027290448343706</v>
      </c>
      <c r="C227">
        <v>1.317582</v>
      </c>
      <c r="D227">
        <v>4.516E-3</v>
      </c>
    </row>
    <row r="228" spans="1:4" x14ac:dyDescent="0.3">
      <c r="A228">
        <v>227</v>
      </c>
      <c r="B228">
        <f t="shared" si="3"/>
        <v>0.2212475633528328</v>
      </c>
      <c r="C228">
        <v>1.2901100000000001</v>
      </c>
      <c r="D228">
        <v>3.9594999999999998E-2</v>
      </c>
    </row>
    <row r="229" spans="1:4" x14ac:dyDescent="0.3">
      <c r="A229">
        <v>228</v>
      </c>
      <c r="B229">
        <f t="shared" si="3"/>
        <v>0.22222222222222854</v>
      </c>
      <c r="C229">
        <v>1.37033</v>
      </c>
      <c r="D229">
        <v>1.8377999999999999E-2</v>
      </c>
    </row>
    <row r="230" spans="1:4" x14ac:dyDescent="0.3">
      <c r="A230">
        <v>229</v>
      </c>
      <c r="B230">
        <f t="shared" si="3"/>
        <v>0.22319688109162428</v>
      </c>
      <c r="C230">
        <v>1.285714</v>
      </c>
      <c r="D230">
        <v>9.6830000000000006E-3</v>
      </c>
    </row>
    <row r="231" spans="1:4" x14ac:dyDescent="0.3">
      <c r="A231">
        <v>230</v>
      </c>
      <c r="B231">
        <f t="shared" si="3"/>
        <v>0.22417153996102002</v>
      </c>
      <c r="C231">
        <v>1.2098899999999999</v>
      </c>
      <c r="D231">
        <v>3.2238999999999997E-2</v>
      </c>
    </row>
    <row r="232" spans="1:4" x14ac:dyDescent="0.3">
      <c r="A232">
        <v>231</v>
      </c>
      <c r="B232">
        <f t="shared" si="3"/>
        <v>0.22514619883041576</v>
      </c>
      <c r="C232">
        <v>1.2659339999999999</v>
      </c>
      <c r="D232">
        <v>4.0211999999999998E-2</v>
      </c>
    </row>
    <row r="233" spans="1:4" x14ac:dyDescent="0.3">
      <c r="A233">
        <v>232</v>
      </c>
      <c r="B233">
        <f t="shared" si="3"/>
        <v>0.22612085769981149</v>
      </c>
      <c r="C233">
        <v>1.2098899999999999</v>
      </c>
      <c r="D233">
        <v>4.4339999999999996E-3</v>
      </c>
    </row>
    <row r="234" spans="1:4" x14ac:dyDescent="0.3">
      <c r="A234">
        <v>233</v>
      </c>
      <c r="B234">
        <f t="shared" si="3"/>
        <v>0.22709551656920723</v>
      </c>
      <c r="C234">
        <v>1.2241759999999999</v>
      </c>
      <c r="D234">
        <v>4.2599999999999999E-3</v>
      </c>
    </row>
    <row r="235" spans="1:4" x14ac:dyDescent="0.3">
      <c r="A235">
        <v>234</v>
      </c>
      <c r="B235">
        <f t="shared" si="3"/>
        <v>0.22807017543860297</v>
      </c>
      <c r="C235">
        <v>1.3131870000000001</v>
      </c>
      <c r="D235">
        <v>3.7046000000000003E-2</v>
      </c>
    </row>
    <row r="236" spans="1:4" x14ac:dyDescent="0.3">
      <c r="A236">
        <v>235</v>
      </c>
      <c r="B236">
        <f t="shared" si="3"/>
        <v>0.22904483430799871</v>
      </c>
      <c r="C236">
        <v>1.2263740000000001</v>
      </c>
      <c r="D236">
        <v>9.6019999999999994E-3</v>
      </c>
    </row>
    <row r="237" spans="1:4" x14ac:dyDescent="0.3">
      <c r="A237">
        <v>236</v>
      </c>
      <c r="B237">
        <f t="shared" si="3"/>
        <v>0.23001949317739445</v>
      </c>
      <c r="C237">
        <v>1.2758240000000001</v>
      </c>
      <c r="D237">
        <v>2.2009000000000001E-2</v>
      </c>
    </row>
    <row r="238" spans="1:4" x14ac:dyDescent="0.3">
      <c r="A238">
        <v>237</v>
      </c>
      <c r="B238">
        <f t="shared" si="3"/>
        <v>0.23099415204679019</v>
      </c>
      <c r="C238">
        <v>1.2241759999999999</v>
      </c>
      <c r="D238">
        <v>2.862E-2</v>
      </c>
    </row>
    <row r="239" spans="1:4" x14ac:dyDescent="0.3">
      <c r="A239">
        <v>238</v>
      </c>
      <c r="B239">
        <f t="shared" si="3"/>
        <v>0.23196881091618593</v>
      </c>
      <c r="C239">
        <v>1.198901</v>
      </c>
      <c r="D239">
        <v>1.023E-2</v>
      </c>
    </row>
    <row r="240" spans="1:4" x14ac:dyDescent="0.3">
      <c r="A240">
        <v>239</v>
      </c>
      <c r="B240">
        <f t="shared" si="3"/>
        <v>0.23294346978558167</v>
      </c>
      <c r="C240">
        <v>1.149451</v>
      </c>
      <c r="D240">
        <v>3.7324999999999997E-2</v>
      </c>
    </row>
    <row r="241" spans="1:4" x14ac:dyDescent="0.3">
      <c r="A241">
        <v>240</v>
      </c>
      <c r="B241">
        <f t="shared" si="3"/>
        <v>0.23391812865497741</v>
      </c>
      <c r="C241">
        <v>1.1329670000000001</v>
      </c>
      <c r="D241">
        <v>5.3499999999999999E-4</v>
      </c>
    </row>
    <row r="242" spans="1:4" x14ac:dyDescent="0.3">
      <c r="A242">
        <v>241</v>
      </c>
      <c r="B242">
        <f t="shared" si="3"/>
        <v>0.23489278752437315</v>
      </c>
      <c r="C242">
        <v>1.204396</v>
      </c>
      <c r="D242">
        <v>3.0353999999999999E-2</v>
      </c>
    </row>
    <row r="243" spans="1:4" x14ac:dyDescent="0.3">
      <c r="A243">
        <v>242</v>
      </c>
      <c r="B243">
        <f t="shared" si="3"/>
        <v>0.23586744639376889</v>
      </c>
      <c r="C243">
        <v>1.1681319999999999</v>
      </c>
      <c r="D243">
        <v>2.6256999999999999E-2</v>
      </c>
    </row>
    <row r="244" spans="1:4" x14ac:dyDescent="0.3">
      <c r="A244">
        <v>243</v>
      </c>
      <c r="B244">
        <f t="shared" si="3"/>
        <v>0.23684210526316463</v>
      </c>
      <c r="C244">
        <v>1.1384620000000001</v>
      </c>
      <c r="D244">
        <v>2.7549000000000001E-2</v>
      </c>
    </row>
    <row r="245" spans="1:4" x14ac:dyDescent="0.3">
      <c r="A245">
        <v>244</v>
      </c>
      <c r="B245">
        <f t="shared" si="3"/>
        <v>0.23781676413256037</v>
      </c>
      <c r="C245">
        <v>1.071429</v>
      </c>
      <c r="D245">
        <v>1.8855E-2</v>
      </c>
    </row>
    <row r="246" spans="1:4" x14ac:dyDescent="0.3">
      <c r="A246">
        <v>245</v>
      </c>
      <c r="B246">
        <f t="shared" si="3"/>
        <v>0.2387914230019561</v>
      </c>
      <c r="C246">
        <v>1.03956</v>
      </c>
      <c r="D246">
        <v>1.6923000000000001E-2</v>
      </c>
    </row>
    <row r="247" spans="1:4" x14ac:dyDescent="0.3">
      <c r="A247">
        <v>246</v>
      </c>
      <c r="B247">
        <f t="shared" si="3"/>
        <v>0.23976608187135184</v>
      </c>
      <c r="C247">
        <v>1.08022</v>
      </c>
      <c r="D247">
        <v>3.1866999999999999E-2</v>
      </c>
    </row>
    <row r="248" spans="1:4" x14ac:dyDescent="0.3">
      <c r="A248">
        <v>247</v>
      </c>
      <c r="B248">
        <f t="shared" si="3"/>
        <v>0.24074074074074758</v>
      </c>
      <c r="C248">
        <v>1.041758</v>
      </c>
      <c r="D248">
        <v>1.5689000000000002E-2</v>
      </c>
    </row>
    <row r="249" spans="1:4" x14ac:dyDescent="0.3">
      <c r="A249">
        <v>248</v>
      </c>
      <c r="B249">
        <f t="shared" si="3"/>
        <v>0.24171539961014332</v>
      </c>
      <c r="C249">
        <v>1.0450550000000001</v>
      </c>
      <c r="D249">
        <v>1.1162E-2</v>
      </c>
    </row>
    <row r="250" spans="1:4" x14ac:dyDescent="0.3">
      <c r="A250">
        <v>249</v>
      </c>
      <c r="B250">
        <f t="shared" si="3"/>
        <v>0.24269005847953906</v>
      </c>
      <c r="C250">
        <v>0.99340700000000004</v>
      </c>
      <c r="D250">
        <v>3.8400000000000001E-4</v>
      </c>
    </row>
    <row r="251" spans="1:4" x14ac:dyDescent="0.3">
      <c r="A251">
        <v>250</v>
      </c>
      <c r="B251">
        <f t="shared" si="3"/>
        <v>0.2436647173489348</v>
      </c>
      <c r="C251">
        <v>1.1725270000000001</v>
      </c>
      <c r="D251">
        <v>4.143E-3</v>
      </c>
    </row>
    <row r="252" spans="1:4" x14ac:dyDescent="0.3">
      <c r="A252">
        <v>251</v>
      </c>
      <c r="B252">
        <f t="shared" si="3"/>
        <v>0.24463937621833054</v>
      </c>
      <c r="C252">
        <v>1.0043960000000001</v>
      </c>
      <c r="D252">
        <v>3.5754000000000001E-2</v>
      </c>
    </row>
    <row r="253" spans="1:4" x14ac:dyDescent="0.3">
      <c r="A253">
        <v>252</v>
      </c>
      <c r="B253">
        <f t="shared" si="3"/>
        <v>0.24561403508772628</v>
      </c>
      <c r="C253">
        <v>0.98571399999999998</v>
      </c>
      <c r="D253">
        <v>9.0320000000000001E-3</v>
      </c>
    </row>
    <row r="254" spans="1:4" x14ac:dyDescent="0.3">
      <c r="A254">
        <v>253</v>
      </c>
      <c r="B254">
        <f t="shared" si="3"/>
        <v>0.24658869395712202</v>
      </c>
      <c r="C254">
        <v>1.0043960000000001</v>
      </c>
      <c r="D254">
        <v>1.1476E-2</v>
      </c>
    </row>
    <row r="255" spans="1:4" x14ac:dyDescent="0.3">
      <c r="A255">
        <v>254</v>
      </c>
      <c r="B255">
        <f t="shared" si="3"/>
        <v>0.24756335282651776</v>
      </c>
      <c r="C255">
        <v>1.089011</v>
      </c>
      <c r="D255">
        <v>6.6299999999999996E-4</v>
      </c>
    </row>
    <row r="256" spans="1:4" x14ac:dyDescent="0.3">
      <c r="A256">
        <v>255</v>
      </c>
      <c r="B256">
        <f t="shared" si="3"/>
        <v>0.2485380116959135</v>
      </c>
      <c r="C256">
        <v>1.0043960000000001</v>
      </c>
      <c r="D256">
        <v>3.5719000000000001E-2</v>
      </c>
    </row>
    <row r="257" spans="1:4" x14ac:dyDescent="0.3">
      <c r="A257">
        <v>256</v>
      </c>
      <c r="B257">
        <f t="shared" si="3"/>
        <v>0.24951267056530924</v>
      </c>
      <c r="C257">
        <v>1.014286</v>
      </c>
      <c r="D257">
        <v>1.8807999999999998E-2</v>
      </c>
    </row>
    <row r="258" spans="1:4" x14ac:dyDescent="0.3">
      <c r="A258">
        <v>257</v>
      </c>
      <c r="B258">
        <f t="shared" si="3"/>
        <v>0.25048732943469076</v>
      </c>
      <c r="C258">
        <v>0.93186800000000003</v>
      </c>
      <c r="D258">
        <v>3.3751999999999997E-2</v>
      </c>
    </row>
    <row r="259" spans="1:4" x14ac:dyDescent="0.3">
      <c r="A259">
        <v>258</v>
      </c>
      <c r="B259">
        <f t="shared" ref="B259:B322" si="4">ABS((A259/513-A259/512)*256)</f>
        <v>0.25146198830410071</v>
      </c>
      <c r="C259">
        <v>0.97912100000000002</v>
      </c>
      <c r="D259">
        <v>1.9529999999999999E-2</v>
      </c>
    </row>
    <row r="260" spans="1:4" x14ac:dyDescent="0.3">
      <c r="A260">
        <v>259</v>
      </c>
      <c r="B260">
        <f t="shared" si="4"/>
        <v>0.25243664717348224</v>
      </c>
      <c r="C260">
        <v>0.97142899999999999</v>
      </c>
      <c r="D260">
        <v>5.3070000000000001E-3</v>
      </c>
    </row>
    <row r="261" spans="1:4" x14ac:dyDescent="0.3">
      <c r="A261">
        <v>260</v>
      </c>
      <c r="B261">
        <f t="shared" si="4"/>
        <v>0.25341130604289219</v>
      </c>
      <c r="C261">
        <v>1.007692</v>
      </c>
      <c r="D261">
        <v>3.4834999999999998E-2</v>
      </c>
    </row>
    <row r="262" spans="1:4" x14ac:dyDescent="0.3">
      <c r="A262">
        <v>261</v>
      </c>
      <c r="B262">
        <f t="shared" si="4"/>
        <v>0.25438596491227372</v>
      </c>
      <c r="C262">
        <v>0.93186800000000003</v>
      </c>
      <c r="D262">
        <v>1.0638E-2</v>
      </c>
    </row>
    <row r="263" spans="1:4" x14ac:dyDescent="0.3">
      <c r="A263">
        <v>262</v>
      </c>
      <c r="B263">
        <f t="shared" si="4"/>
        <v>0.25536062378168367</v>
      </c>
      <c r="C263">
        <v>0.93516500000000002</v>
      </c>
      <c r="D263">
        <v>4.5693999999999999E-2</v>
      </c>
    </row>
    <row r="264" spans="1:4" x14ac:dyDescent="0.3">
      <c r="A264">
        <v>263</v>
      </c>
      <c r="B264">
        <f t="shared" si="4"/>
        <v>0.2563352826510652</v>
      </c>
      <c r="C264">
        <v>0.88131899999999996</v>
      </c>
      <c r="D264">
        <v>4.5332999999999998E-2</v>
      </c>
    </row>
    <row r="265" spans="1:4" x14ac:dyDescent="0.3">
      <c r="A265">
        <v>264</v>
      </c>
      <c r="B265">
        <f t="shared" si="4"/>
        <v>0.25730994152047515</v>
      </c>
      <c r="C265">
        <v>0.81648399999999999</v>
      </c>
      <c r="D265">
        <v>1.5805E-2</v>
      </c>
    </row>
    <row r="266" spans="1:4" x14ac:dyDescent="0.3">
      <c r="A266">
        <v>265</v>
      </c>
      <c r="B266">
        <f t="shared" si="4"/>
        <v>0.25828460038985668</v>
      </c>
      <c r="C266">
        <v>0.80219799999999997</v>
      </c>
      <c r="D266">
        <v>3.2472000000000001E-2</v>
      </c>
    </row>
    <row r="267" spans="1:4" x14ac:dyDescent="0.3">
      <c r="A267">
        <v>266</v>
      </c>
      <c r="B267">
        <f t="shared" si="4"/>
        <v>0.25925925925926663</v>
      </c>
      <c r="C267">
        <v>0.79890099999999997</v>
      </c>
      <c r="D267">
        <v>2.9666999999999999E-2</v>
      </c>
    </row>
    <row r="268" spans="1:4" x14ac:dyDescent="0.3">
      <c r="A268">
        <v>267</v>
      </c>
      <c r="B268">
        <f t="shared" si="4"/>
        <v>0.26023391812864816</v>
      </c>
      <c r="C268">
        <v>0.81758200000000003</v>
      </c>
      <c r="D268">
        <v>2.9305999999999999E-2</v>
      </c>
    </row>
    <row r="269" spans="1:4" x14ac:dyDescent="0.3">
      <c r="A269">
        <v>268</v>
      </c>
      <c r="B269">
        <f t="shared" si="4"/>
        <v>0.26120857699805811</v>
      </c>
      <c r="C269">
        <v>0.74175800000000003</v>
      </c>
      <c r="D269">
        <v>2.7303999999999998E-2</v>
      </c>
    </row>
    <row r="270" spans="1:4" x14ac:dyDescent="0.3">
      <c r="A270">
        <v>269</v>
      </c>
      <c r="B270">
        <f t="shared" si="4"/>
        <v>0.26218323586743963</v>
      </c>
      <c r="C270">
        <v>0.68571400000000005</v>
      </c>
      <c r="D270">
        <v>1.8168E-2</v>
      </c>
    </row>
    <row r="271" spans="1:4" x14ac:dyDescent="0.3">
      <c r="A271">
        <v>270</v>
      </c>
      <c r="B271">
        <f t="shared" si="4"/>
        <v>0.26315789473684958</v>
      </c>
      <c r="C271">
        <v>0.76373599999999997</v>
      </c>
      <c r="D271">
        <v>1.1358999999999999E-2</v>
      </c>
    </row>
    <row r="272" spans="1:4" x14ac:dyDescent="0.3">
      <c r="A272">
        <v>271</v>
      </c>
      <c r="B272">
        <f t="shared" si="4"/>
        <v>0.26413255360623111</v>
      </c>
      <c r="C272">
        <v>0.70769199999999999</v>
      </c>
      <c r="D272">
        <v>2.8630000000000001E-3</v>
      </c>
    </row>
    <row r="273" spans="1:4" x14ac:dyDescent="0.3">
      <c r="A273">
        <v>272</v>
      </c>
      <c r="B273">
        <f t="shared" si="4"/>
        <v>0.26510721247564106</v>
      </c>
      <c r="C273">
        <v>0.66263700000000003</v>
      </c>
      <c r="D273">
        <v>1.9168999999999999E-2</v>
      </c>
    </row>
    <row r="274" spans="1:4" x14ac:dyDescent="0.3">
      <c r="A274">
        <v>273</v>
      </c>
      <c r="B274">
        <f t="shared" si="4"/>
        <v>0.26608187134502259</v>
      </c>
      <c r="C274">
        <v>0.654945</v>
      </c>
      <c r="D274">
        <v>2.1419999999999998E-3</v>
      </c>
    </row>
    <row r="275" spans="1:4" x14ac:dyDescent="0.3">
      <c r="A275">
        <v>274</v>
      </c>
      <c r="B275">
        <f t="shared" si="4"/>
        <v>0.26705653021443254</v>
      </c>
      <c r="C275">
        <v>0.62747299999999995</v>
      </c>
      <c r="D275">
        <v>4.1363999999999998E-2</v>
      </c>
    </row>
    <row r="276" spans="1:4" x14ac:dyDescent="0.3">
      <c r="A276">
        <v>275</v>
      </c>
      <c r="B276">
        <f t="shared" si="4"/>
        <v>0.26803118908381407</v>
      </c>
      <c r="C276">
        <v>0.61758199999999996</v>
      </c>
      <c r="D276">
        <v>1.3162999999999999E-2</v>
      </c>
    </row>
    <row r="277" spans="1:4" x14ac:dyDescent="0.3">
      <c r="A277">
        <v>276</v>
      </c>
      <c r="B277">
        <f t="shared" si="4"/>
        <v>0.26900584795322402</v>
      </c>
      <c r="C277">
        <v>0.68241799999999997</v>
      </c>
      <c r="D277">
        <v>3.1419999999999998E-3</v>
      </c>
    </row>
    <row r="278" spans="1:4" x14ac:dyDescent="0.3">
      <c r="A278">
        <v>277</v>
      </c>
      <c r="B278">
        <f t="shared" si="4"/>
        <v>0.26998050682260555</v>
      </c>
      <c r="C278">
        <v>0.584615</v>
      </c>
      <c r="D278">
        <v>4.8650000000000004E-3</v>
      </c>
    </row>
    <row r="279" spans="1:4" x14ac:dyDescent="0.3">
      <c r="A279">
        <v>278</v>
      </c>
      <c r="B279">
        <f t="shared" si="4"/>
        <v>0.2709551656920155</v>
      </c>
      <c r="C279">
        <v>0.58791199999999999</v>
      </c>
      <c r="D279">
        <v>3.1587999999999998E-2</v>
      </c>
    </row>
    <row r="280" spans="1:4" x14ac:dyDescent="0.3">
      <c r="A280">
        <v>279</v>
      </c>
      <c r="B280">
        <f t="shared" si="4"/>
        <v>0.27192982456139703</v>
      </c>
      <c r="C280">
        <v>0.64175800000000005</v>
      </c>
      <c r="D280">
        <v>2.3E-5</v>
      </c>
    </row>
    <row r="281" spans="1:4" x14ac:dyDescent="0.3">
      <c r="A281">
        <v>280</v>
      </c>
      <c r="B281">
        <f t="shared" si="4"/>
        <v>0.27290448343080698</v>
      </c>
      <c r="C281">
        <v>0.65384600000000004</v>
      </c>
      <c r="D281">
        <v>4.5510000000000004E-3</v>
      </c>
    </row>
    <row r="282" spans="1:4" x14ac:dyDescent="0.3">
      <c r="A282">
        <v>281</v>
      </c>
      <c r="B282">
        <f t="shared" si="4"/>
        <v>0.27387914230018851</v>
      </c>
      <c r="C282">
        <v>0.58681300000000003</v>
      </c>
      <c r="D282">
        <v>1.5328E-2</v>
      </c>
    </row>
    <row r="283" spans="1:4" x14ac:dyDescent="0.3">
      <c r="A283">
        <v>282</v>
      </c>
      <c r="B283">
        <f t="shared" si="4"/>
        <v>0.27485380116959846</v>
      </c>
      <c r="C283">
        <v>0.53956000000000004</v>
      </c>
      <c r="D283">
        <v>2.1939E-2</v>
      </c>
    </row>
    <row r="284" spans="1:4" x14ac:dyDescent="0.3">
      <c r="A284">
        <v>283</v>
      </c>
      <c r="B284">
        <f t="shared" si="4"/>
        <v>0.27582846003897998</v>
      </c>
      <c r="C284">
        <v>0.51868099999999995</v>
      </c>
      <c r="D284">
        <v>2.7699999999999999E-2</v>
      </c>
    </row>
    <row r="285" spans="1:4" x14ac:dyDescent="0.3">
      <c r="A285">
        <v>284</v>
      </c>
      <c r="B285">
        <f t="shared" si="4"/>
        <v>0.27680311890838993</v>
      </c>
      <c r="C285">
        <v>0.55934099999999998</v>
      </c>
      <c r="D285">
        <v>1.2756E-2</v>
      </c>
    </row>
    <row r="286" spans="1:4" x14ac:dyDescent="0.3">
      <c r="A286">
        <v>285</v>
      </c>
      <c r="B286">
        <f t="shared" si="4"/>
        <v>0.27777777777777146</v>
      </c>
      <c r="C286">
        <v>0.50109899999999996</v>
      </c>
      <c r="D286">
        <v>2.3021E-2</v>
      </c>
    </row>
    <row r="287" spans="1:4" x14ac:dyDescent="0.3">
      <c r="A287">
        <v>286</v>
      </c>
      <c r="B287">
        <f t="shared" si="4"/>
        <v>0.27875243664718141</v>
      </c>
      <c r="C287">
        <v>0.49780200000000002</v>
      </c>
      <c r="D287">
        <v>3.1716000000000001E-2</v>
      </c>
    </row>
    <row r="288" spans="1:4" x14ac:dyDescent="0.3">
      <c r="A288">
        <v>287</v>
      </c>
      <c r="B288">
        <f t="shared" si="4"/>
        <v>0.27972709551656294</v>
      </c>
      <c r="C288">
        <v>0.49890099999999998</v>
      </c>
      <c r="D288">
        <v>2.6256999999999999E-2</v>
      </c>
    </row>
    <row r="289" spans="1:4" x14ac:dyDescent="0.3">
      <c r="A289">
        <v>288</v>
      </c>
      <c r="B289">
        <f t="shared" si="4"/>
        <v>0.28070175438597289</v>
      </c>
      <c r="C289">
        <v>0.49560399999999999</v>
      </c>
      <c r="D289">
        <v>2.827E-2</v>
      </c>
    </row>
    <row r="290" spans="1:4" x14ac:dyDescent="0.3">
      <c r="A290">
        <v>289</v>
      </c>
      <c r="B290">
        <f t="shared" si="4"/>
        <v>0.28167641325535442</v>
      </c>
      <c r="C290">
        <v>0.47252699999999997</v>
      </c>
      <c r="D290">
        <v>5.3499999999999999E-4</v>
      </c>
    </row>
    <row r="291" spans="1:4" x14ac:dyDescent="0.3">
      <c r="A291">
        <v>290</v>
      </c>
      <c r="B291">
        <f t="shared" si="4"/>
        <v>0.28265107212476437</v>
      </c>
      <c r="C291">
        <v>0.41868100000000003</v>
      </c>
      <c r="D291">
        <v>3.7324999999999997E-2</v>
      </c>
    </row>
    <row r="292" spans="1:4" x14ac:dyDescent="0.3">
      <c r="A292">
        <v>291</v>
      </c>
      <c r="B292">
        <f t="shared" si="4"/>
        <v>0.2836257309941459</v>
      </c>
      <c r="C292">
        <v>0.367033</v>
      </c>
      <c r="D292">
        <v>1.2314E-2</v>
      </c>
    </row>
    <row r="293" spans="1:4" x14ac:dyDescent="0.3">
      <c r="A293">
        <v>292</v>
      </c>
      <c r="B293">
        <f t="shared" si="4"/>
        <v>0.28460038986355585</v>
      </c>
      <c r="C293">
        <v>0.39450499999999999</v>
      </c>
      <c r="D293">
        <v>2.862E-2</v>
      </c>
    </row>
    <row r="294" spans="1:4" x14ac:dyDescent="0.3">
      <c r="A294">
        <v>293</v>
      </c>
      <c r="B294">
        <f t="shared" si="4"/>
        <v>0.28557504873293738</v>
      </c>
      <c r="C294">
        <v>0.358242</v>
      </c>
      <c r="D294">
        <v>2.8258999999999999E-2</v>
      </c>
    </row>
    <row r="295" spans="1:4" x14ac:dyDescent="0.3">
      <c r="A295">
        <v>294</v>
      </c>
      <c r="B295">
        <f t="shared" si="4"/>
        <v>0.28654970760234733</v>
      </c>
      <c r="C295">
        <v>0.36813200000000001</v>
      </c>
      <c r="D295">
        <v>8.1499999999999997E-4</v>
      </c>
    </row>
    <row r="296" spans="1:4" x14ac:dyDescent="0.3">
      <c r="A296">
        <v>295</v>
      </c>
      <c r="B296">
        <f t="shared" si="4"/>
        <v>0.28752436647172885</v>
      </c>
      <c r="C296">
        <v>0.29010999999999998</v>
      </c>
      <c r="D296">
        <v>3.0796E-2</v>
      </c>
    </row>
    <row r="297" spans="1:4" x14ac:dyDescent="0.3">
      <c r="A297">
        <v>296</v>
      </c>
      <c r="B297">
        <f t="shared" si="4"/>
        <v>0.2884990253411388</v>
      </c>
      <c r="C297">
        <v>0.36593399999999998</v>
      </c>
      <c r="D297">
        <v>6.3429999999999997E-3</v>
      </c>
    </row>
    <row r="298" spans="1:4" x14ac:dyDescent="0.3">
      <c r="A298">
        <v>297</v>
      </c>
      <c r="B298">
        <f t="shared" si="4"/>
        <v>0.28947368421052033</v>
      </c>
      <c r="C298">
        <v>0.32747300000000001</v>
      </c>
      <c r="D298">
        <v>3.8990000000000001E-3</v>
      </c>
    </row>
    <row r="299" spans="1:4" x14ac:dyDescent="0.3">
      <c r="A299">
        <v>298</v>
      </c>
      <c r="B299">
        <f t="shared" si="4"/>
        <v>0.29044834307993028</v>
      </c>
      <c r="C299">
        <v>0.28022000000000002</v>
      </c>
      <c r="D299">
        <v>3.3961999999999999E-2</v>
      </c>
    </row>
    <row r="300" spans="1:4" x14ac:dyDescent="0.3">
      <c r="A300">
        <v>299</v>
      </c>
      <c r="B300">
        <f t="shared" si="4"/>
        <v>0.29142300194931181</v>
      </c>
      <c r="C300">
        <v>0.27692299999999997</v>
      </c>
      <c r="D300">
        <v>2.5989000000000002E-2</v>
      </c>
    </row>
    <row r="301" spans="1:4" x14ac:dyDescent="0.3">
      <c r="A301">
        <v>300</v>
      </c>
      <c r="B301">
        <f t="shared" si="4"/>
        <v>0.29239766081872176</v>
      </c>
      <c r="C301">
        <v>0.24285699999999999</v>
      </c>
      <c r="D301">
        <v>7.6E-3</v>
      </c>
    </row>
    <row r="302" spans="1:4" x14ac:dyDescent="0.3">
      <c r="A302">
        <v>301</v>
      </c>
      <c r="B302">
        <f t="shared" si="4"/>
        <v>0.29337231968810329</v>
      </c>
      <c r="C302">
        <v>0.27252700000000002</v>
      </c>
      <c r="D302">
        <v>1.8377999999999999E-2</v>
      </c>
    </row>
    <row r="303" spans="1:4" x14ac:dyDescent="0.3">
      <c r="A303">
        <v>302</v>
      </c>
      <c r="B303">
        <f t="shared" si="4"/>
        <v>0.29434697855751324</v>
      </c>
      <c r="C303">
        <v>0.223077</v>
      </c>
      <c r="D303">
        <v>3.7488E-2</v>
      </c>
    </row>
    <row r="304" spans="1:4" x14ac:dyDescent="0.3">
      <c r="A304">
        <v>303</v>
      </c>
      <c r="B304">
        <f t="shared" si="4"/>
        <v>0.29532163742689477</v>
      </c>
      <c r="C304">
        <v>0.16703299999999999</v>
      </c>
      <c r="D304">
        <v>7.9839999999999998E-3</v>
      </c>
    </row>
    <row r="305" spans="1:4" x14ac:dyDescent="0.3">
      <c r="A305">
        <v>304</v>
      </c>
      <c r="B305">
        <f t="shared" si="4"/>
        <v>0.29629629629630472</v>
      </c>
      <c r="C305">
        <v>0.234066</v>
      </c>
      <c r="D305">
        <v>7.6229999999999996E-3</v>
      </c>
    </row>
    <row r="306" spans="1:4" x14ac:dyDescent="0.3">
      <c r="A306">
        <v>305</v>
      </c>
      <c r="B306">
        <f t="shared" si="4"/>
        <v>0.29727095516568625</v>
      </c>
      <c r="C306">
        <v>0.331868</v>
      </c>
      <c r="D306">
        <v>2.6013000000000001E-2</v>
      </c>
    </row>
    <row r="307" spans="1:4" x14ac:dyDescent="0.3">
      <c r="A307">
        <v>306</v>
      </c>
      <c r="B307">
        <f t="shared" si="4"/>
        <v>0.2982456140350962</v>
      </c>
      <c r="C307">
        <v>0.28681299999999998</v>
      </c>
      <c r="D307">
        <v>2.2265E-2</v>
      </c>
    </row>
    <row r="308" spans="1:4" x14ac:dyDescent="0.3">
      <c r="A308">
        <v>307</v>
      </c>
      <c r="B308">
        <f t="shared" si="4"/>
        <v>0.29922027290447772</v>
      </c>
      <c r="C308">
        <v>0.331868</v>
      </c>
      <c r="D308">
        <v>3.5125999999999998E-2</v>
      </c>
    </row>
    <row r="309" spans="1:4" x14ac:dyDescent="0.3">
      <c r="A309">
        <v>308</v>
      </c>
      <c r="B309">
        <f t="shared" si="4"/>
        <v>0.30019493177388767</v>
      </c>
      <c r="C309">
        <v>0.168132</v>
      </c>
      <c r="D309">
        <v>1.6736000000000001E-2</v>
      </c>
    </row>
    <row r="310" spans="1:4" x14ac:dyDescent="0.3">
      <c r="A310">
        <v>309</v>
      </c>
      <c r="B310">
        <f t="shared" si="4"/>
        <v>0.3011695906432692</v>
      </c>
      <c r="C310">
        <v>0.24395600000000001</v>
      </c>
      <c r="D310">
        <v>8.7639999999999992E-3</v>
      </c>
    </row>
    <row r="311" spans="1:4" x14ac:dyDescent="0.3">
      <c r="A311">
        <v>310</v>
      </c>
      <c r="B311">
        <f t="shared" si="4"/>
        <v>0.30214424951267915</v>
      </c>
      <c r="C311">
        <v>0.26044</v>
      </c>
      <c r="D311">
        <v>3.4125000000000003E-2</v>
      </c>
    </row>
    <row r="312" spans="1:4" x14ac:dyDescent="0.3">
      <c r="A312">
        <v>311</v>
      </c>
      <c r="B312">
        <f t="shared" si="4"/>
        <v>0.30311890838206068</v>
      </c>
      <c r="C312">
        <v>0.25934099999999999</v>
      </c>
      <c r="D312">
        <v>3.6568999999999997E-2</v>
      </c>
    </row>
    <row r="313" spans="1:4" x14ac:dyDescent="0.3">
      <c r="A313">
        <v>312</v>
      </c>
      <c r="B313">
        <f t="shared" si="4"/>
        <v>0.30409356725147063</v>
      </c>
      <c r="C313">
        <v>0.291209</v>
      </c>
      <c r="D313">
        <v>3.9012999999999999E-2</v>
      </c>
    </row>
    <row r="314" spans="1:4" x14ac:dyDescent="0.3">
      <c r="A314">
        <v>313</v>
      </c>
      <c r="B314">
        <f t="shared" si="4"/>
        <v>0.30506822612085216</v>
      </c>
      <c r="C314">
        <v>0.195604</v>
      </c>
      <c r="D314">
        <v>2.9375999999999999E-2</v>
      </c>
    </row>
    <row r="315" spans="1:4" x14ac:dyDescent="0.3">
      <c r="A315">
        <v>314</v>
      </c>
      <c r="B315">
        <f t="shared" si="4"/>
        <v>0.30604288499026211</v>
      </c>
      <c r="C315">
        <v>0.19230800000000001</v>
      </c>
      <c r="D315">
        <v>2.9318E-2</v>
      </c>
    </row>
    <row r="316" spans="1:4" x14ac:dyDescent="0.3">
      <c r="A316">
        <v>315</v>
      </c>
      <c r="B316">
        <f t="shared" si="4"/>
        <v>0.30701754385964364</v>
      </c>
      <c r="C316">
        <v>0.125275</v>
      </c>
      <c r="D316">
        <v>3.6549999999999998E-3</v>
      </c>
    </row>
    <row r="317" spans="1:4" x14ac:dyDescent="0.3">
      <c r="A317">
        <v>316</v>
      </c>
      <c r="B317">
        <f t="shared" si="4"/>
        <v>0.30799220272905359</v>
      </c>
      <c r="C317">
        <v>0.13516500000000001</v>
      </c>
      <c r="D317">
        <v>1.1627E-2</v>
      </c>
    </row>
    <row r="318" spans="1:4" x14ac:dyDescent="0.3">
      <c r="A318">
        <v>317</v>
      </c>
      <c r="B318">
        <f t="shared" si="4"/>
        <v>0.30896686159843512</v>
      </c>
      <c r="C318">
        <v>0.116484</v>
      </c>
      <c r="D318">
        <v>2.9329999999999998E-3</v>
      </c>
    </row>
    <row r="319" spans="1:4" x14ac:dyDescent="0.3">
      <c r="A319">
        <v>318</v>
      </c>
      <c r="B319">
        <f t="shared" si="4"/>
        <v>0.30994152046784507</v>
      </c>
      <c r="C319">
        <v>0.102198</v>
      </c>
      <c r="D319">
        <v>2.9655000000000001E-2</v>
      </c>
    </row>
    <row r="320" spans="1:4" x14ac:dyDescent="0.3">
      <c r="A320">
        <v>319</v>
      </c>
      <c r="B320">
        <f t="shared" si="4"/>
        <v>0.31091617933722659</v>
      </c>
      <c r="C320">
        <v>8.5713999999999999E-2</v>
      </c>
      <c r="D320">
        <v>2.0705000000000001E-2</v>
      </c>
    </row>
    <row r="321" spans="1:4" x14ac:dyDescent="0.3">
      <c r="A321">
        <v>320</v>
      </c>
      <c r="B321">
        <f t="shared" si="4"/>
        <v>0.31189083820663654</v>
      </c>
      <c r="C321">
        <v>0.113187</v>
      </c>
      <c r="D321">
        <v>3.9815999999999997E-2</v>
      </c>
    </row>
    <row r="322" spans="1:4" x14ac:dyDescent="0.3">
      <c r="A322">
        <v>321</v>
      </c>
      <c r="B322">
        <f t="shared" si="4"/>
        <v>0.31286549707601807</v>
      </c>
      <c r="C322">
        <v>3.5165000000000002E-2</v>
      </c>
      <c r="D322">
        <v>1.3094E-2</v>
      </c>
    </row>
    <row r="323" spans="1:4" x14ac:dyDescent="0.3">
      <c r="A323">
        <v>322</v>
      </c>
      <c r="B323">
        <f t="shared" ref="B323:B386" si="5">ABS((A323/513-A323/512)*256)</f>
        <v>0.31384015594542802</v>
      </c>
      <c r="C323">
        <v>1.6483999999999999E-2</v>
      </c>
      <c r="D323">
        <v>2.1961999999999999E-2</v>
      </c>
    </row>
    <row r="324" spans="1:4" x14ac:dyDescent="0.3">
      <c r="A324">
        <v>323</v>
      </c>
      <c r="B324">
        <f t="shared" si="5"/>
        <v>0.31481481481480955</v>
      </c>
      <c r="C324">
        <v>1.9779999999999999E-2</v>
      </c>
      <c r="D324">
        <v>3.8268000000000003E-2</v>
      </c>
    </row>
    <row r="325" spans="1:4" x14ac:dyDescent="0.3">
      <c r="A325">
        <v>324</v>
      </c>
      <c r="B325">
        <f t="shared" si="5"/>
        <v>0.3157894736842195</v>
      </c>
      <c r="C325">
        <v>5.8242000000000002E-2</v>
      </c>
      <c r="D325">
        <v>2.1240999999999999E-2</v>
      </c>
    </row>
    <row r="326" spans="1:4" x14ac:dyDescent="0.3">
      <c r="A326">
        <v>325</v>
      </c>
      <c r="B326">
        <f t="shared" si="5"/>
        <v>0.31676413255360103</v>
      </c>
      <c r="C326">
        <v>3.2967000000000003E-2</v>
      </c>
      <c r="D326">
        <v>2.912E-2</v>
      </c>
    </row>
    <row r="327" spans="1:4" x14ac:dyDescent="0.3">
      <c r="A327">
        <v>326</v>
      </c>
      <c r="B327">
        <f t="shared" si="5"/>
        <v>0.31773879142301098</v>
      </c>
      <c r="C327">
        <v>5.1647999999999999E-2</v>
      </c>
      <c r="D327">
        <v>5.9360000000000003E-3</v>
      </c>
    </row>
    <row r="328" spans="1:4" x14ac:dyDescent="0.3">
      <c r="A328">
        <v>327</v>
      </c>
      <c r="B328">
        <f t="shared" si="5"/>
        <v>0.31871345029239251</v>
      </c>
      <c r="C328">
        <v>1.0989000000000001E-2</v>
      </c>
      <c r="D328">
        <v>2.7758000000000001E-2</v>
      </c>
    </row>
    <row r="329" spans="1:4" x14ac:dyDescent="0.3">
      <c r="A329">
        <v>328</v>
      </c>
      <c r="B329">
        <f t="shared" si="5"/>
        <v>0.31968810916180246</v>
      </c>
      <c r="C329">
        <v>1.0989999999999999E-3</v>
      </c>
      <c r="D329">
        <v>2.6047000000000001E-2</v>
      </c>
    </row>
    <row r="330" spans="1:4" x14ac:dyDescent="0.3">
      <c r="A330">
        <v>329</v>
      </c>
      <c r="B330">
        <f t="shared" si="5"/>
        <v>0.32066276803118399</v>
      </c>
      <c r="C330">
        <v>4.3956000000000002E-2</v>
      </c>
      <c r="D330">
        <v>4.8529999999999997E-3</v>
      </c>
    </row>
    <row r="331" spans="1:4" x14ac:dyDescent="0.3">
      <c r="A331">
        <v>330</v>
      </c>
      <c r="B331">
        <f t="shared" si="5"/>
        <v>0.32163742690059394</v>
      </c>
      <c r="C331">
        <v>7.6920000000000001E-3</v>
      </c>
      <c r="D331">
        <v>2.7408999999999999E-2</v>
      </c>
    </row>
    <row r="332" spans="1:4" x14ac:dyDescent="0.3">
      <c r="A332">
        <v>331</v>
      </c>
      <c r="B332">
        <f t="shared" si="5"/>
        <v>0.32261208576997547</v>
      </c>
      <c r="C332">
        <v>3.7363E-2</v>
      </c>
      <c r="D332">
        <v>2.2882E-2</v>
      </c>
    </row>
    <row r="333" spans="1:4" x14ac:dyDescent="0.3">
      <c r="A333">
        <v>332</v>
      </c>
      <c r="B333">
        <f t="shared" si="5"/>
        <v>0.32358674463938542</v>
      </c>
      <c r="C333">
        <v>7.5824000000000003E-2</v>
      </c>
      <c r="D333">
        <v>2.1229000000000001E-2</v>
      </c>
    </row>
    <row r="334" spans="1:4" x14ac:dyDescent="0.3">
      <c r="A334">
        <v>333</v>
      </c>
      <c r="B334">
        <f t="shared" si="5"/>
        <v>0.32456140350876694</v>
      </c>
      <c r="C334">
        <v>8.7910000000000002E-3</v>
      </c>
      <c r="D334">
        <v>9.6600000000000002E-3</v>
      </c>
    </row>
    <row r="335" spans="1:4" x14ac:dyDescent="0.3">
      <c r="A335">
        <v>334</v>
      </c>
      <c r="B335">
        <f t="shared" si="5"/>
        <v>0.32553606237817689</v>
      </c>
      <c r="C335">
        <v>4.2856999999999999E-2</v>
      </c>
      <c r="D335">
        <v>3.2009999999999999E-3</v>
      </c>
    </row>
    <row r="336" spans="1:4" x14ac:dyDescent="0.3">
      <c r="A336">
        <v>335</v>
      </c>
      <c r="B336">
        <f t="shared" si="5"/>
        <v>0.32651072124755842</v>
      </c>
      <c r="C336">
        <v>4.8351999999999999E-2</v>
      </c>
      <c r="D336">
        <v>2.0227999999999999E-2</v>
      </c>
    </row>
    <row r="337" spans="1:4" x14ac:dyDescent="0.3">
      <c r="A337">
        <v>336</v>
      </c>
      <c r="B337">
        <f t="shared" si="5"/>
        <v>0.32748538011696837</v>
      </c>
      <c r="C337">
        <v>4.9451000000000002E-2</v>
      </c>
      <c r="D337">
        <v>1.8994E-2</v>
      </c>
    </row>
    <row r="338" spans="1:4" x14ac:dyDescent="0.3">
      <c r="A338">
        <v>337</v>
      </c>
      <c r="B338">
        <f t="shared" si="5"/>
        <v>0.3284600389863499</v>
      </c>
      <c r="C338">
        <v>4.3959999999999997E-3</v>
      </c>
      <c r="D338">
        <v>3.3217000000000003E-2</v>
      </c>
    </row>
    <row r="339" spans="1:4" x14ac:dyDescent="0.3">
      <c r="A339">
        <v>338</v>
      </c>
      <c r="B339">
        <f t="shared" si="5"/>
        <v>0.32943469785575985</v>
      </c>
      <c r="C339">
        <v>5.6043999999999997E-2</v>
      </c>
      <c r="D339">
        <v>1.2977000000000001E-2</v>
      </c>
    </row>
    <row r="340" spans="1:4" x14ac:dyDescent="0.3">
      <c r="A340">
        <v>339</v>
      </c>
      <c r="B340">
        <f t="shared" si="5"/>
        <v>0.33040935672514138</v>
      </c>
      <c r="C340">
        <v>0.11208799999999999</v>
      </c>
      <c r="D340">
        <v>2.8329E-2</v>
      </c>
    </row>
    <row r="341" spans="1:4" x14ac:dyDescent="0.3">
      <c r="A341">
        <v>340</v>
      </c>
      <c r="B341">
        <f t="shared" si="5"/>
        <v>0.33138401559455133</v>
      </c>
      <c r="C341">
        <v>0.108791</v>
      </c>
      <c r="D341">
        <v>3.2448999999999999E-2</v>
      </c>
    </row>
    <row r="342" spans="1:4" x14ac:dyDescent="0.3">
      <c r="A342">
        <v>341</v>
      </c>
      <c r="B342">
        <f t="shared" si="5"/>
        <v>0.33235867446393286</v>
      </c>
      <c r="C342">
        <v>7.4725E-2</v>
      </c>
      <c r="D342">
        <v>6.7739999999999996E-3</v>
      </c>
    </row>
    <row r="343" spans="1:4" x14ac:dyDescent="0.3">
      <c r="A343">
        <v>342</v>
      </c>
      <c r="B343">
        <f t="shared" si="5"/>
        <v>0.33333333333334281</v>
      </c>
      <c r="C343">
        <v>9.7802E-2</v>
      </c>
      <c r="D343">
        <v>1.8912999999999999E-2</v>
      </c>
    </row>
    <row r="344" spans="1:4" x14ac:dyDescent="0.3">
      <c r="A344">
        <v>343</v>
      </c>
      <c r="B344">
        <f t="shared" si="5"/>
        <v>0.33430799220272434</v>
      </c>
      <c r="C344">
        <v>9.6702999999999997E-2</v>
      </c>
      <c r="D344">
        <v>3.5219E-2</v>
      </c>
    </row>
    <row r="345" spans="1:4" x14ac:dyDescent="0.3">
      <c r="A345">
        <v>344</v>
      </c>
      <c r="B345">
        <f t="shared" si="5"/>
        <v>0.33528265107213429</v>
      </c>
      <c r="C345">
        <v>0.130769</v>
      </c>
      <c r="D345">
        <v>3.2774999999999999E-2</v>
      </c>
    </row>
    <row r="346" spans="1:4" x14ac:dyDescent="0.3">
      <c r="A346">
        <v>345</v>
      </c>
      <c r="B346">
        <f t="shared" si="5"/>
        <v>0.33625730994151581</v>
      </c>
      <c r="C346">
        <v>0.114286</v>
      </c>
      <c r="D346">
        <v>2.1996999999999999E-2</v>
      </c>
    </row>
    <row r="347" spans="1:4" x14ac:dyDescent="0.3">
      <c r="A347">
        <v>346</v>
      </c>
      <c r="B347">
        <f t="shared" si="5"/>
        <v>0.33723196881092576</v>
      </c>
      <c r="C347">
        <v>0.132967</v>
      </c>
      <c r="D347">
        <v>2.2114000000000002E-2</v>
      </c>
    </row>
    <row r="348" spans="1:4" x14ac:dyDescent="0.3">
      <c r="A348">
        <v>347</v>
      </c>
      <c r="B348">
        <f t="shared" si="5"/>
        <v>0.33820662768030729</v>
      </c>
      <c r="C348">
        <v>0.182418</v>
      </c>
      <c r="D348">
        <v>2.1276E-2</v>
      </c>
    </row>
    <row r="349" spans="1:4" x14ac:dyDescent="0.3">
      <c r="A349">
        <v>348</v>
      </c>
      <c r="B349">
        <f t="shared" si="5"/>
        <v>0.33918128654971724</v>
      </c>
      <c r="C349">
        <v>0.20549500000000001</v>
      </c>
      <c r="D349">
        <v>1.4664999999999999E-2</v>
      </c>
    </row>
    <row r="350" spans="1:4" x14ac:dyDescent="0.3">
      <c r="A350">
        <v>349</v>
      </c>
      <c r="B350">
        <f t="shared" si="5"/>
        <v>0.34015594541909877</v>
      </c>
      <c r="C350">
        <v>0.173626</v>
      </c>
      <c r="D350">
        <v>1.6386999999999999E-2</v>
      </c>
    </row>
    <row r="351" spans="1:4" x14ac:dyDescent="0.3">
      <c r="A351">
        <v>350</v>
      </c>
      <c r="B351">
        <f t="shared" si="5"/>
        <v>0.34113060428850872</v>
      </c>
      <c r="C351">
        <v>0.225275</v>
      </c>
      <c r="D351">
        <v>2.0192999999999999E-2</v>
      </c>
    </row>
    <row r="352" spans="1:4" x14ac:dyDescent="0.3">
      <c r="A352">
        <v>351</v>
      </c>
      <c r="B352">
        <f t="shared" si="5"/>
        <v>0.34210526315789025</v>
      </c>
      <c r="C352">
        <v>0.18681300000000001</v>
      </c>
      <c r="D352">
        <v>2.1833999999999999E-2</v>
      </c>
    </row>
    <row r="353" spans="1:4" x14ac:dyDescent="0.3">
      <c r="A353">
        <v>352</v>
      </c>
      <c r="B353">
        <f t="shared" si="5"/>
        <v>0.3430799220273002</v>
      </c>
      <c r="C353">
        <v>0.18351600000000001</v>
      </c>
      <c r="D353">
        <v>1.5945000000000001E-2</v>
      </c>
    </row>
    <row r="354" spans="1:4" x14ac:dyDescent="0.3">
      <c r="A354">
        <v>353</v>
      </c>
      <c r="B354">
        <f t="shared" si="5"/>
        <v>0.34405458089668173</v>
      </c>
      <c r="C354">
        <v>0.23736299999999999</v>
      </c>
      <c r="D354">
        <v>3.8059999999999999E-3</v>
      </c>
    </row>
    <row r="355" spans="1:4" x14ac:dyDescent="0.3">
      <c r="A355">
        <v>354</v>
      </c>
      <c r="B355">
        <f t="shared" si="5"/>
        <v>0.34502923976609168</v>
      </c>
      <c r="C355">
        <v>0.26703300000000002</v>
      </c>
      <c r="D355">
        <v>2.0830000000000002E-3</v>
      </c>
    </row>
    <row r="356" spans="1:4" x14ac:dyDescent="0.3">
      <c r="A356">
        <v>355</v>
      </c>
      <c r="B356">
        <f t="shared" si="5"/>
        <v>0.34600389863547321</v>
      </c>
      <c r="C356">
        <v>0.28571400000000002</v>
      </c>
      <c r="D356">
        <v>3.1611E-2</v>
      </c>
    </row>
    <row r="357" spans="1:4" x14ac:dyDescent="0.3">
      <c r="A357">
        <v>356</v>
      </c>
      <c r="B357">
        <f t="shared" si="5"/>
        <v>0.34697855750488316</v>
      </c>
      <c r="C357">
        <v>0.31318699999999999</v>
      </c>
      <c r="D357">
        <v>1.3221999999999999E-2</v>
      </c>
    </row>
    <row r="358" spans="1:4" x14ac:dyDescent="0.3">
      <c r="A358">
        <v>357</v>
      </c>
      <c r="B358">
        <f t="shared" si="5"/>
        <v>0.34795321637426468</v>
      </c>
      <c r="C358">
        <v>0.26373600000000003</v>
      </c>
      <c r="D358">
        <v>9.3340000000000003E-3</v>
      </c>
    </row>
    <row r="359" spans="1:4" x14ac:dyDescent="0.3">
      <c r="A359">
        <v>358</v>
      </c>
      <c r="B359">
        <f t="shared" si="5"/>
        <v>0.34892787524367463</v>
      </c>
      <c r="C359">
        <v>0.24285699999999999</v>
      </c>
      <c r="D359">
        <v>6.8900000000000003E-3</v>
      </c>
    </row>
    <row r="360" spans="1:4" x14ac:dyDescent="0.3">
      <c r="A360">
        <v>359</v>
      </c>
      <c r="B360">
        <f t="shared" si="5"/>
        <v>0.34990253411305616</v>
      </c>
      <c r="C360">
        <v>0.28351599999999999</v>
      </c>
      <c r="D360">
        <v>2.3630000000000001E-3</v>
      </c>
    </row>
    <row r="361" spans="1:4" x14ac:dyDescent="0.3">
      <c r="A361">
        <v>360</v>
      </c>
      <c r="B361">
        <f t="shared" si="5"/>
        <v>0.35087719298246611</v>
      </c>
      <c r="C361">
        <v>0.291209</v>
      </c>
      <c r="D361">
        <v>4.248E-3</v>
      </c>
    </row>
    <row r="362" spans="1:4" x14ac:dyDescent="0.3">
      <c r="A362">
        <v>361</v>
      </c>
      <c r="B362">
        <f t="shared" si="5"/>
        <v>0.35185185185184764</v>
      </c>
      <c r="C362">
        <v>0.33406599999999997</v>
      </c>
      <c r="D362">
        <v>7.8910000000000004E-3</v>
      </c>
    </row>
    <row r="363" spans="1:4" x14ac:dyDescent="0.3">
      <c r="A363">
        <v>362</v>
      </c>
      <c r="B363">
        <f t="shared" si="5"/>
        <v>0.35282651072125759</v>
      </c>
      <c r="C363">
        <v>0.33296700000000001</v>
      </c>
      <c r="D363">
        <v>7.5300000000000002E-3</v>
      </c>
    </row>
    <row r="364" spans="1:4" x14ac:dyDescent="0.3">
      <c r="A364">
        <v>363</v>
      </c>
      <c r="B364">
        <f t="shared" si="5"/>
        <v>0.35380116959063912</v>
      </c>
      <c r="C364">
        <v>0.32967000000000002</v>
      </c>
      <c r="D364">
        <v>7.169E-3</v>
      </c>
    </row>
    <row r="365" spans="1:4" x14ac:dyDescent="0.3">
      <c r="A365">
        <v>364</v>
      </c>
      <c r="B365">
        <f t="shared" si="5"/>
        <v>0.35477582846004907</v>
      </c>
      <c r="C365">
        <v>0.30879099999999998</v>
      </c>
      <c r="D365">
        <v>1.0975E-2</v>
      </c>
    </row>
    <row r="366" spans="1:4" x14ac:dyDescent="0.3">
      <c r="A366">
        <v>365</v>
      </c>
      <c r="B366">
        <f t="shared" si="5"/>
        <v>0.3557504873294306</v>
      </c>
      <c r="C366">
        <v>0.34725299999999998</v>
      </c>
      <c r="D366">
        <v>2.0635000000000001E-2</v>
      </c>
    </row>
    <row r="367" spans="1:4" x14ac:dyDescent="0.3">
      <c r="A367">
        <v>366</v>
      </c>
      <c r="B367">
        <f t="shared" si="5"/>
        <v>0.35672514619884055</v>
      </c>
      <c r="C367">
        <v>0.31758199999999998</v>
      </c>
      <c r="D367">
        <v>6.4130000000000003E-3</v>
      </c>
    </row>
    <row r="368" spans="1:4" x14ac:dyDescent="0.3">
      <c r="A368">
        <v>367</v>
      </c>
      <c r="B368">
        <f t="shared" si="5"/>
        <v>0.35769980506822208</v>
      </c>
      <c r="C368">
        <v>0.4</v>
      </c>
      <c r="D368">
        <v>1.3024000000000001E-2</v>
      </c>
    </row>
    <row r="369" spans="1:4" x14ac:dyDescent="0.3">
      <c r="A369">
        <v>368</v>
      </c>
      <c r="B369">
        <f t="shared" si="5"/>
        <v>0.35867446393763203</v>
      </c>
      <c r="C369">
        <v>0.32417600000000002</v>
      </c>
      <c r="D369">
        <v>2.2032E-2</v>
      </c>
    </row>
    <row r="370" spans="1:4" x14ac:dyDescent="0.3">
      <c r="A370">
        <v>369</v>
      </c>
      <c r="B370">
        <f t="shared" si="5"/>
        <v>0.35964912280701355</v>
      </c>
      <c r="C370">
        <v>0.38461499999999998</v>
      </c>
      <c r="D370">
        <v>1.7505E-2</v>
      </c>
    </row>
    <row r="371" spans="1:4" x14ac:dyDescent="0.3">
      <c r="A371">
        <v>370</v>
      </c>
      <c r="B371">
        <f t="shared" si="5"/>
        <v>0.3606237816764235</v>
      </c>
      <c r="C371">
        <v>0.37692300000000001</v>
      </c>
      <c r="D371">
        <v>2.7560999999999999E-2</v>
      </c>
    </row>
    <row r="372" spans="1:4" x14ac:dyDescent="0.3">
      <c r="A372">
        <v>371</v>
      </c>
      <c r="B372">
        <f t="shared" si="5"/>
        <v>0.36159844054580503</v>
      </c>
      <c r="C372">
        <v>0.40659299999999998</v>
      </c>
      <c r="D372">
        <v>4.2830000000000003E-3</v>
      </c>
    </row>
    <row r="373" spans="1:4" x14ac:dyDescent="0.3">
      <c r="A373">
        <v>372</v>
      </c>
      <c r="B373">
        <f t="shared" si="5"/>
        <v>0.36257309941521498</v>
      </c>
      <c r="C373">
        <v>0.37692300000000001</v>
      </c>
      <c r="D373">
        <v>3.1005999999999999E-2</v>
      </c>
    </row>
    <row r="374" spans="1:4" x14ac:dyDescent="0.3">
      <c r="A374">
        <v>373</v>
      </c>
      <c r="B374">
        <f t="shared" si="5"/>
        <v>0.36354775828459651</v>
      </c>
      <c r="C374">
        <v>0.459341</v>
      </c>
      <c r="D374">
        <v>2.6478000000000002E-2</v>
      </c>
    </row>
    <row r="375" spans="1:4" x14ac:dyDescent="0.3">
      <c r="A375">
        <v>374</v>
      </c>
      <c r="B375">
        <f t="shared" si="5"/>
        <v>0.36452241715400646</v>
      </c>
      <c r="C375">
        <v>0.41428599999999999</v>
      </c>
      <c r="D375">
        <v>3.2009999999999999E-3</v>
      </c>
    </row>
    <row r="376" spans="1:4" x14ac:dyDescent="0.3">
      <c r="A376">
        <v>375</v>
      </c>
      <c r="B376">
        <f t="shared" si="5"/>
        <v>0.36549707602338799</v>
      </c>
      <c r="C376">
        <v>0.43296699999999999</v>
      </c>
      <c r="D376">
        <v>1.7992999999999999E-2</v>
      </c>
    </row>
    <row r="377" spans="1:4" x14ac:dyDescent="0.3">
      <c r="A377">
        <v>376</v>
      </c>
      <c r="B377">
        <f t="shared" si="5"/>
        <v>0.36647173489279794</v>
      </c>
      <c r="C377">
        <v>0.40109899999999998</v>
      </c>
      <c r="D377">
        <v>3.9599999999999998E-4</v>
      </c>
    </row>
    <row r="378" spans="1:4" x14ac:dyDescent="0.3">
      <c r="A378">
        <v>377</v>
      </c>
      <c r="B378">
        <f t="shared" si="5"/>
        <v>0.36744639376217947</v>
      </c>
      <c r="C378">
        <v>0.459341</v>
      </c>
      <c r="D378">
        <v>2.9201999999999999E-2</v>
      </c>
    </row>
    <row r="379" spans="1:4" x14ac:dyDescent="0.3">
      <c r="A379">
        <v>378</v>
      </c>
      <c r="B379">
        <f t="shared" si="5"/>
        <v>0.36842105263158942</v>
      </c>
      <c r="C379">
        <v>0.39890100000000001</v>
      </c>
      <c r="D379">
        <v>1.0090999999999999E-2</v>
      </c>
    </row>
    <row r="380" spans="1:4" x14ac:dyDescent="0.3">
      <c r="A380">
        <v>379</v>
      </c>
      <c r="B380">
        <f t="shared" si="5"/>
        <v>0.36939571150097095</v>
      </c>
      <c r="C380">
        <v>0.483516</v>
      </c>
      <c r="D380">
        <v>7.6470000000000002E-3</v>
      </c>
    </row>
    <row r="381" spans="1:4" x14ac:dyDescent="0.3">
      <c r="A381">
        <v>380</v>
      </c>
      <c r="B381">
        <f t="shared" si="5"/>
        <v>0.3703703703703809</v>
      </c>
      <c r="C381">
        <v>0.385714</v>
      </c>
      <c r="D381">
        <v>1.9796999999999999E-2</v>
      </c>
    </row>
    <row r="382" spans="1:4" x14ac:dyDescent="0.3">
      <c r="A382">
        <v>381</v>
      </c>
      <c r="B382">
        <f t="shared" si="5"/>
        <v>0.37134502923976243</v>
      </c>
      <c r="C382">
        <v>0.46593400000000001</v>
      </c>
      <c r="D382">
        <v>2.0157999999999999E-2</v>
      </c>
    </row>
    <row r="383" spans="1:4" x14ac:dyDescent="0.3">
      <c r="A383">
        <v>382</v>
      </c>
      <c r="B383">
        <f t="shared" si="5"/>
        <v>0.37231968810917238</v>
      </c>
      <c r="C383">
        <v>0.47142899999999999</v>
      </c>
      <c r="D383">
        <v>3.1399999999999999E-4</v>
      </c>
    </row>
    <row r="384" spans="1:4" x14ac:dyDescent="0.3">
      <c r="A384">
        <v>383</v>
      </c>
      <c r="B384">
        <f t="shared" si="5"/>
        <v>0.3732943469785539</v>
      </c>
      <c r="C384">
        <v>0.44835199999999997</v>
      </c>
      <c r="D384">
        <v>4.6999999999999997E-5</v>
      </c>
    </row>
    <row r="385" spans="1:4" x14ac:dyDescent="0.3">
      <c r="A385">
        <v>384</v>
      </c>
      <c r="B385">
        <f t="shared" si="5"/>
        <v>0.37426900584796385</v>
      </c>
      <c r="C385">
        <v>0.385714</v>
      </c>
      <c r="D385">
        <v>1.676E-3</v>
      </c>
    </row>
    <row r="386" spans="1:4" x14ac:dyDescent="0.3">
      <c r="A386">
        <v>385</v>
      </c>
      <c r="B386">
        <f t="shared" si="5"/>
        <v>0.37524366471734538</v>
      </c>
      <c r="C386">
        <v>0.446154</v>
      </c>
      <c r="D386">
        <v>2.1600999999999999E-2</v>
      </c>
    </row>
    <row r="387" spans="1:4" x14ac:dyDescent="0.3">
      <c r="A387">
        <v>386</v>
      </c>
      <c r="B387">
        <f t="shared" ref="B387:B450" si="6">ABS((A387/513-A387/512)*256)</f>
        <v>0.37621832358675533</v>
      </c>
      <c r="C387">
        <v>0.49780200000000002</v>
      </c>
      <c r="D387">
        <v>9.5399999999999999E-4</v>
      </c>
    </row>
    <row r="388" spans="1:4" x14ac:dyDescent="0.3">
      <c r="A388">
        <v>387</v>
      </c>
      <c r="B388">
        <f t="shared" si="6"/>
        <v>0.37719298245613686</v>
      </c>
      <c r="C388">
        <v>0.49010999999999999</v>
      </c>
      <c r="D388">
        <v>5.6559999999999996E-3</v>
      </c>
    </row>
    <row r="389" spans="1:4" x14ac:dyDescent="0.3">
      <c r="A389">
        <v>388</v>
      </c>
      <c r="B389">
        <f t="shared" si="6"/>
        <v>0.37816764132554681</v>
      </c>
      <c r="C389">
        <v>0.43846200000000002</v>
      </c>
      <c r="D389">
        <v>1.6899000000000001E-2</v>
      </c>
    </row>
    <row r="390" spans="1:4" x14ac:dyDescent="0.3">
      <c r="A390">
        <v>389</v>
      </c>
      <c r="B390">
        <f t="shared" si="6"/>
        <v>0.37914230019492834</v>
      </c>
      <c r="C390">
        <v>0.51428600000000002</v>
      </c>
      <c r="D390">
        <v>1.0545000000000001E-2</v>
      </c>
    </row>
    <row r="391" spans="1:4" x14ac:dyDescent="0.3">
      <c r="A391">
        <v>390</v>
      </c>
      <c r="B391">
        <f t="shared" si="6"/>
        <v>0.38011695906433829</v>
      </c>
      <c r="C391">
        <v>0.49120900000000001</v>
      </c>
      <c r="D391">
        <v>1.9238999999999999E-2</v>
      </c>
    </row>
    <row r="392" spans="1:4" x14ac:dyDescent="0.3">
      <c r="A392">
        <v>391</v>
      </c>
      <c r="B392">
        <f t="shared" si="6"/>
        <v>0.38109161793371982</v>
      </c>
      <c r="C392">
        <v>0.52307700000000001</v>
      </c>
      <c r="D392">
        <v>7.4840000000000002E-3</v>
      </c>
    </row>
    <row r="393" spans="1:4" x14ac:dyDescent="0.3">
      <c r="A393">
        <v>392</v>
      </c>
      <c r="B393">
        <f t="shared" si="6"/>
        <v>0.38206627680312977</v>
      </c>
      <c r="C393">
        <v>0.46044000000000002</v>
      </c>
      <c r="D393">
        <v>9.5440000000000004E-3</v>
      </c>
    </row>
    <row r="394" spans="1:4" x14ac:dyDescent="0.3">
      <c r="A394">
        <v>393</v>
      </c>
      <c r="B394">
        <f t="shared" si="6"/>
        <v>0.3830409356725113</v>
      </c>
      <c r="C394">
        <v>0.49010999999999999</v>
      </c>
      <c r="D394">
        <v>9.9050000000000006E-3</v>
      </c>
    </row>
    <row r="395" spans="1:4" x14ac:dyDescent="0.3">
      <c r="A395">
        <v>394</v>
      </c>
      <c r="B395">
        <f t="shared" si="6"/>
        <v>0.38401559454192125</v>
      </c>
      <c r="C395">
        <v>0.48461500000000002</v>
      </c>
      <c r="D395">
        <v>2.3068000000000002E-2</v>
      </c>
    </row>
    <row r="396" spans="1:4" x14ac:dyDescent="0.3">
      <c r="A396">
        <v>395</v>
      </c>
      <c r="B396">
        <f t="shared" si="6"/>
        <v>0.38499025341130277</v>
      </c>
      <c r="C396">
        <v>0.48791200000000001</v>
      </c>
      <c r="D396">
        <v>1.4793000000000001E-2</v>
      </c>
    </row>
    <row r="397" spans="1:4" x14ac:dyDescent="0.3">
      <c r="A397">
        <v>396</v>
      </c>
      <c r="B397">
        <f t="shared" si="6"/>
        <v>0.38596491228071272</v>
      </c>
      <c r="C397">
        <v>0.44945099999999999</v>
      </c>
      <c r="D397">
        <v>7.7629999999999999E-3</v>
      </c>
    </row>
    <row r="398" spans="1:4" x14ac:dyDescent="0.3">
      <c r="A398">
        <v>397</v>
      </c>
      <c r="B398">
        <f t="shared" si="6"/>
        <v>0.38693957115009425</v>
      </c>
      <c r="C398">
        <v>0.47692299999999999</v>
      </c>
      <c r="D398">
        <v>1.7597999999999999E-2</v>
      </c>
    </row>
    <row r="399" spans="1:4" x14ac:dyDescent="0.3">
      <c r="A399">
        <v>398</v>
      </c>
      <c r="B399">
        <f t="shared" si="6"/>
        <v>0.3879142300195042</v>
      </c>
      <c r="C399">
        <v>0.46923100000000001</v>
      </c>
      <c r="D399">
        <v>7.9100000000000004E-4</v>
      </c>
    </row>
    <row r="400" spans="1:4" x14ac:dyDescent="0.3">
      <c r="A400">
        <v>399</v>
      </c>
      <c r="B400">
        <f t="shared" si="6"/>
        <v>0.38888888888888573</v>
      </c>
      <c r="C400">
        <v>0.46813199999999999</v>
      </c>
      <c r="D400">
        <v>9.9860000000000001E-3</v>
      </c>
    </row>
    <row r="401" spans="1:4" x14ac:dyDescent="0.3">
      <c r="A401">
        <v>400</v>
      </c>
      <c r="B401">
        <f t="shared" si="6"/>
        <v>0.38986354775829568</v>
      </c>
      <c r="C401">
        <v>0.43186799999999997</v>
      </c>
      <c r="D401">
        <v>2.2985999999999999E-2</v>
      </c>
    </row>
    <row r="402" spans="1:4" x14ac:dyDescent="0.3">
      <c r="A402">
        <v>401</v>
      </c>
      <c r="B402">
        <f t="shared" si="6"/>
        <v>0.39083820662767721</v>
      </c>
      <c r="C402">
        <v>0.42857099999999998</v>
      </c>
      <c r="D402">
        <v>1.0126E-2</v>
      </c>
    </row>
    <row r="403" spans="1:4" x14ac:dyDescent="0.3">
      <c r="A403">
        <v>402</v>
      </c>
      <c r="B403">
        <f t="shared" si="6"/>
        <v>0.39181286549708716</v>
      </c>
      <c r="C403">
        <v>0.44505499999999998</v>
      </c>
      <c r="D403">
        <v>2.5652000000000001E-2</v>
      </c>
    </row>
    <row r="404" spans="1:4" x14ac:dyDescent="0.3">
      <c r="A404">
        <v>403</v>
      </c>
      <c r="B404">
        <f t="shared" si="6"/>
        <v>0.39278752436646869</v>
      </c>
      <c r="C404">
        <v>0.44835199999999997</v>
      </c>
      <c r="D404">
        <v>2.3987000000000001E-2</v>
      </c>
    </row>
    <row r="405" spans="1:4" x14ac:dyDescent="0.3">
      <c r="A405">
        <v>404</v>
      </c>
      <c r="B405">
        <f t="shared" si="6"/>
        <v>0.39376218323587864</v>
      </c>
      <c r="C405">
        <v>0.42527500000000001</v>
      </c>
      <c r="D405">
        <v>9.0430000000000007E-3</v>
      </c>
    </row>
    <row r="406" spans="1:4" x14ac:dyDescent="0.3">
      <c r="A406">
        <v>405</v>
      </c>
      <c r="B406">
        <f t="shared" si="6"/>
        <v>0.39473684210526017</v>
      </c>
      <c r="C406">
        <v>0.42197800000000002</v>
      </c>
      <c r="D406">
        <v>1.4234E-2</v>
      </c>
    </row>
    <row r="407" spans="1:4" x14ac:dyDescent="0.3">
      <c r="A407">
        <v>406</v>
      </c>
      <c r="B407">
        <f t="shared" si="6"/>
        <v>0.39571150097467012</v>
      </c>
      <c r="C407">
        <v>0.46044000000000002</v>
      </c>
      <c r="D407">
        <v>6.2379999999999996E-3</v>
      </c>
    </row>
    <row r="408" spans="1:4" x14ac:dyDescent="0.3">
      <c r="A408">
        <v>407</v>
      </c>
      <c r="B408">
        <f t="shared" si="6"/>
        <v>0.39668615984405164</v>
      </c>
      <c r="C408">
        <v>0.45274700000000001</v>
      </c>
      <c r="D408">
        <v>2.5371999999999999E-2</v>
      </c>
    </row>
    <row r="409" spans="1:4" x14ac:dyDescent="0.3">
      <c r="A409">
        <v>408</v>
      </c>
      <c r="B409">
        <f t="shared" si="6"/>
        <v>0.39766081871346159</v>
      </c>
      <c r="C409">
        <v>0.46263700000000002</v>
      </c>
      <c r="D409">
        <v>1.1767E-2</v>
      </c>
    </row>
    <row r="410" spans="1:4" x14ac:dyDescent="0.3">
      <c r="A410">
        <v>409</v>
      </c>
      <c r="B410">
        <f t="shared" si="6"/>
        <v>0.39863547758284312</v>
      </c>
      <c r="C410">
        <v>0.47472500000000001</v>
      </c>
      <c r="D410">
        <v>9.8900000000000008E-4</v>
      </c>
    </row>
    <row r="411" spans="1:4" x14ac:dyDescent="0.3">
      <c r="A411">
        <v>410</v>
      </c>
      <c r="B411">
        <f t="shared" si="6"/>
        <v>0.39961013645225307</v>
      </c>
      <c r="C411">
        <v>0.46263700000000002</v>
      </c>
      <c r="D411">
        <v>2.3545E-2</v>
      </c>
    </row>
    <row r="412" spans="1:4" x14ac:dyDescent="0.3">
      <c r="A412">
        <v>411</v>
      </c>
      <c r="B412">
        <f t="shared" si="6"/>
        <v>0.4005847953216346</v>
      </c>
      <c r="C412">
        <v>0.46813199999999999</v>
      </c>
      <c r="D412">
        <v>2.1101000000000002E-2</v>
      </c>
    </row>
    <row r="413" spans="1:4" x14ac:dyDescent="0.3">
      <c r="A413">
        <v>412</v>
      </c>
      <c r="B413">
        <f t="shared" si="6"/>
        <v>0.40155945419104455</v>
      </c>
      <c r="C413">
        <v>0.46923100000000001</v>
      </c>
      <c r="D413">
        <v>1.8842999999999999E-2</v>
      </c>
    </row>
    <row r="414" spans="1:4" x14ac:dyDescent="0.3">
      <c r="A414">
        <v>413</v>
      </c>
      <c r="B414">
        <f t="shared" si="6"/>
        <v>0.40253411306042608</v>
      </c>
      <c r="C414">
        <v>0.47912100000000002</v>
      </c>
      <c r="D414">
        <v>1.4128999999999999E-2</v>
      </c>
    </row>
    <row r="415" spans="1:4" x14ac:dyDescent="0.3">
      <c r="A415">
        <v>414</v>
      </c>
      <c r="B415">
        <f t="shared" si="6"/>
        <v>0.40350877192983603</v>
      </c>
      <c r="C415">
        <v>0.46263700000000002</v>
      </c>
      <c r="D415">
        <v>2.8351999999999999E-2</v>
      </c>
    </row>
    <row r="416" spans="1:4" x14ac:dyDescent="0.3">
      <c r="A416">
        <v>415</v>
      </c>
      <c r="B416">
        <f t="shared" si="6"/>
        <v>0.40448343079921756</v>
      </c>
      <c r="C416">
        <v>0.46813199999999999</v>
      </c>
      <c r="D416">
        <v>9.5090000000000001E-3</v>
      </c>
    </row>
    <row r="417" spans="1:4" x14ac:dyDescent="0.3">
      <c r="A417">
        <v>416</v>
      </c>
      <c r="B417">
        <f t="shared" si="6"/>
        <v>0.40545808966862751</v>
      </c>
      <c r="C417">
        <v>0.48241800000000001</v>
      </c>
      <c r="D417">
        <v>2.3463999999999999E-2</v>
      </c>
    </row>
    <row r="418" spans="1:4" x14ac:dyDescent="0.3">
      <c r="A418">
        <v>417</v>
      </c>
      <c r="B418">
        <f t="shared" si="6"/>
        <v>0.40643274853800904</v>
      </c>
      <c r="C418">
        <v>0.48571399999999998</v>
      </c>
      <c r="D418">
        <v>1.8564000000000001E-2</v>
      </c>
    </row>
    <row r="419" spans="1:4" x14ac:dyDescent="0.3">
      <c r="A419">
        <v>418</v>
      </c>
      <c r="B419">
        <f t="shared" si="6"/>
        <v>0.40740740740741899</v>
      </c>
      <c r="C419">
        <v>0.49340699999999998</v>
      </c>
      <c r="D419">
        <v>8.1589999999999996E-3</v>
      </c>
    </row>
    <row r="420" spans="1:4" x14ac:dyDescent="0.3">
      <c r="A420">
        <v>419</v>
      </c>
      <c r="B420">
        <f t="shared" si="6"/>
        <v>0.40838206627680051</v>
      </c>
      <c r="C420">
        <v>0.50109899999999996</v>
      </c>
      <c r="D420">
        <v>1.6131E-2</v>
      </c>
    </row>
    <row r="421" spans="1:4" x14ac:dyDescent="0.3">
      <c r="A421">
        <v>420</v>
      </c>
      <c r="B421">
        <f t="shared" si="6"/>
        <v>0.40935672514621047</v>
      </c>
      <c r="C421">
        <v>0.464835</v>
      </c>
      <c r="D421">
        <v>2.5895999999999999E-2</v>
      </c>
    </row>
    <row r="422" spans="1:4" x14ac:dyDescent="0.3">
      <c r="A422">
        <v>421</v>
      </c>
      <c r="B422">
        <f t="shared" si="6"/>
        <v>0.41033138401559199</v>
      </c>
      <c r="C422">
        <v>0.47912100000000002</v>
      </c>
      <c r="D422">
        <v>8.2600000000000002E-4</v>
      </c>
    </row>
    <row r="423" spans="1:4" x14ac:dyDescent="0.3">
      <c r="A423">
        <v>422</v>
      </c>
      <c r="B423">
        <f t="shared" si="6"/>
        <v>0.41130604288500194</v>
      </c>
      <c r="C423">
        <v>0.464835</v>
      </c>
      <c r="D423">
        <v>1.7132000000000001E-2</v>
      </c>
    </row>
    <row r="424" spans="1:4" x14ac:dyDescent="0.3">
      <c r="A424">
        <v>423</v>
      </c>
      <c r="B424">
        <f t="shared" si="6"/>
        <v>0.41228070175438347</v>
      </c>
      <c r="C424">
        <v>0.437363</v>
      </c>
      <c r="D424">
        <v>2.4895E-2</v>
      </c>
    </row>
    <row r="425" spans="1:4" x14ac:dyDescent="0.3">
      <c r="A425">
        <v>424</v>
      </c>
      <c r="B425">
        <f t="shared" si="6"/>
        <v>0.41325536062379342</v>
      </c>
      <c r="C425">
        <v>0.45164799999999999</v>
      </c>
      <c r="D425">
        <v>2.2661000000000001E-2</v>
      </c>
    </row>
    <row r="426" spans="1:4" x14ac:dyDescent="0.3">
      <c r="A426">
        <v>425</v>
      </c>
      <c r="B426">
        <f t="shared" si="6"/>
        <v>0.41423001949317495</v>
      </c>
      <c r="C426">
        <v>0.481319</v>
      </c>
      <c r="D426">
        <v>5.633E-3</v>
      </c>
    </row>
    <row r="427" spans="1:4" x14ac:dyDescent="0.3">
      <c r="A427">
        <v>426</v>
      </c>
      <c r="B427">
        <f t="shared" si="6"/>
        <v>0.4152046783625849</v>
      </c>
      <c r="C427">
        <v>0.42967</v>
      </c>
      <c r="D427">
        <v>2.5978000000000001E-2</v>
      </c>
    </row>
    <row r="428" spans="1:4" x14ac:dyDescent="0.3">
      <c r="A428">
        <v>427</v>
      </c>
      <c r="B428">
        <f t="shared" si="6"/>
        <v>0.41617933723196643</v>
      </c>
      <c r="C428">
        <v>0.437363</v>
      </c>
      <c r="D428">
        <v>2.2172000000000001E-2</v>
      </c>
    </row>
    <row r="429" spans="1:4" x14ac:dyDescent="0.3">
      <c r="A429">
        <v>428</v>
      </c>
      <c r="B429">
        <f t="shared" si="6"/>
        <v>0.41715399610137638</v>
      </c>
      <c r="C429">
        <v>0.44725300000000001</v>
      </c>
      <c r="D429">
        <v>7.9489999999999995E-3</v>
      </c>
    </row>
    <row r="430" spans="1:4" x14ac:dyDescent="0.3">
      <c r="A430">
        <v>429</v>
      </c>
      <c r="B430">
        <f t="shared" si="6"/>
        <v>0.41812865497075791</v>
      </c>
      <c r="C430">
        <v>0.44175799999999998</v>
      </c>
      <c r="D430">
        <v>4.1900000000000001E-3</v>
      </c>
    </row>
    <row r="431" spans="1:4" x14ac:dyDescent="0.3">
      <c r="A431">
        <v>430</v>
      </c>
      <c r="B431">
        <f t="shared" si="6"/>
        <v>0.41910331384016786</v>
      </c>
      <c r="C431">
        <v>0.44945099999999999</v>
      </c>
      <c r="D431">
        <v>2.3254E-2</v>
      </c>
    </row>
    <row r="432" spans="1:4" x14ac:dyDescent="0.3">
      <c r="A432">
        <v>431</v>
      </c>
      <c r="B432">
        <f t="shared" si="6"/>
        <v>0.42007797270954939</v>
      </c>
      <c r="C432">
        <v>0.46813199999999999</v>
      </c>
      <c r="D432">
        <v>2.2218000000000002E-2</v>
      </c>
    </row>
    <row r="433" spans="1:4" x14ac:dyDescent="0.3">
      <c r="A433">
        <v>432</v>
      </c>
      <c r="B433">
        <f t="shared" si="6"/>
        <v>0.42105263157895934</v>
      </c>
      <c r="C433">
        <v>0.43186799999999997</v>
      </c>
      <c r="D433">
        <v>1.024E-3</v>
      </c>
    </row>
    <row r="434" spans="1:4" x14ac:dyDescent="0.3">
      <c r="A434">
        <v>433</v>
      </c>
      <c r="B434">
        <f t="shared" si="6"/>
        <v>0.42202729044834086</v>
      </c>
      <c r="C434">
        <v>0.424176</v>
      </c>
      <c r="D434">
        <v>4.8300000000000001E-3</v>
      </c>
    </row>
    <row r="435" spans="1:4" x14ac:dyDescent="0.3">
      <c r="A435">
        <v>434</v>
      </c>
      <c r="B435">
        <f t="shared" si="6"/>
        <v>0.42300194931775081</v>
      </c>
      <c r="C435">
        <v>0.407692</v>
      </c>
      <c r="D435">
        <v>2.4697E-2</v>
      </c>
    </row>
    <row r="436" spans="1:4" x14ac:dyDescent="0.3">
      <c r="A436">
        <v>435</v>
      </c>
      <c r="B436">
        <f t="shared" si="6"/>
        <v>0.42397660818713234</v>
      </c>
      <c r="C436">
        <v>0.41977999999999999</v>
      </c>
      <c r="D436">
        <v>2.0774999999999998E-2</v>
      </c>
    </row>
    <row r="437" spans="1:4" x14ac:dyDescent="0.3">
      <c r="A437">
        <v>436</v>
      </c>
      <c r="B437">
        <f t="shared" si="6"/>
        <v>0.42495126705654229</v>
      </c>
      <c r="C437">
        <v>0.41648400000000002</v>
      </c>
      <c r="D437">
        <v>1.9168999999999999E-2</v>
      </c>
    </row>
    <row r="438" spans="1:4" x14ac:dyDescent="0.3">
      <c r="A438">
        <v>437</v>
      </c>
      <c r="B438">
        <f t="shared" si="6"/>
        <v>0.42592592592592382</v>
      </c>
      <c r="C438">
        <v>0.44395600000000002</v>
      </c>
      <c r="D438">
        <v>1.172E-2</v>
      </c>
    </row>
    <row r="439" spans="1:4" x14ac:dyDescent="0.3">
      <c r="A439">
        <v>438</v>
      </c>
      <c r="B439">
        <f t="shared" si="6"/>
        <v>0.42690058479533377</v>
      </c>
      <c r="C439">
        <v>0.41208800000000001</v>
      </c>
      <c r="D439">
        <v>1.1358999999999999E-2</v>
      </c>
    </row>
    <row r="440" spans="1:4" x14ac:dyDescent="0.3">
      <c r="A440">
        <v>439</v>
      </c>
      <c r="B440">
        <f t="shared" si="6"/>
        <v>0.4278752436647153</v>
      </c>
      <c r="C440">
        <v>0.42857099999999998</v>
      </c>
      <c r="D440">
        <v>5.8200000000000005E-4</v>
      </c>
    </row>
    <row r="441" spans="1:4" x14ac:dyDescent="0.3">
      <c r="A441">
        <v>440</v>
      </c>
      <c r="B441">
        <f t="shared" si="6"/>
        <v>0.42884990253412525</v>
      </c>
      <c r="C441">
        <v>0.39450499999999999</v>
      </c>
      <c r="D441">
        <v>1.4362E-2</v>
      </c>
    </row>
    <row r="442" spans="1:4" x14ac:dyDescent="0.3">
      <c r="A442">
        <v>441</v>
      </c>
      <c r="B442">
        <f t="shared" si="6"/>
        <v>0.42982456140350678</v>
      </c>
      <c r="C442">
        <v>0.41098899999999999</v>
      </c>
      <c r="D442">
        <v>2.0694000000000001E-2</v>
      </c>
    </row>
    <row r="443" spans="1:4" x14ac:dyDescent="0.3">
      <c r="A443">
        <v>442</v>
      </c>
      <c r="B443">
        <f t="shared" si="6"/>
        <v>0.43079922027291673</v>
      </c>
      <c r="C443">
        <v>0.39450499999999999</v>
      </c>
      <c r="D443">
        <v>1.2E-2</v>
      </c>
    </row>
    <row r="444" spans="1:4" x14ac:dyDescent="0.3">
      <c r="A444">
        <v>443</v>
      </c>
      <c r="B444">
        <f t="shared" si="6"/>
        <v>0.43177387914229826</v>
      </c>
      <c r="C444">
        <v>0.40439599999999998</v>
      </c>
      <c r="D444">
        <v>1.5445E-2</v>
      </c>
    </row>
    <row r="445" spans="1:4" x14ac:dyDescent="0.3">
      <c r="A445">
        <v>444</v>
      </c>
      <c r="B445">
        <f t="shared" si="6"/>
        <v>0.43274853801170821</v>
      </c>
      <c r="C445">
        <v>0.40109899999999998</v>
      </c>
      <c r="D445">
        <v>1.7888999999999999E-2</v>
      </c>
    </row>
    <row r="446" spans="1:4" x14ac:dyDescent="0.3">
      <c r="A446">
        <v>445</v>
      </c>
      <c r="B446">
        <f t="shared" si="6"/>
        <v>0.43372319688108973</v>
      </c>
      <c r="C446">
        <v>0.40879100000000002</v>
      </c>
      <c r="D446">
        <v>1.8249999999999999E-2</v>
      </c>
    </row>
    <row r="447" spans="1:4" x14ac:dyDescent="0.3">
      <c r="A447">
        <v>446</v>
      </c>
      <c r="B447">
        <f t="shared" si="6"/>
        <v>0.43469785575049968</v>
      </c>
      <c r="C447">
        <v>0.38791199999999998</v>
      </c>
      <c r="D447">
        <v>8.1939999999999999E-3</v>
      </c>
    </row>
    <row r="448" spans="1:4" x14ac:dyDescent="0.3">
      <c r="A448">
        <v>447</v>
      </c>
      <c r="B448">
        <f t="shared" si="6"/>
        <v>0.43567251461988121</v>
      </c>
      <c r="C448">
        <v>0.389011</v>
      </c>
      <c r="D448">
        <v>4.3880000000000004E-3</v>
      </c>
    </row>
    <row r="449" spans="1:4" x14ac:dyDescent="0.3">
      <c r="A449">
        <v>448</v>
      </c>
      <c r="B449">
        <f t="shared" si="6"/>
        <v>0.43664717348929116</v>
      </c>
      <c r="C449">
        <v>0.37912099999999999</v>
      </c>
      <c r="D449">
        <v>1.5009999999999999E-3</v>
      </c>
    </row>
    <row r="450" spans="1:4" x14ac:dyDescent="0.3">
      <c r="A450">
        <v>449</v>
      </c>
      <c r="B450">
        <f t="shared" si="6"/>
        <v>0.43762183235867269</v>
      </c>
      <c r="C450">
        <v>0.37362600000000001</v>
      </c>
      <c r="D450">
        <v>9.2759999999999995E-3</v>
      </c>
    </row>
    <row r="451" spans="1:4" x14ac:dyDescent="0.3">
      <c r="A451">
        <v>450</v>
      </c>
      <c r="B451">
        <f t="shared" ref="B451:B513" si="7">ABS((A451/513-A451/512)*256)</f>
        <v>0.43859649122808264</v>
      </c>
      <c r="C451">
        <v>0.38351600000000002</v>
      </c>
      <c r="D451">
        <v>1.797E-2</v>
      </c>
    </row>
    <row r="452" spans="1:4" x14ac:dyDescent="0.3">
      <c r="A452">
        <v>451</v>
      </c>
      <c r="B452">
        <f t="shared" si="7"/>
        <v>0.43957115009746417</v>
      </c>
      <c r="C452">
        <v>0.39560400000000001</v>
      </c>
      <c r="D452">
        <v>4.1899999999999999E-4</v>
      </c>
    </row>
    <row r="453" spans="1:4" x14ac:dyDescent="0.3">
      <c r="A453">
        <v>452</v>
      </c>
      <c r="B453">
        <f t="shared" si="7"/>
        <v>0.44054580896687412</v>
      </c>
      <c r="C453">
        <v>0.385714</v>
      </c>
      <c r="D453">
        <v>1.8807999999999998E-2</v>
      </c>
    </row>
    <row r="454" spans="1:4" x14ac:dyDescent="0.3">
      <c r="A454">
        <v>453</v>
      </c>
      <c r="B454">
        <f t="shared" si="7"/>
        <v>0.44152046783625565</v>
      </c>
      <c r="C454">
        <v>0.36043999999999998</v>
      </c>
      <c r="D454">
        <v>1.8447000000000002E-2</v>
      </c>
    </row>
    <row r="455" spans="1:4" x14ac:dyDescent="0.3">
      <c r="A455">
        <v>454</v>
      </c>
      <c r="B455">
        <f t="shared" si="7"/>
        <v>0.4424951267056656</v>
      </c>
      <c r="C455">
        <v>0.34835199999999999</v>
      </c>
      <c r="D455">
        <v>1.8086999999999999E-2</v>
      </c>
    </row>
    <row r="456" spans="1:4" x14ac:dyDescent="0.3">
      <c r="A456">
        <v>455</v>
      </c>
      <c r="B456">
        <f t="shared" si="7"/>
        <v>0.44346978557504713</v>
      </c>
      <c r="C456">
        <v>0.36263699999999999</v>
      </c>
      <c r="D456">
        <v>1.5608E-2</v>
      </c>
    </row>
    <row r="457" spans="1:4" x14ac:dyDescent="0.3">
      <c r="A457">
        <v>456</v>
      </c>
      <c r="B457">
        <f t="shared" si="7"/>
        <v>0.44444444444445708</v>
      </c>
      <c r="C457">
        <v>0.363736</v>
      </c>
      <c r="D457">
        <v>1.3198E-2</v>
      </c>
    </row>
    <row r="458" spans="1:4" x14ac:dyDescent="0.3">
      <c r="A458">
        <v>457</v>
      </c>
      <c r="B458">
        <f t="shared" si="7"/>
        <v>0.4454191033138386</v>
      </c>
      <c r="C458">
        <v>0.37582399999999999</v>
      </c>
      <c r="D458">
        <v>4.5040000000000002E-3</v>
      </c>
    </row>
    <row r="459" spans="1:4" x14ac:dyDescent="0.3">
      <c r="A459">
        <v>458</v>
      </c>
      <c r="B459">
        <f t="shared" si="7"/>
        <v>0.44639376218324855</v>
      </c>
      <c r="C459">
        <v>0.37032999999999999</v>
      </c>
      <c r="D459">
        <v>8.3099999999999997E-3</v>
      </c>
    </row>
    <row r="460" spans="1:4" x14ac:dyDescent="0.3">
      <c r="A460">
        <v>459</v>
      </c>
      <c r="B460">
        <f t="shared" si="7"/>
        <v>0.44736842105263008</v>
      </c>
      <c r="C460">
        <v>0.36263699999999999</v>
      </c>
      <c r="D460">
        <v>1.2884E-2</v>
      </c>
    </row>
    <row r="461" spans="1:4" x14ac:dyDescent="0.3">
      <c r="A461">
        <v>460</v>
      </c>
      <c r="B461">
        <f t="shared" si="7"/>
        <v>0.44834307992204003</v>
      </c>
      <c r="C461">
        <v>0.35714299999999999</v>
      </c>
      <c r="D461">
        <v>1.5921999999999999E-2</v>
      </c>
    </row>
    <row r="462" spans="1:4" x14ac:dyDescent="0.3">
      <c r="A462">
        <v>461</v>
      </c>
      <c r="B462">
        <f t="shared" si="7"/>
        <v>0.44931773879142156</v>
      </c>
      <c r="C462">
        <v>0.34725299999999998</v>
      </c>
      <c r="D462">
        <v>5.1440000000000001E-3</v>
      </c>
    </row>
    <row r="463" spans="1:4" x14ac:dyDescent="0.3">
      <c r="A463">
        <v>462</v>
      </c>
      <c r="B463">
        <f t="shared" si="7"/>
        <v>0.45029239766083151</v>
      </c>
      <c r="C463">
        <v>0.35274699999999998</v>
      </c>
      <c r="D463">
        <v>5.633E-3</v>
      </c>
    </row>
    <row r="464" spans="1:4" x14ac:dyDescent="0.3">
      <c r="A464">
        <v>463</v>
      </c>
      <c r="B464">
        <f t="shared" si="7"/>
        <v>0.45126705653021304</v>
      </c>
      <c r="C464">
        <v>0.34725299999999998</v>
      </c>
      <c r="D464">
        <v>2.3389999999999999E-3</v>
      </c>
    </row>
    <row r="465" spans="1:4" x14ac:dyDescent="0.3">
      <c r="A465">
        <v>464</v>
      </c>
      <c r="B465">
        <f t="shared" si="7"/>
        <v>0.45224171539962299</v>
      </c>
      <c r="C465">
        <v>0.363736</v>
      </c>
      <c r="D465">
        <v>1.4479000000000001E-2</v>
      </c>
    </row>
    <row r="466" spans="1:4" x14ac:dyDescent="0.3">
      <c r="A466">
        <v>465</v>
      </c>
      <c r="B466">
        <f t="shared" si="7"/>
        <v>0.45321637426900452</v>
      </c>
      <c r="C466">
        <v>0.36483500000000002</v>
      </c>
      <c r="D466">
        <v>5.7840000000000001E-3</v>
      </c>
    </row>
    <row r="467" spans="1:4" x14ac:dyDescent="0.3">
      <c r="A467">
        <v>466</v>
      </c>
      <c r="B467">
        <f t="shared" si="7"/>
        <v>0.45419103313841447</v>
      </c>
      <c r="C467">
        <v>0.36153800000000003</v>
      </c>
      <c r="D467">
        <v>1.9576E-2</v>
      </c>
    </row>
    <row r="468" spans="1:4" x14ac:dyDescent="0.3">
      <c r="A468">
        <v>467</v>
      </c>
      <c r="B468">
        <f t="shared" si="7"/>
        <v>0.455165692007796</v>
      </c>
      <c r="C468">
        <v>0.33406599999999997</v>
      </c>
      <c r="D468">
        <v>5.0629999999999998E-3</v>
      </c>
    </row>
    <row r="469" spans="1:4" x14ac:dyDescent="0.3">
      <c r="A469">
        <v>468</v>
      </c>
      <c r="B469">
        <f t="shared" si="7"/>
        <v>0.45614035087720595</v>
      </c>
      <c r="C469">
        <v>0.34835199999999999</v>
      </c>
      <c r="D469">
        <v>1.5479999999999999E-3</v>
      </c>
    </row>
    <row r="470" spans="1:4" x14ac:dyDescent="0.3">
      <c r="A470">
        <v>469</v>
      </c>
      <c r="B470">
        <f t="shared" si="7"/>
        <v>0.45711500974658748</v>
      </c>
      <c r="C470">
        <v>0.34725299999999998</v>
      </c>
      <c r="D470">
        <v>4.3410000000000002E-3</v>
      </c>
    </row>
    <row r="471" spans="1:4" x14ac:dyDescent="0.3">
      <c r="A471">
        <v>470</v>
      </c>
      <c r="B471">
        <f t="shared" si="7"/>
        <v>0.45808966861599743</v>
      </c>
      <c r="C471">
        <v>0.35934100000000002</v>
      </c>
      <c r="D471">
        <v>1.4397E-2</v>
      </c>
    </row>
    <row r="472" spans="1:4" x14ac:dyDescent="0.3">
      <c r="A472">
        <v>471</v>
      </c>
      <c r="B472">
        <f t="shared" si="7"/>
        <v>0.45906432748537895</v>
      </c>
      <c r="C472">
        <v>0.34945100000000001</v>
      </c>
      <c r="D472">
        <v>1.536E-3</v>
      </c>
    </row>
    <row r="473" spans="1:4" x14ac:dyDescent="0.3">
      <c r="A473">
        <v>472</v>
      </c>
      <c r="B473">
        <f t="shared" si="7"/>
        <v>0.4600389863547889</v>
      </c>
      <c r="C473">
        <v>0.35274699999999998</v>
      </c>
      <c r="D473">
        <v>1.3408E-2</v>
      </c>
    </row>
    <row r="474" spans="1:4" x14ac:dyDescent="0.3">
      <c r="A474">
        <v>473</v>
      </c>
      <c r="B474">
        <f t="shared" si="7"/>
        <v>0.46101364522417043</v>
      </c>
      <c r="C474">
        <v>0.33626400000000001</v>
      </c>
      <c r="D474">
        <v>8.1499999999999997E-4</v>
      </c>
    </row>
    <row r="475" spans="1:4" x14ac:dyDescent="0.3">
      <c r="A475">
        <v>474</v>
      </c>
      <c r="B475">
        <f t="shared" si="7"/>
        <v>0.46198830409358038</v>
      </c>
      <c r="C475">
        <v>0.32417600000000002</v>
      </c>
      <c r="D475">
        <v>1.0871E-2</v>
      </c>
    </row>
    <row r="476" spans="1:4" x14ac:dyDescent="0.3">
      <c r="A476">
        <v>475</v>
      </c>
      <c r="B476">
        <f t="shared" si="7"/>
        <v>0.46296296296296191</v>
      </c>
      <c r="C476">
        <v>0.32087900000000003</v>
      </c>
      <c r="D476">
        <v>8.2400000000000008E-3</v>
      </c>
    </row>
    <row r="477" spans="1:4" x14ac:dyDescent="0.3">
      <c r="A477">
        <v>476</v>
      </c>
      <c r="B477">
        <f t="shared" si="7"/>
        <v>0.46393762183237186</v>
      </c>
      <c r="C477">
        <v>0.31538500000000003</v>
      </c>
      <c r="D477">
        <v>1.8159999999999999E-3</v>
      </c>
    </row>
    <row r="478" spans="1:4" x14ac:dyDescent="0.3">
      <c r="A478">
        <v>477</v>
      </c>
      <c r="B478">
        <f t="shared" si="7"/>
        <v>0.46491228070175339</v>
      </c>
      <c r="C478">
        <v>0.32527499999999998</v>
      </c>
      <c r="D478">
        <v>1.3128000000000001E-2</v>
      </c>
    </row>
    <row r="479" spans="1:4" x14ac:dyDescent="0.3">
      <c r="A479">
        <v>478</v>
      </c>
      <c r="B479">
        <f t="shared" si="7"/>
        <v>0.46588693957116334</v>
      </c>
      <c r="C479">
        <v>0.31538500000000003</v>
      </c>
      <c r="D479">
        <v>1.3488999999999999E-2</v>
      </c>
    </row>
    <row r="480" spans="1:4" x14ac:dyDescent="0.3">
      <c r="A480">
        <v>479</v>
      </c>
      <c r="B480">
        <f t="shared" si="7"/>
        <v>0.46686159844054487</v>
      </c>
      <c r="C480">
        <v>0.29450500000000002</v>
      </c>
      <c r="D480">
        <v>7.3300000000000004E-4</v>
      </c>
    </row>
    <row r="481" spans="1:4" x14ac:dyDescent="0.3">
      <c r="A481">
        <v>480</v>
      </c>
      <c r="B481">
        <f t="shared" si="7"/>
        <v>0.46783625730995482</v>
      </c>
      <c r="C481">
        <v>0.28022000000000002</v>
      </c>
      <c r="D481">
        <v>1.0789E-2</v>
      </c>
    </row>
    <row r="482" spans="1:4" x14ac:dyDescent="0.3">
      <c r="A482">
        <v>481</v>
      </c>
      <c r="B482">
        <f t="shared" si="7"/>
        <v>0.46881091617933635</v>
      </c>
      <c r="C482">
        <v>0.28131899999999999</v>
      </c>
      <c r="D482">
        <v>1.6655E-2</v>
      </c>
    </row>
    <row r="483" spans="1:4" x14ac:dyDescent="0.3">
      <c r="A483">
        <v>482</v>
      </c>
      <c r="B483">
        <f t="shared" si="7"/>
        <v>0.4697855750487463</v>
      </c>
      <c r="C483">
        <v>0.26044</v>
      </c>
      <c r="D483">
        <v>3.4900000000000003E-4</v>
      </c>
    </row>
    <row r="484" spans="1:4" x14ac:dyDescent="0.3">
      <c r="A484">
        <v>483</v>
      </c>
      <c r="B484">
        <f t="shared" si="7"/>
        <v>0.47076023391812782</v>
      </c>
      <c r="C484">
        <v>0.25934099999999999</v>
      </c>
      <c r="D484">
        <v>7.1000000000000002E-4</v>
      </c>
    </row>
    <row r="485" spans="1:4" x14ac:dyDescent="0.3">
      <c r="A485">
        <v>484</v>
      </c>
      <c r="B485">
        <f t="shared" si="7"/>
        <v>0.47173489278753777</v>
      </c>
      <c r="C485">
        <v>0.25384600000000002</v>
      </c>
      <c r="D485">
        <v>1.013E-3</v>
      </c>
    </row>
    <row r="486" spans="1:4" x14ac:dyDescent="0.3">
      <c r="A486">
        <v>485</v>
      </c>
      <c r="B486">
        <f t="shared" si="7"/>
        <v>0.4727095516569193</v>
      </c>
      <c r="C486">
        <v>0.25054900000000002</v>
      </c>
      <c r="D486">
        <v>1.1847999999999999E-2</v>
      </c>
    </row>
    <row r="487" spans="1:4" x14ac:dyDescent="0.3">
      <c r="A487">
        <v>486</v>
      </c>
      <c r="B487">
        <f t="shared" si="7"/>
        <v>0.47368421052632925</v>
      </c>
      <c r="C487">
        <v>0.22747300000000001</v>
      </c>
      <c r="D487">
        <v>3.8760000000000001E-3</v>
      </c>
    </row>
    <row r="488" spans="1:4" x14ac:dyDescent="0.3">
      <c r="A488">
        <v>487</v>
      </c>
      <c r="B488">
        <f t="shared" si="7"/>
        <v>0.47465886939571078</v>
      </c>
      <c r="C488">
        <v>0.21098900000000001</v>
      </c>
      <c r="D488">
        <v>1.6597000000000001E-2</v>
      </c>
    </row>
    <row r="489" spans="1:4" x14ac:dyDescent="0.3">
      <c r="A489">
        <v>488</v>
      </c>
      <c r="B489">
        <f t="shared" si="7"/>
        <v>0.47563352826512073</v>
      </c>
      <c r="C489">
        <v>0.19890099999999999</v>
      </c>
      <c r="D489">
        <v>1.2931E-2</v>
      </c>
    </row>
    <row r="490" spans="1:4" x14ac:dyDescent="0.3">
      <c r="A490">
        <v>489</v>
      </c>
      <c r="B490">
        <f t="shared" si="7"/>
        <v>0.47660818713450226</v>
      </c>
      <c r="C490">
        <v>0.18901100000000001</v>
      </c>
      <c r="D490">
        <v>9.1249999999999994E-3</v>
      </c>
    </row>
    <row r="491" spans="1:4" x14ac:dyDescent="0.3">
      <c r="A491">
        <v>490</v>
      </c>
      <c r="B491">
        <f t="shared" si="7"/>
        <v>0.47758284600391221</v>
      </c>
      <c r="C491">
        <v>0.18351600000000001</v>
      </c>
      <c r="D491">
        <v>7.1809999999999999E-3</v>
      </c>
    </row>
    <row r="492" spans="1:4" x14ac:dyDescent="0.3">
      <c r="A492">
        <v>491</v>
      </c>
      <c r="B492">
        <f t="shared" si="7"/>
        <v>0.47855750487329374</v>
      </c>
      <c r="C492">
        <v>0.173626</v>
      </c>
      <c r="D492">
        <v>5.4737000000000001E-2</v>
      </c>
    </row>
    <row r="493" spans="1:4" x14ac:dyDescent="0.3">
      <c r="A493">
        <v>492</v>
      </c>
      <c r="B493">
        <f t="shared" si="7"/>
        <v>0.47953216374270369</v>
      </c>
      <c r="C493">
        <v>0.168132</v>
      </c>
      <c r="D493">
        <v>3.9569999999999996E-3</v>
      </c>
    </row>
    <row r="494" spans="1:4" x14ac:dyDescent="0.3">
      <c r="A494">
        <v>493</v>
      </c>
      <c r="B494">
        <f t="shared" si="7"/>
        <v>0.48050682261208522</v>
      </c>
      <c r="C494">
        <v>0.162637</v>
      </c>
      <c r="D494">
        <v>4.0150000000000003E-3</v>
      </c>
    </row>
    <row r="495" spans="1:4" x14ac:dyDescent="0.3">
      <c r="A495">
        <v>494</v>
      </c>
      <c r="B495">
        <f t="shared" si="7"/>
        <v>0.48148148148149517</v>
      </c>
      <c r="C495">
        <v>0.16153799999999999</v>
      </c>
      <c r="D495">
        <v>1.1988E-2</v>
      </c>
    </row>
    <row r="496" spans="1:4" x14ac:dyDescent="0.3">
      <c r="A496">
        <v>495</v>
      </c>
      <c r="B496">
        <f t="shared" si="7"/>
        <v>0.48245614035087669</v>
      </c>
      <c r="C496">
        <v>0.15604399999999999</v>
      </c>
      <c r="D496">
        <v>0.15954399999999999</v>
      </c>
    </row>
    <row r="497" spans="1:4" x14ac:dyDescent="0.3">
      <c r="A497">
        <v>496</v>
      </c>
      <c r="B497">
        <f t="shared" si="7"/>
        <v>0.48343079922028664</v>
      </c>
      <c r="C497">
        <v>0.15274699999999999</v>
      </c>
      <c r="D497">
        <v>0.11543299999999999</v>
      </c>
    </row>
    <row r="498" spans="1:4" x14ac:dyDescent="0.3">
      <c r="A498">
        <v>497</v>
      </c>
      <c r="B498">
        <f t="shared" si="7"/>
        <v>0.48440545808966817</v>
      </c>
      <c r="C498">
        <v>0.15384600000000001</v>
      </c>
      <c r="D498">
        <v>4.8404999999999997E-2</v>
      </c>
    </row>
    <row r="499" spans="1:4" x14ac:dyDescent="0.3">
      <c r="A499">
        <v>498</v>
      </c>
      <c r="B499">
        <f t="shared" si="7"/>
        <v>0.48538011695907812</v>
      </c>
      <c r="C499">
        <v>0.154945</v>
      </c>
      <c r="D499">
        <v>0.139711</v>
      </c>
    </row>
    <row r="500" spans="1:4" x14ac:dyDescent="0.3">
      <c r="A500">
        <v>499</v>
      </c>
      <c r="B500">
        <f t="shared" si="7"/>
        <v>0.48635477582845965</v>
      </c>
      <c r="C500">
        <v>0.14505499999999999</v>
      </c>
      <c r="D500">
        <v>0.101851</v>
      </c>
    </row>
    <row r="501" spans="1:4" x14ac:dyDescent="0.3">
      <c r="A501">
        <v>500</v>
      </c>
      <c r="B501">
        <f t="shared" si="7"/>
        <v>0.4873294346978696</v>
      </c>
      <c r="C501">
        <v>0.13955999999999999</v>
      </c>
      <c r="D501">
        <v>0.26190600000000003</v>
      </c>
    </row>
    <row r="502" spans="1:4" x14ac:dyDescent="0.3">
      <c r="A502">
        <v>501</v>
      </c>
      <c r="B502">
        <f t="shared" si="7"/>
        <v>0.48830409356725113</v>
      </c>
      <c r="C502">
        <v>0.13406599999999999</v>
      </c>
      <c r="D502">
        <v>0.140712</v>
      </c>
    </row>
    <row r="503" spans="1:4" x14ac:dyDescent="0.3">
      <c r="A503">
        <v>502</v>
      </c>
      <c r="B503">
        <f t="shared" si="7"/>
        <v>0.48927875243666108</v>
      </c>
      <c r="C503">
        <v>0.13955999999999999</v>
      </c>
      <c r="D503">
        <v>0.18410099999999999</v>
      </c>
    </row>
    <row r="504" spans="1:4" x14ac:dyDescent="0.3">
      <c r="A504">
        <v>503</v>
      </c>
      <c r="B504">
        <f t="shared" si="7"/>
        <v>0.49025341130604261</v>
      </c>
      <c r="C504">
        <v>0.14065900000000001</v>
      </c>
      <c r="D504">
        <v>0.22124099999999999</v>
      </c>
    </row>
    <row r="505" spans="1:4" x14ac:dyDescent="0.3">
      <c r="A505">
        <v>504</v>
      </c>
      <c r="B505">
        <f t="shared" si="7"/>
        <v>0.49122807017545256</v>
      </c>
      <c r="C505">
        <v>0.13955999999999999</v>
      </c>
      <c r="D505">
        <v>0.23754700000000001</v>
      </c>
    </row>
    <row r="506" spans="1:4" x14ac:dyDescent="0.3">
      <c r="A506">
        <v>505</v>
      </c>
      <c r="B506">
        <f t="shared" si="7"/>
        <v>0.49220272904483409</v>
      </c>
      <c r="C506">
        <v>0.12967000000000001</v>
      </c>
      <c r="D506">
        <v>0.24551899999999999</v>
      </c>
    </row>
    <row r="507" spans="1:4" x14ac:dyDescent="0.3">
      <c r="A507">
        <v>506</v>
      </c>
      <c r="B507">
        <f t="shared" si="7"/>
        <v>0.49317738791424404</v>
      </c>
      <c r="C507">
        <v>0.115385</v>
      </c>
      <c r="D507">
        <v>0.230575</v>
      </c>
    </row>
    <row r="508" spans="1:4" x14ac:dyDescent="0.3">
      <c r="A508">
        <v>507</v>
      </c>
      <c r="B508">
        <f t="shared" si="7"/>
        <v>0.49415204678362556</v>
      </c>
      <c r="C508">
        <v>0.103297</v>
      </c>
      <c r="D508">
        <v>0.23854700000000001</v>
      </c>
    </row>
    <row r="509" spans="1:4" x14ac:dyDescent="0.3">
      <c r="A509">
        <v>508</v>
      </c>
      <c r="B509">
        <f t="shared" si="7"/>
        <v>0.49512670565303551</v>
      </c>
      <c r="C509">
        <v>9.5603999999999995E-2</v>
      </c>
      <c r="D509">
        <v>0.24651999999999999</v>
      </c>
    </row>
    <row r="510" spans="1:4" x14ac:dyDescent="0.3">
      <c r="A510">
        <v>509</v>
      </c>
      <c r="B510">
        <f t="shared" si="7"/>
        <v>0.49610136452241704</v>
      </c>
      <c r="C510">
        <v>7.6923000000000005E-2</v>
      </c>
      <c r="D510">
        <v>0.26699299999999998</v>
      </c>
    </row>
    <row r="511" spans="1:4" x14ac:dyDescent="0.3">
      <c r="A511">
        <v>510</v>
      </c>
      <c r="B511">
        <f t="shared" si="7"/>
        <v>0.49707602339182699</v>
      </c>
      <c r="C511">
        <v>7.1429000000000006E-2</v>
      </c>
      <c r="D511">
        <v>0.35204800000000003</v>
      </c>
    </row>
    <row r="512" spans="1:4" x14ac:dyDescent="0.3">
      <c r="A512">
        <v>511</v>
      </c>
      <c r="B512">
        <f t="shared" si="7"/>
        <v>0.49805068226120852</v>
      </c>
      <c r="C512">
        <v>6.5934000000000006E-2</v>
      </c>
      <c r="D512">
        <v>0.23710400000000001</v>
      </c>
    </row>
    <row r="513" spans="1:4" x14ac:dyDescent="0.3">
      <c r="A513">
        <v>512</v>
      </c>
      <c r="B513">
        <f t="shared" si="7"/>
        <v>0.49902534113061847</v>
      </c>
      <c r="C513">
        <v>6.2636999999999998E-2</v>
      </c>
      <c r="D513">
        <v>0.31174299999999999</v>
      </c>
    </row>
    <row r="514" spans="1:4" x14ac:dyDescent="0.3">
      <c r="B514">
        <f>AVERAGE(B2:B513)</f>
        <v>0.25000000000000355</v>
      </c>
      <c r="C514">
        <f>AVERAGE(C2:C513)</f>
        <v>0.70569196679687574</v>
      </c>
      <c r="D514">
        <f>AVERAGE(D2:D512)</f>
        <v>2.0465849315068483E-2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6"/>
  <sheetViews>
    <sheetView topLeftCell="A995" workbookViewId="0">
      <selection activeCell="B1026" sqref="B1026:D1026"/>
    </sheetView>
  </sheetViews>
  <sheetFormatPr defaultRowHeight="16.5" x14ac:dyDescent="0.3"/>
  <cols>
    <col min="1" max="1" width="14.875" bestFit="1" customWidth="1"/>
    <col min="2" max="2" width="13.125" bestFit="1" customWidth="1"/>
    <col min="3" max="4" width="12.75" bestFit="1" customWidth="1"/>
  </cols>
  <sheetData>
    <row r="1" spans="1:4" x14ac:dyDescent="0.3">
      <c r="A1" t="s">
        <v>2</v>
      </c>
      <c r="B1" t="s">
        <v>4</v>
      </c>
      <c r="C1" t="s">
        <v>0</v>
      </c>
      <c r="D1" t="s">
        <v>1</v>
      </c>
    </row>
    <row r="2" spans="1:4" x14ac:dyDescent="0.3">
      <c r="A2">
        <v>1</v>
      </c>
      <c r="B2">
        <f>ABS((A2/1025-A2/1024)*512)</f>
        <v>4.8780487804878092E-4</v>
      </c>
      <c r="C2">
        <v>0</v>
      </c>
      <c r="D2">
        <v>1.54E-4</v>
      </c>
    </row>
    <row r="3" spans="1:4" x14ac:dyDescent="0.3">
      <c r="A3">
        <v>2</v>
      </c>
      <c r="B3">
        <f t="shared" ref="B3:B66" si="0">ABS((A3/1025-A3/1024)*512)</f>
        <v>9.7560975609756184E-4</v>
      </c>
      <c r="C3">
        <v>4.7593999999999997E-2</v>
      </c>
      <c r="D3">
        <v>8.0000000000000004E-4</v>
      </c>
    </row>
    <row r="4" spans="1:4" x14ac:dyDescent="0.3">
      <c r="A4">
        <v>3</v>
      </c>
      <c r="B4">
        <f t="shared" si="0"/>
        <v>1.4634146341463428E-3</v>
      </c>
      <c r="C4">
        <v>5.5614999999999998E-2</v>
      </c>
      <c r="D4">
        <v>6.0400000000000004E-4</v>
      </c>
    </row>
    <row r="5" spans="1:4" x14ac:dyDescent="0.3">
      <c r="A5">
        <v>4</v>
      </c>
      <c r="B5">
        <f t="shared" si="0"/>
        <v>1.9512195121951237E-3</v>
      </c>
      <c r="C5">
        <v>6.7914000000000002E-2</v>
      </c>
      <c r="D5">
        <v>4.1999999999999998E-5</v>
      </c>
    </row>
    <row r="6" spans="1:4" x14ac:dyDescent="0.3">
      <c r="A6">
        <v>5</v>
      </c>
      <c r="B6">
        <f t="shared" si="0"/>
        <v>2.4390243902439046E-3</v>
      </c>
      <c r="C6">
        <v>7.2727E-2</v>
      </c>
      <c r="D6">
        <v>3.3700000000000001E-4</v>
      </c>
    </row>
    <row r="7" spans="1:4" x14ac:dyDescent="0.3">
      <c r="A7">
        <v>6</v>
      </c>
      <c r="B7">
        <f t="shared" si="0"/>
        <v>2.9268292682926855E-3</v>
      </c>
      <c r="C7">
        <v>7.5400999999999996E-2</v>
      </c>
      <c r="D7">
        <v>7.1599999999999995E-4</v>
      </c>
    </row>
    <row r="8" spans="1:4" x14ac:dyDescent="0.3">
      <c r="A8">
        <v>7</v>
      </c>
      <c r="B8">
        <f t="shared" si="0"/>
        <v>3.4146341463414664E-3</v>
      </c>
      <c r="C8">
        <v>7.9144000000000006E-2</v>
      </c>
      <c r="D8">
        <v>6.9999999999999994E-5</v>
      </c>
    </row>
    <row r="9" spans="1:4" x14ac:dyDescent="0.3">
      <c r="A9">
        <v>8</v>
      </c>
      <c r="B9">
        <f t="shared" si="0"/>
        <v>3.9024390243902474E-3</v>
      </c>
      <c r="C9">
        <v>8.2888000000000003E-2</v>
      </c>
      <c r="D9">
        <v>4.4900000000000002E-4</v>
      </c>
    </row>
    <row r="10" spans="1:4" x14ac:dyDescent="0.3">
      <c r="A10">
        <v>9</v>
      </c>
      <c r="B10">
        <f t="shared" si="0"/>
        <v>4.3902439024385842E-3</v>
      </c>
      <c r="C10">
        <v>0.100535</v>
      </c>
      <c r="D10">
        <v>1.2210000000000001E-3</v>
      </c>
    </row>
    <row r="11" spans="1:4" x14ac:dyDescent="0.3">
      <c r="A11">
        <v>10</v>
      </c>
      <c r="B11">
        <f t="shared" si="0"/>
        <v>4.8780487804878092E-3</v>
      </c>
      <c r="C11">
        <v>0.11497300000000001</v>
      </c>
      <c r="D11">
        <v>8.4199999999999998E-4</v>
      </c>
    </row>
    <row r="12" spans="1:4" x14ac:dyDescent="0.3">
      <c r="A12">
        <v>11</v>
      </c>
      <c r="B12">
        <f t="shared" si="0"/>
        <v>5.365853658536146E-3</v>
      </c>
      <c r="C12">
        <v>0.116578</v>
      </c>
      <c r="D12">
        <v>5.62E-4</v>
      </c>
    </row>
    <row r="13" spans="1:4" x14ac:dyDescent="0.3">
      <c r="A13">
        <v>12</v>
      </c>
      <c r="B13">
        <f t="shared" si="0"/>
        <v>5.8536585365853711E-3</v>
      </c>
      <c r="C13">
        <v>0.124599</v>
      </c>
      <c r="D13">
        <v>1.109E-3</v>
      </c>
    </row>
    <row r="14" spans="1:4" x14ac:dyDescent="0.3">
      <c r="A14">
        <v>13</v>
      </c>
      <c r="B14">
        <f t="shared" si="0"/>
        <v>6.3414634146337079E-3</v>
      </c>
      <c r="C14">
        <v>0.12620300000000001</v>
      </c>
      <c r="D14">
        <v>2.9500000000000001E-4</v>
      </c>
    </row>
    <row r="15" spans="1:4" x14ac:dyDescent="0.3">
      <c r="A15">
        <v>14</v>
      </c>
      <c r="B15">
        <f t="shared" si="0"/>
        <v>6.8292682926829329E-3</v>
      </c>
      <c r="C15">
        <v>0.127807</v>
      </c>
      <c r="D15">
        <v>1.3749999999999999E-3</v>
      </c>
    </row>
    <row r="16" spans="1:4" x14ac:dyDescent="0.3">
      <c r="A16">
        <v>15</v>
      </c>
      <c r="B16">
        <f t="shared" si="0"/>
        <v>7.3170731707312697E-3</v>
      </c>
      <c r="C16">
        <v>0.14224600000000001</v>
      </c>
      <c r="D16">
        <v>1.0529999999999999E-3</v>
      </c>
    </row>
    <row r="17" spans="1:4" x14ac:dyDescent="0.3">
      <c r="A17">
        <v>16</v>
      </c>
      <c r="B17">
        <f t="shared" si="0"/>
        <v>7.8048780487804947E-3</v>
      </c>
      <c r="C17">
        <v>0.14491999999999999</v>
      </c>
      <c r="D17">
        <v>1.4319999999999999E-3</v>
      </c>
    </row>
    <row r="18" spans="1:4" x14ac:dyDescent="0.3">
      <c r="A18">
        <v>17</v>
      </c>
      <c r="B18">
        <f t="shared" si="0"/>
        <v>8.2926829268288316E-3</v>
      </c>
      <c r="C18">
        <v>0.15080199999999999</v>
      </c>
      <c r="D18">
        <v>2.3800000000000001E-4</v>
      </c>
    </row>
    <row r="19" spans="1:4" x14ac:dyDescent="0.3">
      <c r="A19">
        <v>18</v>
      </c>
      <c r="B19">
        <f t="shared" si="0"/>
        <v>8.7804878048771684E-3</v>
      </c>
      <c r="C19">
        <v>0.155615</v>
      </c>
      <c r="D19">
        <v>8.8400000000000002E-4</v>
      </c>
    </row>
    <row r="20" spans="1:4" x14ac:dyDescent="0.3">
      <c r="A20">
        <v>19</v>
      </c>
      <c r="B20">
        <f t="shared" si="0"/>
        <v>9.2682926829272816E-3</v>
      </c>
      <c r="C20">
        <v>0.16684499999999999</v>
      </c>
      <c r="D20">
        <v>5.1999999999999995E-4</v>
      </c>
    </row>
    <row r="21" spans="1:4" x14ac:dyDescent="0.3">
      <c r="A21">
        <v>20</v>
      </c>
      <c r="B21">
        <f t="shared" si="0"/>
        <v>9.7560975609756184E-3</v>
      </c>
      <c r="C21">
        <v>0.16844899999999999</v>
      </c>
      <c r="D21">
        <v>8.9899999999999995E-4</v>
      </c>
    </row>
    <row r="22" spans="1:4" x14ac:dyDescent="0.3">
      <c r="A22">
        <v>21</v>
      </c>
      <c r="B22">
        <f t="shared" si="0"/>
        <v>1.0243902439023955E-2</v>
      </c>
      <c r="C22">
        <v>0.18395700000000001</v>
      </c>
      <c r="D22">
        <v>1.7960000000000001E-3</v>
      </c>
    </row>
    <row r="23" spans="1:4" x14ac:dyDescent="0.3">
      <c r="A23">
        <v>22</v>
      </c>
      <c r="B23">
        <f t="shared" si="0"/>
        <v>1.0731707317072292E-2</v>
      </c>
      <c r="C23">
        <v>0.190909</v>
      </c>
      <c r="D23">
        <v>1.6570000000000001E-3</v>
      </c>
    </row>
    <row r="24" spans="1:4" x14ac:dyDescent="0.3">
      <c r="A24">
        <v>23</v>
      </c>
      <c r="B24">
        <f t="shared" si="0"/>
        <v>1.1219512195122405E-2</v>
      </c>
      <c r="C24">
        <v>0.20213900000000001</v>
      </c>
      <c r="D24">
        <v>1.0380000000000001E-3</v>
      </c>
    </row>
    <row r="25" spans="1:4" x14ac:dyDescent="0.3">
      <c r="A25">
        <v>24</v>
      </c>
      <c r="B25">
        <f t="shared" si="0"/>
        <v>1.1707317073170742E-2</v>
      </c>
      <c r="C25">
        <v>0.206952</v>
      </c>
      <c r="D25">
        <v>3.6499999999999998E-4</v>
      </c>
    </row>
    <row r="26" spans="1:4" x14ac:dyDescent="0.3">
      <c r="A26">
        <v>25</v>
      </c>
      <c r="B26">
        <f t="shared" si="0"/>
        <v>1.2195121951219079E-2</v>
      </c>
      <c r="C26">
        <v>0.21390400000000001</v>
      </c>
      <c r="D26">
        <v>2.7999999999999998E-4</v>
      </c>
    </row>
    <row r="27" spans="1:4" x14ac:dyDescent="0.3">
      <c r="A27">
        <v>26</v>
      </c>
      <c r="B27">
        <f t="shared" si="0"/>
        <v>1.2682926829267416E-2</v>
      </c>
      <c r="C27">
        <v>0.22834199999999999</v>
      </c>
      <c r="D27">
        <v>9.2599999999999996E-4</v>
      </c>
    </row>
    <row r="28" spans="1:4" x14ac:dyDescent="0.3">
      <c r="A28">
        <v>27</v>
      </c>
      <c r="B28">
        <f t="shared" si="0"/>
        <v>1.3170731707317529E-2</v>
      </c>
      <c r="C28">
        <v>0.233155</v>
      </c>
      <c r="D28">
        <v>2.5270000000000002E-3</v>
      </c>
    </row>
    <row r="29" spans="1:4" x14ac:dyDescent="0.3">
      <c r="A29">
        <v>28</v>
      </c>
      <c r="B29">
        <f t="shared" si="0"/>
        <v>1.3658536585365866E-2</v>
      </c>
      <c r="C29">
        <v>0.241176</v>
      </c>
      <c r="D29">
        <v>1.8810000000000001E-3</v>
      </c>
    </row>
    <row r="30" spans="1:4" x14ac:dyDescent="0.3">
      <c r="A30">
        <v>29</v>
      </c>
      <c r="B30">
        <f t="shared" si="0"/>
        <v>1.4146341463414203E-2</v>
      </c>
      <c r="C30">
        <v>0.25026700000000002</v>
      </c>
      <c r="D30">
        <v>2.1100000000000001E-4</v>
      </c>
    </row>
    <row r="31" spans="1:4" x14ac:dyDescent="0.3">
      <c r="A31">
        <v>30</v>
      </c>
      <c r="B31">
        <f t="shared" si="0"/>
        <v>1.4634146341462539E-2</v>
      </c>
      <c r="C31">
        <v>0.25721899999999998</v>
      </c>
      <c r="D31">
        <v>2.4840000000000001E-3</v>
      </c>
    </row>
    <row r="32" spans="1:4" x14ac:dyDescent="0.3">
      <c r="A32">
        <v>31</v>
      </c>
      <c r="B32">
        <f t="shared" si="0"/>
        <v>1.5121951219512653E-2</v>
      </c>
      <c r="C32">
        <v>0.26844899999999999</v>
      </c>
      <c r="D32">
        <v>2.1050000000000001E-3</v>
      </c>
    </row>
    <row r="33" spans="1:4" x14ac:dyDescent="0.3">
      <c r="A33">
        <v>32</v>
      </c>
      <c r="B33">
        <f t="shared" si="0"/>
        <v>1.5609756097560989E-2</v>
      </c>
      <c r="C33">
        <v>0.273262</v>
      </c>
      <c r="D33">
        <v>2.372E-3</v>
      </c>
    </row>
    <row r="34" spans="1:4" x14ac:dyDescent="0.3">
      <c r="A34">
        <v>33</v>
      </c>
      <c r="B34">
        <f t="shared" si="0"/>
        <v>1.6097560975609326E-2</v>
      </c>
      <c r="C34">
        <v>0.27807500000000002</v>
      </c>
      <c r="D34">
        <v>1.727E-3</v>
      </c>
    </row>
    <row r="35" spans="1:4" x14ac:dyDescent="0.3">
      <c r="A35">
        <v>34</v>
      </c>
      <c r="B35">
        <f t="shared" si="0"/>
        <v>1.6585365853657663E-2</v>
      </c>
      <c r="C35">
        <v>0.28716599999999998</v>
      </c>
      <c r="D35">
        <v>1.0809999999999999E-3</v>
      </c>
    </row>
    <row r="36" spans="1:4" x14ac:dyDescent="0.3">
      <c r="A36">
        <v>35</v>
      </c>
      <c r="B36">
        <f t="shared" si="0"/>
        <v>1.7073170731706E-2</v>
      </c>
      <c r="C36">
        <v>0.28235300000000002</v>
      </c>
      <c r="D36">
        <v>1.614E-3</v>
      </c>
    </row>
    <row r="37" spans="1:4" x14ac:dyDescent="0.3">
      <c r="A37">
        <v>36</v>
      </c>
      <c r="B37">
        <f t="shared" si="0"/>
        <v>1.7560975609754337E-2</v>
      </c>
      <c r="C37">
        <v>0.29358299999999998</v>
      </c>
      <c r="D37">
        <v>1.235E-3</v>
      </c>
    </row>
    <row r="38" spans="1:4" x14ac:dyDescent="0.3">
      <c r="A38">
        <v>37</v>
      </c>
      <c r="B38">
        <f t="shared" si="0"/>
        <v>1.8048780487806226E-2</v>
      </c>
      <c r="C38">
        <v>0.304813</v>
      </c>
      <c r="D38">
        <v>2.2179999999999999E-3</v>
      </c>
    </row>
    <row r="39" spans="1:4" x14ac:dyDescent="0.3">
      <c r="A39">
        <v>38</v>
      </c>
      <c r="B39">
        <f t="shared" si="0"/>
        <v>1.8536585365854563E-2</v>
      </c>
      <c r="C39">
        <v>0.30427799999999999</v>
      </c>
      <c r="D39">
        <v>5.4799999999999998E-4</v>
      </c>
    </row>
    <row r="40" spans="1:4" x14ac:dyDescent="0.3">
      <c r="A40">
        <v>39</v>
      </c>
      <c r="B40">
        <f t="shared" si="0"/>
        <v>1.90243902439029E-2</v>
      </c>
      <c r="C40">
        <v>0.31764700000000001</v>
      </c>
      <c r="D40">
        <v>2.9759999999999999E-3</v>
      </c>
    </row>
    <row r="41" spans="1:4" x14ac:dyDescent="0.3">
      <c r="A41">
        <v>40</v>
      </c>
      <c r="B41">
        <f t="shared" si="0"/>
        <v>1.9512195121951237E-2</v>
      </c>
      <c r="C41">
        <v>0.32459900000000003</v>
      </c>
      <c r="D41">
        <v>2.7920000000000002E-3</v>
      </c>
    </row>
    <row r="42" spans="1:4" x14ac:dyDescent="0.3">
      <c r="A42">
        <v>41</v>
      </c>
      <c r="B42">
        <f t="shared" si="0"/>
        <v>1.9999999999999574E-2</v>
      </c>
      <c r="C42">
        <v>0.32727299999999998</v>
      </c>
      <c r="D42">
        <v>3.4380000000000001E-3</v>
      </c>
    </row>
    <row r="43" spans="1:4" x14ac:dyDescent="0.3">
      <c r="A43">
        <v>42</v>
      </c>
      <c r="B43">
        <f t="shared" si="0"/>
        <v>2.0487804878047911E-2</v>
      </c>
      <c r="C43">
        <v>0.33743299999999998</v>
      </c>
      <c r="D43">
        <v>2.0639999999999999E-3</v>
      </c>
    </row>
    <row r="44" spans="1:4" x14ac:dyDescent="0.3">
      <c r="A44">
        <v>43</v>
      </c>
      <c r="B44">
        <f t="shared" si="0"/>
        <v>2.0975609756096247E-2</v>
      </c>
      <c r="C44">
        <v>0.33796799999999999</v>
      </c>
      <c r="D44">
        <v>2.4429999999999999E-3</v>
      </c>
    </row>
    <row r="45" spans="1:4" x14ac:dyDescent="0.3">
      <c r="A45">
        <v>44</v>
      </c>
      <c r="B45">
        <f t="shared" si="0"/>
        <v>2.1463414634144584E-2</v>
      </c>
      <c r="C45">
        <v>0.35989300000000002</v>
      </c>
      <c r="D45">
        <v>1.797E-3</v>
      </c>
    </row>
    <row r="46" spans="1:4" x14ac:dyDescent="0.3">
      <c r="A46">
        <v>45</v>
      </c>
      <c r="B46">
        <f t="shared" si="0"/>
        <v>2.1951219512196474E-2</v>
      </c>
      <c r="C46">
        <v>0.36577500000000002</v>
      </c>
      <c r="D46">
        <v>2.947E-3</v>
      </c>
    </row>
    <row r="47" spans="1:4" x14ac:dyDescent="0.3">
      <c r="A47">
        <v>46</v>
      </c>
      <c r="B47">
        <f t="shared" si="0"/>
        <v>2.2439024390244811E-2</v>
      </c>
      <c r="C47">
        <v>0.37486599999999998</v>
      </c>
      <c r="D47">
        <v>2.555E-3</v>
      </c>
    </row>
    <row r="48" spans="1:4" x14ac:dyDescent="0.3">
      <c r="A48">
        <v>47</v>
      </c>
      <c r="B48">
        <f t="shared" si="0"/>
        <v>2.2926829268293147E-2</v>
      </c>
      <c r="C48">
        <v>0.37540099999999998</v>
      </c>
      <c r="D48">
        <v>1.1640000000000001E-3</v>
      </c>
    </row>
    <row r="49" spans="1:4" x14ac:dyDescent="0.3">
      <c r="A49">
        <v>48</v>
      </c>
      <c r="B49">
        <f t="shared" si="0"/>
        <v>2.3414634146341484E-2</v>
      </c>
      <c r="C49">
        <v>0.384492</v>
      </c>
      <c r="D49">
        <v>1.2639999999999999E-3</v>
      </c>
    </row>
    <row r="50" spans="1:4" x14ac:dyDescent="0.3">
      <c r="A50">
        <v>49</v>
      </c>
      <c r="B50">
        <f t="shared" si="0"/>
        <v>2.3902439024389821E-2</v>
      </c>
      <c r="C50">
        <v>0.392513</v>
      </c>
      <c r="D50">
        <v>1.431E-3</v>
      </c>
    </row>
    <row r="51" spans="1:4" x14ac:dyDescent="0.3">
      <c r="A51">
        <v>50</v>
      </c>
      <c r="B51">
        <f t="shared" si="0"/>
        <v>2.4390243902438158E-2</v>
      </c>
      <c r="C51">
        <v>0.40588200000000002</v>
      </c>
      <c r="D51">
        <v>3.101E-3</v>
      </c>
    </row>
    <row r="52" spans="1:4" x14ac:dyDescent="0.3">
      <c r="A52">
        <v>51</v>
      </c>
      <c r="B52">
        <f t="shared" si="0"/>
        <v>2.4878048780486495E-2</v>
      </c>
      <c r="C52">
        <v>0.42352899999999999</v>
      </c>
      <c r="D52">
        <v>1.3760000000000001E-3</v>
      </c>
    </row>
    <row r="53" spans="1:4" x14ac:dyDescent="0.3">
      <c r="A53">
        <v>52</v>
      </c>
      <c r="B53">
        <f t="shared" si="0"/>
        <v>2.5365853658534832E-2</v>
      </c>
      <c r="C53">
        <v>0.430481</v>
      </c>
      <c r="D53">
        <v>2.343E-3</v>
      </c>
    </row>
    <row r="54" spans="1:4" x14ac:dyDescent="0.3">
      <c r="A54">
        <v>53</v>
      </c>
      <c r="B54">
        <f t="shared" si="0"/>
        <v>2.5853658536586721E-2</v>
      </c>
      <c r="C54">
        <v>0.44171100000000002</v>
      </c>
      <c r="D54">
        <v>8.5000000000000006E-5</v>
      </c>
    </row>
    <row r="55" spans="1:4" x14ac:dyDescent="0.3">
      <c r="A55">
        <v>54</v>
      </c>
      <c r="B55">
        <f t="shared" si="0"/>
        <v>2.6341463414635058E-2</v>
      </c>
      <c r="C55">
        <v>0.45294099999999998</v>
      </c>
      <c r="D55">
        <v>2.6099999999999999E-3</v>
      </c>
    </row>
    <row r="56" spans="1:4" x14ac:dyDescent="0.3">
      <c r="A56">
        <v>55</v>
      </c>
      <c r="B56">
        <f t="shared" si="0"/>
        <v>2.6829268292683395E-2</v>
      </c>
      <c r="C56">
        <v>0.46096300000000001</v>
      </c>
      <c r="D56">
        <v>1.8200000000000001E-4</v>
      </c>
    </row>
    <row r="57" spans="1:4" x14ac:dyDescent="0.3">
      <c r="A57">
        <v>56</v>
      </c>
      <c r="B57">
        <f t="shared" si="0"/>
        <v>2.7317073170731732E-2</v>
      </c>
      <c r="C57">
        <v>0.46363599999999999</v>
      </c>
      <c r="D57">
        <v>8.2700000000000004E-4</v>
      </c>
    </row>
    <row r="58" spans="1:4" x14ac:dyDescent="0.3">
      <c r="A58">
        <v>57</v>
      </c>
      <c r="B58">
        <f t="shared" si="0"/>
        <v>2.7804878048780068E-2</v>
      </c>
      <c r="C58">
        <v>0.47593600000000003</v>
      </c>
      <c r="D58">
        <v>4.5469999999999998E-3</v>
      </c>
    </row>
    <row r="59" spans="1:4" x14ac:dyDescent="0.3">
      <c r="A59">
        <v>58</v>
      </c>
      <c r="B59">
        <f t="shared" si="0"/>
        <v>2.8292682926828405E-2</v>
      </c>
      <c r="C59">
        <v>0.48930499999999999</v>
      </c>
      <c r="D59">
        <v>3.143E-3</v>
      </c>
    </row>
    <row r="60" spans="1:4" x14ac:dyDescent="0.3">
      <c r="A60">
        <v>59</v>
      </c>
      <c r="B60">
        <f t="shared" si="0"/>
        <v>2.8780487804876742E-2</v>
      </c>
      <c r="C60">
        <v>0.496257</v>
      </c>
      <c r="D60">
        <v>2.764E-3</v>
      </c>
    </row>
    <row r="61" spans="1:4" x14ac:dyDescent="0.3">
      <c r="A61">
        <v>60</v>
      </c>
      <c r="B61">
        <f t="shared" si="0"/>
        <v>2.9268292682925079E-2</v>
      </c>
      <c r="C61">
        <v>0.49892999999999998</v>
      </c>
      <c r="D61">
        <v>2.738E-3</v>
      </c>
    </row>
    <row r="62" spans="1:4" x14ac:dyDescent="0.3">
      <c r="A62">
        <v>61</v>
      </c>
      <c r="B62">
        <f t="shared" si="0"/>
        <v>2.9756097560976968E-2</v>
      </c>
      <c r="C62">
        <v>0.51015999999999995</v>
      </c>
      <c r="D62">
        <v>3.117E-3</v>
      </c>
    </row>
    <row r="63" spans="1:4" x14ac:dyDescent="0.3">
      <c r="A63">
        <v>62</v>
      </c>
      <c r="B63">
        <f t="shared" si="0"/>
        <v>3.0243902439025305E-2</v>
      </c>
      <c r="C63">
        <v>0.51925100000000002</v>
      </c>
      <c r="D63">
        <v>1.4469999999999999E-3</v>
      </c>
    </row>
    <row r="64" spans="1:4" x14ac:dyDescent="0.3">
      <c r="A64">
        <v>63</v>
      </c>
      <c r="B64">
        <f t="shared" si="0"/>
        <v>3.0731707317073642E-2</v>
      </c>
      <c r="C64">
        <v>0.52727299999999999</v>
      </c>
      <c r="D64">
        <v>2.2729999999999998E-3</v>
      </c>
    </row>
    <row r="65" spans="1:4" x14ac:dyDescent="0.3">
      <c r="A65">
        <v>64</v>
      </c>
      <c r="B65">
        <f t="shared" si="0"/>
        <v>3.1219512195121979E-2</v>
      </c>
      <c r="C65">
        <v>0.52994699999999995</v>
      </c>
      <c r="D65">
        <v>4.9680000000000002E-3</v>
      </c>
    </row>
    <row r="66" spans="1:4" x14ac:dyDescent="0.3">
      <c r="A66">
        <v>65</v>
      </c>
      <c r="B66">
        <f t="shared" si="0"/>
        <v>3.1707317073170316E-2</v>
      </c>
      <c r="C66">
        <v>0.54117599999999999</v>
      </c>
      <c r="D66">
        <v>4.633E-3</v>
      </c>
    </row>
    <row r="67" spans="1:4" x14ac:dyDescent="0.3">
      <c r="A67">
        <v>66</v>
      </c>
      <c r="B67">
        <f t="shared" ref="B67:B130" si="1">ABS((A67/1025-A67/1024)*512)</f>
        <v>3.2195121951218653E-2</v>
      </c>
      <c r="C67">
        <v>0.55026699999999995</v>
      </c>
      <c r="D67">
        <v>1.1360000000000001E-3</v>
      </c>
    </row>
    <row r="68" spans="1:4" x14ac:dyDescent="0.3">
      <c r="A68">
        <v>67</v>
      </c>
      <c r="B68">
        <f t="shared" si="1"/>
        <v>3.2682926829266989E-2</v>
      </c>
      <c r="C68">
        <v>0.55828900000000004</v>
      </c>
      <c r="D68">
        <v>1.7819999999999999E-3</v>
      </c>
    </row>
    <row r="69" spans="1:4" x14ac:dyDescent="0.3">
      <c r="A69">
        <v>68</v>
      </c>
      <c r="B69">
        <f t="shared" si="1"/>
        <v>3.3170731707315326E-2</v>
      </c>
      <c r="C69">
        <v>0.571658</v>
      </c>
      <c r="D69">
        <v>3.7200000000000002E-3</v>
      </c>
    </row>
    <row r="70" spans="1:4" x14ac:dyDescent="0.3">
      <c r="A70">
        <v>69</v>
      </c>
      <c r="B70">
        <f t="shared" si="1"/>
        <v>3.3658536585363663E-2</v>
      </c>
      <c r="C70">
        <v>0.57647099999999996</v>
      </c>
      <c r="D70">
        <v>1.024E-3</v>
      </c>
    </row>
    <row r="71" spans="1:4" x14ac:dyDescent="0.3">
      <c r="A71">
        <v>70</v>
      </c>
      <c r="B71">
        <f t="shared" si="1"/>
        <v>3.4146341463412E-2</v>
      </c>
      <c r="C71">
        <v>0.58449200000000001</v>
      </c>
      <c r="D71">
        <v>2.6940000000000002E-3</v>
      </c>
    </row>
    <row r="72" spans="1:4" x14ac:dyDescent="0.3">
      <c r="A72">
        <v>71</v>
      </c>
      <c r="B72">
        <f t="shared" si="1"/>
        <v>3.4634146341460337E-2</v>
      </c>
      <c r="C72">
        <v>0.58609599999999995</v>
      </c>
      <c r="D72">
        <v>2.6600000000000001E-4</v>
      </c>
    </row>
    <row r="73" spans="1:4" x14ac:dyDescent="0.3">
      <c r="A73">
        <v>72</v>
      </c>
      <c r="B73">
        <f t="shared" si="1"/>
        <v>3.5121951219508674E-2</v>
      </c>
      <c r="C73">
        <v>0.59625700000000004</v>
      </c>
      <c r="D73">
        <v>4.2119999999999996E-3</v>
      </c>
    </row>
    <row r="74" spans="1:4" x14ac:dyDescent="0.3">
      <c r="A74">
        <v>73</v>
      </c>
      <c r="B74">
        <f t="shared" si="1"/>
        <v>3.5609756097564116E-2</v>
      </c>
      <c r="C74">
        <v>0.605348</v>
      </c>
      <c r="D74">
        <v>1.557E-3</v>
      </c>
    </row>
    <row r="75" spans="1:4" x14ac:dyDescent="0.3">
      <c r="A75">
        <v>74</v>
      </c>
      <c r="B75">
        <f t="shared" si="1"/>
        <v>3.6097560975612453E-2</v>
      </c>
      <c r="C75">
        <v>0.61123000000000005</v>
      </c>
      <c r="D75">
        <v>2.2030000000000001E-3</v>
      </c>
    </row>
    <row r="76" spans="1:4" x14ac:dyDescent="0.3">
      <c r="A76">
        <v>75</v>
      </c>
      <c r="B76">
        <f t="shared" si="1"/>
        <v>3.658536585366079E-2</v>
      </c>
      <c r="C76">
        <v>0.62246000000000001</v>
      </c>
      <c r="D76">
        <v>2.8479999999999998E-3</v>
      </c>
    </row>
    <row r="77" spans="1:4" x14ac:dyDescent="0.3">
      <c r="A77">
        <v>76</v>
      </c>
      <c r="B77">
        <f t="shared" si="1"/>
        <v>3.7073170731709126E-2</v>
      </c>
      <c r="C77">
        <v>0.63368999999999998</v>
      </c>
      <c r="D77">
        <v>3.6779999999999998E-3</v>
      </c>
    </row>
    <row r="78" spans="1:4" x14ac:dyDescent="0.3">
      <c r="A78">
        <v>77</v>
      </c>
      <c r="B78">
        <f t="shared" si="1"/>
        <v>3.7560975609757463E-2</v>
      </c>
      <c r="C78">
        <v>0.63957200000000003</v>
      </c>
      <c r="D78">
        <v>2.0079999999999998E-3</v>
      </c>
    </row>
    <row r="79" spans="1:4" x14ac:dyDescent="0.3">
      <c r="A79">
        <v>78</v>
      </c>
      <c r="B79">
        <f t="shared" si="1"/>
        <v>3.80487804878058E-2</v>
      </c>
      <c r="C79">
        <v>0.65187200000000001</v>
      </c>
      <c r="D79">
        <v>3.7599999999999999E-3</v>
      </c>
    </row>
    <row r="80" spans="1:4" x14ac:dyDescent="0.3">
      <c r="A80">
        <v>79</v>
      </c>
      <c r="B80">
        <f t="shared" si="1"/>
        <v>3.8536585365854137E-2</v>
      </c>
      <c r="C80">
        <v>0.65240600000000004</v>
      </c>
      <c r="D80">
        <v>7.1699999999999997E-4</v>
      </c>
    </row>
    <row r="81" spans="1:4" x14ac:dyDescent="0.3">
      <c r="A81">
        <v>80</v>
      </c>
      <c r="B81">
        <f t="shared" si="1"/>
        <v>3.9024390243902474E-2</v>
      </c>
      <c r="C81">
        <v>0.66042800000000002</v>
      </c>
      <c r="D81">
        <v>7.1000000000000005E-5</v>
      </c>
    </row>
    <row r="82" spans="1:4" x14ac:dyDescent="0.3">
      <c r="A82">
        <v>81</v>
      </c>
      <c r="B82">
        <f t="shared" si="1"/>
        <v>3.9512195121950811E-2</v>
      </c>
      <c r="C82">
        <v>0.66630999999999996</v>
      </c>
      <c r="D82">
        <v>3.6480000000000002E-3</v>
      </c>
    </row>
    <row r="83" spans="1:4" x14ac:dyDescent="0.3">
      <c r="A83">
        <v>82</v>
      </c>
      <c r="B83">
        <f t="shared" si="1"/>
        <v>3.9999999999999147E-2</v>
      </c>
      <c r="C83">
        <v>0.67540100000000003</v>
      </c>
      <c r="D83">
        <v>5.9519999999999998E-3</v>
      </c>
    </row>
    <row r="84" spans="1:4" x14ac:dyDescent="0.3">
      <c r="A84">
        <v>83</v>
      </c>
      <c r="B84">
        <f t="shared" si="1"/>
        <v>4.0487804878047484E-2</v>
      </c>
      <c r="C84">
        <v>0.68984000000000001</v>
      </c>
      <c r="D84">
        <v>4.9389999999999998E-3</v>
      </c>
    </row>
    <row r="85" spans="1:4" x14ac:dyDescent="0.3">
      <c r="A85">
        <v>84</v>
      </c>
      <c r="B85">
        <f t="shared" si="1"/>
        <v>4.0975609756095821E-2</v>
      </c>
      <c r="C85">
        <v>0.68823500000000004</v>
      </c>
      <c r="D85">
        <v>2.6120000000000002E-3</v>
      </c>
    </row>
    <row r="86" spans="1:4" x14ac:dyDescent="0.3">
      <c r="A86">
        <v>85</v>
      </c>
      <c r="B86">
        <f t="shared" si="1"/>
        <v>4.1463414634144158E-2</v>
      </c>
      <c r="C86">
        <v>0.70695200000000002</v>
      </c>
      <c r="D86">
        <v>4.0150000000000003E-3</v>
      </c>
    </row>
    <row r="87" spans="1:4" x14ac:dyDescent="0.3">
      <c r="A87">
        <v>86</v>
      </c>
      <c r="B87">
        <f t="shared" si="1"/>
        <v>4.1951219512192495E-2</v>
      </c>
      <c r="C87">
        <v>0.71176499999999998</v>
      </c>
      <c r="D87">
        <v>5.8520000000000004E-3</v>
      </c>
    </row>
    <row r="88" spans="1:4" x14ac:dyDescent="0.3">
      <c r="A88">
        <v>87</v>
      </c>
      <c r="B88">
        <f t="shared" si="1"/>
        <v>4.2439024390240832E-2</v>
      </c>
      <c r="C88">
        <v>0.71764700000000003</v>
      </c>
      <c r="D88">
        <v>3.7490000000000002E-3</v>
      </c>
    </row>
    <row r="89" spans="1:4" x14ac:dyDescent="0.3">
      <c r="A89">
        <v>88</v>
      </c>
      <c r="B89">
        <f t="shared" si="1"/>
        <v>4.2926829268289168E-2</v>
      </c>
      <c r="C89">
        <v>0.72352899999999998</v>
      </c>
      <c r="D89">
        <v>2.078E-3</v>
      </c>
    </row>
    <row r="90" spans="1:4" x14ac:dyDescent="0.3">
      <c r="A90">
        <v>89</v>
      </c>
      <c r="B90">
        <f t="shared" si="1"/>
        <v>4.3414634146344611E-2</v>
      </c>
      <c r="C90">
        <v>0.72727299999999995</v>
      </c>
      <c r="D90">
        <v>5.5310000000000003E-3</v>
      </c>
    </row>
    <row r="91" spans="1:4" x14ac:dyDescent="0.3">
      <c r="A91">
        <v>90</v>
      </c>
      <c r="B91">
        <f t="shared" si="1"/>
        <v>4.3902439024392947E-2</v>
      </c>
      <c r="C91">
        <v>0.74385000000000001</v>
      </c>
      <c r="D91">
        <v>2.3699999999999999E-4</v>
      </c>
    </row>
    <row r="92" spans="1:4" x14ac:dyDescent="0.3">
      <c r="A92">
        <v>91</v>
      </c>
      <c r="B92">
        <f t="shared" si="1"/>
        <v>4.4390243902441284E-2</v>
      </c>
      <c r="C92">
        <v>0.75721899999999998</v>
      </c>
      <c r="D92">
        <v>6.2890000000000003E-3</v>
      </c>
    </row>
    <row r="93" spans="1:4" x14ac:dyDescent="0.3">
      <c r="A93">
        <v>92</v>
      </c>
      <c r="B93">
        <f t="shared" si="1"/>
        <v>4.4878048780489621E-2</v>
      </c>
      <c r="C93">
        <v>0.76737999999999995</v>
      </c>
      <c r="D93">
        <v>2.5530000000000001E-3</v>
      </c>
    </row>
    <row r="94" spans="1:4" x14ac:dyDescent="0.3">
      <c r="A94">
        <v>93</v>
      </c>
      <c r="B94">
        <f t="shared" si="1"/>
        <v>4.5365853658537958E-2</v>
      </c>
      <c r="C94">
        <v>0.77005299999999999</v>
      </c>
      <c r="D94">
        <v>4.2230000000000002E-3</v>
      </c>
    </row>
    <row r="95" spans="1:4" x14ac:dyDescent="0.3">
      <c r="A95">
        <v>94</v>
      </c>
      <c r="B95">
        <f t="shared" si="1"/>
        <v>4.5853658536586295E-2</v>
      </c>
      <c r="C95">
        <v>0.78342199999999995</v>
      </c>
      <c r="D95">
        <v>6.4009999999999996E-3</v>
      </c>
    </row>
    <row r="96" spans="1:4" x14ac:dyDescent="0.3">
      <c r="A96">
        <v>95</v>
      </c>
      <c r="B96">
        <f t="shared" si="1"/>
        <v>4.6341463414634632E-2</v>
      </c>
      <c r="C96">
        <v>0.79144400000000004</v>
      </c>
      <c r="D96">
        <v>1.658E-3</v>
      </c>
    </row>
    <row r="97" spans="1:4" x14ac:dyDescent="0.3">
      <c r="A97">
        <v>96</v>
      </c>
      <c r="B97">
        <f t="shared" si="1"/>
        <v>4.6829268292682968E-2</v>
      </c>
      <c r="C97">
        <v>0.79732599999999998</v>
      </c>
      <c r="D97">
        <v>4.0860000000000002E-3</v>
      </c>
    </row>
    <row r="98" spans="1:4" x14ac:dyDescent="0.3">
      <c r="A98">
        <v>97</v>
      </c>
      <c r="B98">
        <f t="shared" si="1"/>
        <v>4.7317073170731305E-2</v>
      </c>
      <c r="C98">
        <v>0.80534799999999995</v>
      </c>
      <c r="D98">
        <v>3.4399999999999999E-3</v>
      </c>
    </row>
    <row r="99" spans="1:4" x14ac:dyDescent="0.3">
      <c r="A99">
        <v>98</v>
      </c>
      <c r="B99">
        <f t="shared" si="1"/>
        <v>4.7804878048779642E-2</v>
      </c>
      <c r="C99">
        <v>0.81123000000000001</v>
      </c>
      <c r="D99">
        <v>5.4019999999999997E-3</v>
      </c>
    </row>
    <row r="100" spans="1:4" x14ac:dyDescent="0.3">
      <c r="A100">
        <v>99</v>
      </c>
      <c r="B100">
        <f t="shared" si="1"/>
        <v>4.8292682926827979E-2</v>
      </c>
      <c r="C100">
        <v>0.82138999999999995</v>
      </c>
      <c r="D100">
        <v>2.1489999999999999E-3</v>
      </c>
    </row>
    <row r="101" spans="1:4" x14ac:dyDescent="0.3">
      <c r="A101">
        <v>100</v>
      </c>
      <c r="B101">
        <f t="shared" si="1"/>
        <v>4.8780487804876316E-2</v>
      </c>
      <c r="C101">
        <v>0.82834200000000002</v>
      </c>
      <c r="D101">
        <v>5.4600000000000004E-4</v>
      </c>
    </row>
    <row r="102" spans="1:4" x14ac:dyDescent="0.3">
      <c r="A102">
        <v>101</v>
      </c>
      <c r="B102">
        <f t="shared" si="1"/>
        <v>4.9268292682924653E-2</v>
      </c>
      <c r="C102">
        <v>0.840642</v>
      </c>
      <c r="D102">
        <v>1.882E-3</v>
      </c>
    </row>
    <row r="103" spans="1:4" x14ac:dyDescent="0.3">
      <c r="A103">
        <v>102</v>
      </c>
      <c r="B103">
        <f t="shared" si="1"/>
        <v>4.9756097560972989E-2</v>
      </c>
      <c r="C103">
        <v>0.85294099999999995</v>
      </c>
      <c r="D103">
        <v>2.261E-3</v>
      </c>
    </row>
    <row r="104" spans="1:4" x14ac:dyDescent="0.3">
      <c r="A104">
        <v>103</v>
      </c>
      <c r="B104">
        <f t="shared" si="1"/>
        <v>5.0243902439021326E-2</v>
      </c>
      <c r="C104">
        <v>0.86096300000000003</v>
      </c>
      <c r="D104">
        <v>6.7380000000000001E-3</v>
      </c>
    </row>
    <row r="105" spans="1:4" x14ac:dyDescent="0.3">
      <c r="A105">
        <v>104</v>
      </c>
      <c r="B105">
        <f t="shared" si="1"/>
        <v>5.0731707317069663E-2</v>
      </c>
      <c r="C105">
        <v>0.87112299999999998</v>
      </c>
      <c r="D105">
        <v>2.104E-3</v>
      </c>
    </row>
    <row r="106" spans="1:4" x14ac:dyDescent="0.3">
      <c r="A106">
        <v>105</v>
      </c>
      <c r="B106">
        <f t="shared" si="1"/>
        <v>5.1219512195125105E-2</v>
      </c>
      <c r="C106">
        <v>0.88449199999999994</v>
      </c>
      <c r="D106">
        <v>3.2400000000000001E-4</v>
      </c>
    </row>
    <row r="107" spans="1:4" x14ac:dyDescent="0.3">
      <c r="A107">
        <v>106</v>
      </c>
      <c r="B107">
        <f t="shared" si="1"/>
        <v>5.1707317073173442E-2</v>
      </c>
      <c r="C107">
        <v>0.888235</v>
      </c>
      <c r="D107">
        <v>5.4440000000000001E-3</v>
      </c>
    </row>
    <row r="108" spans="1:4" x14ac:dyDescent="0.3">
      <c r="A108">
        <v>107</v>
      </c>
      <c r="B108">
        <f t="shared" si="1"/>
        <v>5.2195121951221779E-2</v>
      </c>
      <c r="C108">
        <v>0.89518699999999995</v>
      </c>
      <c r="D108">
        <v>7.1149999999999998E-3</v>
      </c>
    </row>
    <row r="109" spans="1:4" x14ac:dyDescent="0.3">
      <c r="A109">
        <v>108</v>
      </c>
      <c r="B109">
        <f t="shared" si="1"/>
        <v>5.2682926829270116E-2</v>
      </c>
      <c r="C109">
        <v>0.90855600000000003</v>
      </c>
      <c r="D109">
        <v>1.4610000000000001E-3</v>
      </c>
    </row>
    <row r="110" spans="1:4" x14ac:dyDescent="0.3">
      <c r="A110">
        <v>109</v>
      </c>
      <c r="B110">
        <f t="shared" si="1"/>
        <v>5.3170731707318453E-2</v>
      </c>
      <c r="C110">
        <v>0.92085600000000001</v>
      </c>
      <c r="D110">
        <v>4.914E-3</v>
      </c>
    </row>
    <row r="111" spans="1:4" x14ac:dyDescent="0.3">
      <c r="A111">
        <v>110</v>
      </c>
      <c r="B111">
        <f t="shared" si="1"/>
        <v>5.3658536585366789E-2</v>
      </c>
      <c r="C111">
        <v>0.92994699999999997</v>
      </c>
      <c r="D111">
        <v>1.1950000000000001E-3</v>
      </c>
    </row>
    <row r="112" spans="1:4" x14ac:dyDescent="0.3">
      <c r="A112">
        <v>111</v>
      </c>
      <c r="B112">
        <f t="shared" si="1"/>
        <v>5.4146341463415126E-2</v>
      </c>
      <c r="C112">
        <v>0.94224600000000003</v>
      </c>
      <c r="D112">
        <v>5.5989999999999998E-3</v>
      </c>
    </row>
    <row r="113" spans="1:4" x14ac:dyDescent="0.3">
      <c r="A113">
        <v>112</v>
      </c>
      <c r="B113">
        <f t="shared" si="1"/>
        <v>5.4634146341463463E-2</v>
      </c>
      <c r="C113">
        <v>0.94919799999999999</v>
      </c>
      <c r="D113">
        <v>7.0749999999999997E-3</v>
      </c>
    </row>
    <row r="114" spans="1:4" x14ac:dyDescent="0.3">
      <c r="A114">
        <v>113</v>
      </c>
      <c r="B114">
        <f t="shared" si="1"/>
        <v>5.51219512195118E-2</v>
      </c>
      <c r="C114">
        <v>0.95615000000000006</v>
      </c>
      <c r="D114">
        <v>7.9139999999999992E-3</v>
      </c>
    </row>
    <row r="115" spans="1:4" x14ac:dyDescent="0.3">
      <c r="A115">
        <v>114</v>
      </c>
      <c r="B115">
        <f t="shared" si="1"/>
        <v>5.5609756097560137E-2</v>
      </c>
      <c r="C115">
        <v>0.96096300000000001</v>
      </c>
      <c r="D115">
        <v>6.6100000000000002E-4</v>
      </c>
    </row>
    <row r="116" spans="1:4" x14ac:dyDescent="0.3">
      <c r="A116">
        <v>115</v>
      </c>
      <c r="B116">
        <f t="shared" si="1"/>
        <v>5.6097560975608474E-2</v>
      </c>
      <c r="C116">
        <v>0.96684499999999995</v>
      </c>
      <c r="D116">
        <v>6.1320000000000003E-3</v>
      </c>
    </row>
    <row r="117" spans="1:4" x14ac:dyDescent="0.3">
      <c r="A117">
        <v>116</v>
      </c>
      <c r="B117">
        <f t="shared" si="1"/>
        <v>5.658536585365681E-2</v>
      </c>
      <c r="C117">
        <v>0.98556100000000002</v>
      </c>
      <c r="D117">
        <v>1.4189999999999999E-3</v>
      </c>
    </row>
    <row r="118" spans="1:4" x14ac:dyDescent="0.3">
      <c r="A118">
        <v>117</v>
      </c>
      <c r="B118">
        <f t="shared" si="1"/>
        <v>5.7073170731705147E-2</v>
      </c>
      <c r="C118">
        <v>0.98288799999999998</v>
      </c>
      <c r="D118">
        <v>6.9210000000000001E-3</v>
      </c>
    </row>
    <row r="119" spans="1:4" x14ac:dyDescent="0.3">
      <c r="A119">
        <v>118</v>
      </c>
      <c r="B119">
        <f t="shared" si="1"/>
        <v>5.7560975609753484E-2</v>
      </c>
      <c r="C119">
        <v>1.0016039999999999</v>
      </c>
      <c r="D119">
        <v>4.2259999999999997E-3</v>
      </c>
    </row>
    <row r="120" spans="1:4" x14ac:dyDescent="0.3">
      <c r="A120">
        <v>119</v>
      </c>
      <c r="B120">
        <f t="shared" si="1"/>
        <v>5.8048780487801821E-2</v>
      </c>
      <c r="C120">
        <v>1.004278</v>
      </c>
      <c r="D120">
        <v>5.1800000000000001E-4</v>
      </c>
    </row>
    <row r="121" spans="1:4" x14ac:dyDescent="0.3">
      <c r="A121">
        <v>120</v>
      </c>
      <c r="B121">
        <f t="shared" si="1"/>
        <v>5.8536585365850158E-2</v>
      </c>
      <c r="C121">
        <v>1.0187170000000001</v>
      </c>
      <c r="D121">
        <v>1.91E-3</v>
      </c>
    </row>
    <row r="122" spans="1:4" x14ac:dyDescent="0.3">
      <c r="A122">
        <v>121</v>
      </c>
      <c r="B122">
        <f t="shared" si="1"/>
        <v>5.90243902439056E-2</v>
      </c>
      <c r="C122">
        <v>1.025668</v>
      </c>
      <c r="D122">
        <v>1.2650000000000001E-3</v>
      </c>
    </row>
    <row r="123" spans="1:4" x14ac:dyDescent="0.3">
      <c r="A123">
        <v>122</v>
      </c>
      <c r="B123">
        <f t="shared" si="1"/>
        <v>5.9512195121953937E-2</v>
      </c>
      <c r="C123">
        <v>1.0315510000000001</v>
      </c>
      <c r="D123">
        <v>1.6440000000000001E-3</v>
      </c>
    </row>
    <row r="124" spans="1:4" x14ac:dyDescent="0.3">
      <c r="A124">
        <v>123</v>
      </c>
      <c r="B124">
        <f t="shared" si="1"/>
        <v>6.0000000000002274E-2</v>
      </c>
      <c r="C124">
        <v>1.0449200000000001</v>
      </c>
      <c r="D124">
        <v>5.1489999999999999E-3</v>
      </c>
    </row>
    <row r="125" spans="1:4" x14ac:dyDescent="0.3">
      <c r="A125">
        <v>124</v>
      </c>
      <c r="B125">
        <f t="shared" si="1"/>
        <v>6.0487804878050611E-2</v>
      </c>
      <c r="C125">
        <v>1.05508</v>
      </c>
      <c r="D125">
        <v>4.7699999999999999E-3</v>
      </c>
    </row>
    <row r="126" spans="1:4" x14ac:dyDescent="0.3">
      <c r="A126">
        <v>125</v>
      </c>
      <c r="B126">
        <f t="shared" si="1"/>
        <v>6.0975609756098947E-2</v>
      </c>
      <c r="C126">
        <v>1.0652410000000001</v>
      </c>
      <c r="D126">
        <v>4.8300000000000001E-3</v>
      </c>
    </row>
    <row r="127" spans="1:4" x14ac:dyDescent="0.3">
      <c r="A127">
        <v>126</v>
      </c>
      <c r="B127">
        <f t="shared" si="1"/>
        <v>6.1463414634147284E-2</v>
      </c>
      <c r="C127">
        <v>1.0754010000000001</v>
      </c>
      <c r="D127">
        <v>6.2329999999999998E-3</v>
      </c>
    </row>
    <row r="128" spans="1:4" x14ac:dyDescent="0.3">
      <c r="A128">
        <v>127</v>
      </c>
      <c r="B128">
        <f t="shared" si="1"/>
        <v>6.1951219512195621E-2</v>
      </c>
      <c r="C128">
        <v>1.081283</v>
      </c>
      <c r="D128">
        <v>4.6500000000000003E-4</v>
      </c>
    </row>
    <row r="129" spans="1:4" x14ac:dyDescent="0.3">
      <c r="A129">
        <v>128</v>
      </c>
      <c r="B129">
        <f t="shared" si="1"/>
        <v>6.2439024390243958E-2</v>
      </c>
      <c r="C129">
        <v>1.0967910000000001</v>
      </c>
      <c r="D129">
        <v>4.9420000000000002E-3</v>
      </c>
    </row>
    <row r="130" spans="1:4" x14ac:dyDescent="0.3">
      <c r="A130">
        <v>129</v>
      </c>
      <c r="B130">
        <f t="shared" si="1"/>
        <v>6.2926829268292295E-2</v>
      </c>
      <c r="C130">
        <v>1.100535</v>
      </c>
      <c r="D130">
        <v>5.3210000000000002E-3</v>
      </c>
    </row>
    <row r="131" spans="1:4" x14ac:dyDescent="0.3">
      <c r="A131">
        <v>130</v>
      </c>
      <c r="B131">
        <f t="shared" ref="B131:B194" si="2">ABS((A131/1025-A131/1024)*512)</f>
        <v>6.3414634146340632E-2</v>
      </c>
      <c r="C131">
        <v>1.1213900000000001</v>
      </c>
      <c r="D131">
        <v>3.6510000000000002E-3</v>
      </c>
    </row>
    <row r="132" spans="1:4" x14ac:dyDescent="0.3">
      <c r="A132">
        <v>131</v>
      </c>
      <c r="B132">
        <f t="shared" si="2"/>
        <v>6.3902439024388968E-2</v>
      </c>
      <c r="C132">
        <v>1.1294120000000001</v>
      </c>
      <c r="D132">
        <v>4.1669999999999997E-3</v>
      </c>
    </row>
    <row r="133" spans="1:4" x14ac:dyDescent="0.3">
      <c r="A133">
        <v>132</v>
      </c>
      <c r="B133">
        <f t="shared" si="2"/>
        <v>6.4390243902437305E-2</v>
      </c>
      <c r="C133">
        <v>1.134225</v>
      </c>
      <c r="D133">
        <v>6.4580000000000002E-3</v>
      </c>
    </row>
    <row r="134" spans="1:4" x14ac:dyDescent="0.3">
      <c r="A134">
        <v>133</v>
      </c>
      <c r="B134">
        <f t="shared" si="2"/>
        <v>6.4878048780485642E-2</v>
      </c>
      <c r="C134">
        <v>1.1465240000000001</v>
      </c>
      <c r="D134">
        <v>6.8370000000000002E-3</v>
      </c>
    </row>
    <row r="135" spans="1:4" x14ac:dyDescent="0.3">
      <c r="A135">
        <v>134</v>
      </c>
      <c r="B135">
        <f t="shared" si="2"/>
        <v>6.5365853658533979E-2</v>
      </c>
      <c r="C135">
        <v>1.1545449999999999</v>
      </c>
      <c r="D135">
        <v>2.0049999999999998E-3</v>
      </c>
    </row>
    <row r="136" spans="1:4" x14ac:dyDescent="0.3">
      <c r="A136">
        <v>135</v>
      </c>
      <c r="B136">
        <f t="shared" si="2"/>
        <v>6.5853658536582316E-2</v>
      </c>
      <c r="C136">
        <v>1.164706</v>
      </c>
      <c r="D136">
        <v>6.5700000000000003E-3</v>
      </c>
    </row>
    <row r="137" spans="1:4" x14ac:dyDescent="0.3">
      <c r="A137">
        <v>136</v>
      </c>
      <c r="B137">
        <f t="shared" si="2"/>
        <v>6.6341463414630653E-2</v>
      </c>
      <c r="C137">
        <v>1.16631</v>
      </c>
      <c r="D137">
        <v>4.8999999999999998E-3</v>
      </c>
    </row>
    <row r="138" spans="1:4" x14ac:dyDescent="0.3">
      <c r="A138">
        <v>137</v>
      </c>
      <c r="B138">
        <f t="shared" si="2"/>
        <v>6.6829268292678989E-2</v>
      </c>
      <c r="C138">
        <v>1.176471</v>
      </c>
      <c r="D138">
        <v>2.9169999999999999E-3</v>
      </c>
    </row>
    <row r="139" spans="1:4" x14ac:dyDescent="0.3">
      <c r="A139">
        <v>138</v>
      </c>
      <c r="B139">
        <f t="shared" si="2"/>
        <v>6.7317073170727326E-2</v>
      </c>
      <c r="C139">
        <v>1.182353</v>
      </c>
      <c r="D139">
        <v>5.3499999999999999E-4</v>
      </c>
    </row>
    <row r="140" spans="1:4" x14ac:dyDescent="0.3">
      <c r="A140">
        <v>139</v>
      </c>
      <c r="B140">
        <f t="shared" si="2"/>
        <v>6.7804878048775663E-2</v>
      </c>
      <c r="C140">
        <v>1.1882349999999999</v>
      </c>
      <c r="D140">
        <v>2.9629999999999999E-3</v>
      </c>
    </row>
    <row r="141" spans="1:4" x14ac:dyDescent="0.3">
      <c r="A141">
        <v>140</v>
      </c>
      <c r="B141">
        <f t="shared" si="2"/>
        <v>6.8292682926824E-2</v>
      </c>
      <c r="C141">
        <v>1.1930480000000001</v>
      </c>
      <c r="D141">
        <v>7.4409999999999997E-3</v>
      </c>
    </row>
    <row r="142" spans="1:4" x14ac:dyDescent="0.3">
      <c r="A142">
        <v>141</v>
      </c>
      <c r="B142">
        <f t="shared" si="2"/>
        <v>6.8780487804872337E-2</v>
      </c>
      <c r="C142">
        <v>1.1978610000000001</v>
      </c>
      <c r="D142">
        <v>3.4510000000000001E-3</v>
      </c>
    </row>
    <row r="143" spans="1:4" x14ac:dyDescent="0.3">
      <c r="A143">
        <v>142</v>
      </c>
      <c r="B143">
        <f t="shared" si="2"/>
        <v>6.9268292682920674E-2</v>
      </c>
      <c r="C143">
        <v>1.208021</v>
      </c>
      <c r="D143">
        <v>1.023E-3</v>
      </c>
    </row>
    <row r="144" spans="1:4" x14ac:dyDescent="0.3">
      <c r="A144">
        <v>143</v>
      </c>
      <c r="B144">
        <f t="shared" si="2"/>
        <v>6.975609756096901E-2</v>
      </c>
      <c r="C144">
        <v>1.2192510000000001</v>
      </c>
      <c r="D144">
        <v>7.5529999999999998E-3</v>
      </c>
    </row>
    <row r="145" spans="1:4" x14ac:dyDescent="0.3">
      <c r="A145">
        <v>144</v>
      </c>
      <c r="B145">
        <f t="shared" si="2"/>
        <v>7.0243902439017347E-2</v>
      </c>
      <c r="C145">
        <v>1.2219249999999999</v>
      </c>
      <c r="D145">
        <v>4.3629999999999997E-3</v>
      </c>
    </row>
    <row r="146" spans="1:4" x14ac:dyDescent="0.3">
      <c r="A146">
        <v>145</v>
      </c>
      <c r="B146">
        <f t="shared" si="2"/>
        <v>7.0731707317079895E-2</v>
      </c>
      <c r="C146">
        <v>1.2352939999999999</v>
      </c>
      <c r="D146">
        <v>5.0090000000000004E-3</v>
      </c>
    </row>
    <row r="147" spans="1:4" x14ac:dyDescent="0.3">
      <c r="A147">
        <v>146</v>
      </c>
      <c r="B147">
        <f t="shared" si="2"/>
        <v>7.1219512195128232E-2</v>
      </c>
      <c r="C147">
        <v>1.2358290000000001</v>
      </c>
      <c r="D147">
        <v>3.5669999999999999E-3</v>
      </c>
    </row>
    <row r="148" spans="1:4" x14ac:dyDescent="0.3">
      <c r="A148">
        <v>147</v>
      </c>
      <c r="B148">
        <f t="shared" si="2"/>
        <v>7.1707317073176569E-2</v>
      </c>
      <c r="C148">
        <v>1.2598929999999999</v>
      </c>
      <c r="D148">
        <v>7.0200000000000002E-3</v>
      </c>
    </row>
    <row r="149" spans="1:4" x14ac:dyDescent="0.3">
      <c r="A149">
        <v>148</v>
      </c>
      <c r="B149">
        <f t="shared" si="2"/>
        <v>7.2195121951224905E-2</v>
      </c>
      <c r="C149">
        <v>1.262567</v>
      </c>
      <c r="D149">
        <v>8.4229999999999999E-3</v>
      </c>
    </row>
    <row r="150" spans="1:4" x14ac:dyDescent="0.3">
      <c r="A150">
        <v>149</v>
      </c>
      <c r="B150">
        <f t="shared" si="2"/>
        <v>7.2682926829273242E-2</v>
      </c>
      <c r="C150">
        <v>1.2770049999999999</v>
      </c>
      <c r="D150">
        <v>6.5669999999999999E-3</v>
      </c>
    </row>
    <row r="151" spans="1:4" x14ac:dyDescent="0.3">
      <c r="A151">
        <v>150</v>
      </c>
      <c r="B151">
        <f t="shared" si="2"/>
        <v>7.3170731707321579E-2</v>
      </c>
      <c r="C151">
        <v>1.2893049999999999</v>
      </c>
      <c r="D151">
        <v>3.114E-3</v>
      </c>
    </row>
    <row r="152" spans="1:4" x14ac:dyDescent="0.3">
      <c r="A152">
        <v>151</v>
      </c>
      <c r="B152">
        <f t="shared" si="2"/>
        <v>7.3658536585369916E-2</v>
      </c>
      <c r="C152">
        <v>1.293048</v>
      </c>
      <c r="D152">
        <v>7.5110000000000003E-3</v>
      </c>
    </row>
    <row r="153" spans="1:4" x14ac:dyDescent="0.3">
      <c r="A153">
        <v>152</v>
      </c>
      <c r="B153">
        <f t="shared" si="2"/>
        <v>7.4146341463418253E-2</v>
      </c>
      <c r="C153">
        <v>1.305348</v>
      </c>
      <c r="D153">
        <v>6.8649999999999996E-3</v>
      </c>
    </row>
    <row r="154" spans="1:4" x14ac:dyDescent="0.3">
      <c r="A154">
        <v>153</v>
      </c>
      <c r="B154">
        <f t="shared" si="2"/>
        <v>7.463414634146659E-2</v>
      </c>
      <c r="C154">
        <v>1.317647</v>
      </c>
      <c r="D154">
        <v>9.5200000000000005E-4</v>
      </c>
    </row>
    <row r="155" spans="1:4" x14ac:dyDescent="0.3">
      <c r="A155">
        <v>154</v>
      </c>
      <c r="B155">
        <f t="shared" si="2"/>
        <v>7.5121951219514926E-2</v>
      </c>
      <c r="C155">
        <v>1.3213900000000001</v>
      </c>
      <c r="D155">
        <v>7.6229999999999996E-3</v>
      </c>
    </row>
    <row r="156" spans="1:4" x14ac:dyDescent="0.3">
      <c r="A156">
        <v>155</v>
      </c>
      <c r="B156">
        <f t="shared" si="2"/>
        <v>7.5609756097563263E-2</v>
      </c>
      <c r="C156">
        <v>1.329412</v>
      </c>
      <c r="D156">
        <v>5.3169999999999997E-3</v>
      </c>
    </row>
    <row r="157" spans="1:4" x14ac:dyDescent="0.3">
      <c r="A157">
        <v>156</v>
      </c>
      <c r="B157">
        <f t="shared" si="2"/>
        <v>7.60975609756116E-2</v>
      </c>
      <c r="C157">
        <v>1.335294</v>
      </c>
      <c r="D157">
        <v>8.012E-3</v>
      </c>
    </row>
    <row r="158" spans="1:4" x14ac:dyDescent="0.3">
      <c r="A158">
        <v>157</v>
      </c>
      <c r="B158">
        <f t="shared" si="2"/>
        <v>7.6585365853659937E-2</v>
      </c>
      <c r="C158">
        <v>1.3486629999999999</v>
      </c>
      <c r="D158">
        <v>3.637E-3</v>
      </c>
    </row>
    <row r="159" spans="1:4" x14ac:dyDescent="0.3">
      <c r="A159">
        <v>158</v>
      </c>
      <c r="B159">
        <f t="shared" si="2"/>
        <v>7.7073170731708274E-2</v>
      </c>
      <c r="C159">
        <v>1.355615</v>
      </c>
      <c r="D159">
        <v>9.4300000000000004E-4</v>
      </c>
    </row>
    <row r="160" spans="1:4" x14ac:dyDescent="0.3">
      <c r="A160">
        <v>159</v>
      </c>
      <c r="B160">
        <f t="shared" si="2"/>
        <v>7.7560975609756611E-2</v>
      </c>
      <c r="C160">
        <v>1.3636360000000001</v>
      </c>
      <c r="D160">
        <v>2.346E-3</v>
      </c>
    </row>
    <row r="161" spans="1:4" x14ac:dyDescent="0.3">
      <c r="A161">
        <v>160</v>
      </c>
      <c r="B161">
        <f t="shared" si="2"/>
        <v>7.8048780487804947E-2</v>
      </c>
      <c r="C161">
        <v>1.3780749999999999</v>
      </c>
      <c r="D161">
        <v>3.4900000000000003E-4</v>
      </c>
    </row>
    <row r="162" spans="1:4" x14ac:dyDescent="0.3">
      <c r="A162">
        <v>161</v>
      </c>
      <c r="B162">
        <f t="shared" si="2"/>
        <v>7.8536585365853284E-2</v>
      </c>
      <c r="C162">
        <v>1.3828879999999999</v>
      </c>
      <c r="D162">
        <v>5.0930000000000003E-3</v>
      </c>
    </row>
    <row r="163" spans="1:4" x14ac:dyDescent="0.3">
      <c r="A163">
        <v>162</v>
      </c>
      <c r="B163">
        <f t="shared" si="2"/>
        <v>7.9024390243901621E-2</v>
      </c>
      <c r="C163">
        <v>1.3919790000000001</v>
      </c>
      <c r="D163">
        <v>6.5570000000000003E-3</v>
      </c>
    </row>
    <row r="164" spans="1:4" x14ac:dyDescent="0.3">
      <c r="A164">
        <v>163</v>
      </c>
      <c r="B164">
        <f t="shared" si="2"/>
        <v>7.9512195121949958E-2</v>
      </c>
      <c r="C164">
        <v>1.39893</v>
      </c>
      <c r="D164">
        <v>7.4079999999999997E-3</v>
      </c>
    </row>
    <row r="165" spans="1:4" x14ac:dyDescent="0.3">
      <c r="A165">
        <v>164</v>
      </c>
      <c r="B165">
        <f t="shared" si="2"/>
        <v>7.9999999999998295E-2</v>
      </c>
      <c r="C165">
        <v>1.4101600000000001</v>
      </c>
      <c r="D165">
        <v>1.1670000000000001E-3</v>
      </c>
    </row>
    <row r="166" spans="1:4" x14ac:dyDescent="0.3">
      <c r="A166">
        <v>165</v>
      </c>
      <c r="B166">
        <f t="shared" si="2"/>
        <v>8.0487804878046632E-2</v>
      </c>
      <c r="C166">
        <v>1.419251</v>
      </c>
      <c r="D166">
        <v>3.5950000000000001E-3</v>
      </c>
    </row>
    <row r="167" spans="1:4" x14ac:dyDescent="0.3">
      <c r="A167">
        <v>166</v>
      </c>
      <c r="B167">
        <f t="shared" si="2"/>
        <v>8.0975609756094968E-2</v>
      </c>
      <c r="C167">
        <v>1.4379679999999999</v>
      </c>
      <c r="D167">
        <v>3.9740000000000001E-3</v>
      </c>
    </row>
    <row r="168" spans="1:4" x14ac:dyDescent="0.3">
      <c r="A168">
        <v>167</v>
      </c>
      <c r="B168">
        <f t="shared" si="2"/>
        <v>8.1463414634143305E-2</v>
      </c>
      <c r="C168">
        <v>1.449198</v>
      </c>
      <c r="D168">
        <v>4.8679999999999999E-3</v>
      </c>
    </row>
    <row r="169" spans="1:4" x14ac:dyDescent="0.3">
      <c r="A169">
        <v>168</v>
      </c>
      <c r="B169">
        <f t="shared" si="2"/>
        <v>8.1951219512191642E-2</v>
      </c>
      <c r="C169">
        <v>1.4679139999999999</v>
      </c>
      <c r="D169">
        <v>6.7809999999999997E-3</v>
      </c>
    </row>
    <row r="170" spans="1:4" x14ac:dyDescent="0.3">
      <c r="A170">
        <v>169</v>
      </c>
      <c r="B170">
        <f t="shared" si="2"/>
        <v>8.2439024390239979E-2</v>
      </c>
      <c r="C170">
        <v>1.474866</v>
      </c>
      <c r="D170">
        <v>1.0234E-2</v>
      </c>
    </row>
    <row r="171" spans="1:4" x14ac:dyDescent="0.3">
      <c r="A171">
        <v>170</v>
      </c>
      <c r="B171">
        <f t="shared" si="2"/>
        <v>8.2926829268288316E-2</v>
      </c>
      <c r="C171">
        <v>1.47861</v>
      </c>
      <c r="D171">
        <v>3.6699999999999998E-4</v>
      </c>
    </row>
    <row r="172" spans="1:4" x14ac:dyDescent="0.3">
      <c r="A172">
        <v>171</v>
      </c>
      <c r="B172">
        <f t="shared" si="2"/>
        <v>8.3414634146336653E-2</v>
      </c>
      <c r="C172">
        <v>1.482353</v>
      </c>
      <c r="D172">
        <v>4.8450000000000003E-3</v>
      </c>
    </row>
    <row r="173" spans="1:4" x14ac:dyDescent="0.3">
      <c r="A173">
        <v>172</v>
      </c>
      <c r="B173">
        <f t="shared" si="2"/>
        <v>8.3902439024384989E-2</v>
      </c>
      <c r="C173">
        <v>1.516043</v>
      </c>
      <c r="D173">
        <v>8.2970000000000006E-3</v>
      </c>
    </row>
    <row r="174" spans="1:4" x14ac:dyDescent="0.3">
      <c r="A174">
        <v>173</v>
      </c>
      <c r="B174">
        <f t="shared" si="2"/>
        <v>8.4390243902433326E-2</v>
      </c>
      <c r="C174">
        <v>1.5229950000000001</v>
      </c>
      <c r="D174">
        <v>6.6930000000000002E-3</v>
      </c>
    </row>
    <row r="175" spans="1:4" x14ac:dyDescent="0.3">
      <c r="A175">
        <v>174</v>
      </c>
      <c r="B175">
        <f t="shared" si="2"/>
        <v>8.4878048780481663E-2</v>
      </c>
      <c r="C175">
        <v>1.5310159999999999</v>
      </c>
      <c r="D175">
        <v>3.9319999999999997E-3</v>
      </c>
    </row>
    <row r="176" spans="1:4" x14ac:dyDescent="0.3">
      <c r="A176">
        <v>175</v>
      </c>
      <c r="B176">
        <f t="shared" si="2"/>
        <v>8.536585365853E-2</v>
      </c>
      <c r="C176">
        <v>1.5368980000000001</v>
      </c>
      <c r="D176">
        <v>5.9350000000000002E-3</v>
      </c>
    </row>
    <row r="177" spans="1:4" x14ac:dyDescent="0.3">
      <c r="A177">
        <v>176</v>
      </c>
      <c r="B177">
        <f t="shared" si="2"/>
        <v>8.5853658536578337E-2</v>
      </c>
      <c r="C177">
        <v>1.5534760000000001</v>
      </c>
      <c r="D177">
        <v>5.7149999999999996E-3</v>
      </c>
    </row>
    <row r="178" spans="1:4" x14ac:dyDescent="0.3">
      <c r="A178">
        <v>177</v>
      </c>
      <c r="B178">
        <f t="shared" si="2"/>
        <v>8.6341463414640884E-2</v>
      </c>
      <c r="C178">
        <v>1.563636</v>
      </c>
      <c r="D178">
        <v>9.7099999999999997E-4</v>
      </c>
    </row>
    <row r="179" spans="1:4" x14ac:dyDescent="0.3">
      <c r="A179">
        <v>178</v>
      </c>
      <c r="B179">
        <f t="shared" si="2"/>
        <v>8.6829268292689221E-2</v>
      </c>
      <c r="C179">
        <v>1.5620320000000001</v>
      </c>
      <c r="D179">
        <v>7.4970000000000002E-3</v>
      </c>
    </row>
    <row r="180" spans="1:4" x14ac:dyDescent="0.3">
      <c r="A180">
        <v>179</v>
      </c>
      <c r="B180">
        <f t="shared" si="2"/>
        <v>8.7317073170737558E-2</v>
      </c>
      <c r="C180">
        <v>1.5796790000000001</v>
      </c>
      <c r="D180">
        <v>8.9009999999999992E-3</v>
      </c>
    </row>
    <row r="181" spans="1:4" x14ac:dyDescent="0.3">
      <c r="A181">
        <v>180</v>
      </c>
      <c r="B181">
        <f t="shared" si="2"/>
        <v>8.7804878048785895E-2</v>
      </c>
      <c r="C181">
        <v>1.5909089999999999</v>
      </c>
      <c r="D181">
        <v>6.0889999999999998E-3</v>
      </c>
    </row>
    <row r="182" spans="1:4" x14ac:dyDescent="0.3">
      <c r="A182">
        <v>181</v>
      </c>
      <c r="B182">
        <f t="shared" si="2"/>
        <v>8.8292682926834232E-2</v>
      </c>
      <c r="C182">
        <v>1.6042780000000001</v>
      </c>
      <c r="D182">
        <v>5.7099999999999998E-3</v>
      </c>
    </row>
    <row r="183" spans="1:4" x14ac:dyDescent="0.3">
      <c r="A183">
        <v>182</v>
      </c>
      <c r="B183">
        <f t="shared" si="2"/>
        <v>8.8780487804882569E-2</v>
      </c>
      <c r="C183">
        <v>1.6080209999999999</v>
      </c>
      <c r="D183">
        <v>8.1700000000000002E-4</v>
      </c>
    </row>
    <row r="184" spans="1:4" x14ac:dyDescent="0.3">
      <c r="A184">
        <v>183</v>
      </c>
      <c r="B184">
        <f t="shared" si="2"/>
        <v>8.9268292682930905E-2</v>
      </c>
      <c r="C184">
        <v>1.618182</v>
      </c>
      <c r="D184">
        <v>8.3680000000000004E-3</v>
      </c>
    </row>
    <row r="185" spans="1:4" x14ac:dyDescent="0.3">
      <c r="A185">
        <v>184</v>
      </c>
      <c r="B185">
        <f t="shared" si="2"/>
        <v>8.9756097560979242E-2</v>
      </c>
      <c r="C185">
        <v>1.622995</v>
      </c>
      <c r="D185">
        <v>8.7469999999999996E-3</v>
      </c>
    </row>
    <row r="186" spans="1:4" x14ac:dyDescent="0.3">
      <c r="A186">
        <v>185</v>
      </c>
      <c r="B186">
        <f t="shared" si="2"/>
        <v>9.0243902439027579E-2</v>
      </c>
      <c r="C186">
        <v>1.631016</v>
      </c>
      <c r="D186">
        <v>6.0520000000000001E-3</v>
      </c>
    </row>
    <row r="187" spans="1:4" x14ac:dyDescent="0.3">
      <c r="A187">
        <v>186</v>
      </c>
      <c r="B187">
        <f t="shared" si="2"/>
        <v>9.0731707317075916E-2</v>
      </c>
      <c r="C187">
        <v>1.6390370000000001</v>
      </c>
      <c r="D187">
        <v>9.9629999999999996E-3</v>
      </c>
    </row>
    <row r="188" spans="1:4" x14ac:dyDescent="0.3">
      <c r="A188">
        <v>187</v>
      </c>
      <c r="B188">
        <f t="shared" si="2"/>
        <v>9.1219512195124253E-2</v>
      </c>
      <c r="C188">
        <v>1.6449199999999999</v>
      </c>
      <c r="D188">
        <v>6.5100000000000002E-3</v>
      </c>
    </row>
    <row r="189" spans="1:4" x14ac:dyDescent="0.3">
      <c r="A189">
        <v>188</v>
      </c>
      <c r="B189">
        <f t="shared" si="2"/>
        <v>9.170731707317259E-2</v>
      </c>
      <c r="C189">
        <v>1.652941</v>
      </c>
      <c r="D189">
        <v>1.008E-3</v>
      </c>
    </row>
    <row r="190" spans="1:4" x14ac:dyDescent="0.3">
      <c r="A190">
        <v>189</v>
      </c>
      <c r="B190">
        <f t="shared" si="2"/>
        <v>9.2195121951220926E-2</v>
      </c>
      <c r="C190">
        <v>1.6716580000000001</v>
      </c>
      <c r="D190">
        <v>3.4689999999999999E-3</v>
      </c>
    </row>
    <row r="191" spans="1:4" x14ac:dyDescent="0.3">
      <c r="A191">
        <v>190</v>
      </c>
      <c r="B191">
        <f t="shared" si="2"/>
        <v>9.2682926829269263E-2</v>
      </c>
      <c r="C191">
        <v>1.680749</v>
      </c>
      <c r="D191">
        <v>9.4710000000000003E-3</v>
      </c>
    </row>
    <row r="192" spans="1:4" x14ac:dyDescent="0.3">
      <c r="A192">
        <v>191</v>
      </c>
      <c r="B192">
        <f t="shared" si="2"/>
        <v>9.31707317073176E-2</v>
      </c>
      <c r="C192">
        <v>1.6962569999999999</v>
      </c>
      <c r="D192">
        <v>7.0429999999999998E-3</v>
      </c>
    </row>
    <row r="193" spans="1:4" x14ac:dyDescent="0.3">
      <c r="A193">
        <v>192</v>
      </c>
      <c r="B193">
        <f t="shared" si="2"/>
        <v>9.3658536585365937E-2</v>
      </c>
      <c r="C193">
        <v>1.7021390000000001</v>
      </c>
      <c r="D193">
        <v>4.6150000000000002E-3</v>
      </c>
    </row>
    <row r="194" spans="1:4" x14ac:dyDescent="0.3">
      <c r="A194">
        <v>193</v>
      </c>
      <c r="B194">
        <f t="shared" si="2"/>
        <v>9.4146341463414274E-2</v>
      </c>
      <c r="C194">
        <v>1.7090909999999999</v>
      </c>
      <c r="D194">
        <v>9.3589999999999993E-3</v>
      </c>
    </row>
    <row r="195" spans="1:4" x14ac:dyDescent="0.3">
      <c r="A195">
        <v>194</v>
      </c>
      <c r="B195">
        <f t="shared" ref="B195:B258" si="3">ABS((A195/1025-A195/1024)*512)</f>
        <v>9.4634146341462611E-2</v>
      </c>
      <c r="C195">
        <v>1.7192510000000001</v>
      </c>
      <c r="D195">
        <v>6.3889999999999997E-3</v>
      </c>
    </row>
    <row r="196" spans="1:4" x14ac:dyDescent="0.3">
      <c r="A196">
        <v>195</v>
      </c>
      <c r="B196">
        <f t="shared" si="3"/>
        <v>9.5121951219510947E-2</v>
      </c>
      <c r="C196">
        <v>1.724064</v>
      </c>
      <c r="D196">
        <v>3.4780000000000002E-3</v>
      </c>
    </row>
    <row r="197" spans="1:4" x14ac:dyDescent="0.3">
      <c r="A197">
        <v>196</v>
      </c>
      <c r="B197">
        <f t="shared" si="3"/>
        <v>9.5609756097559284E-2</v>
      </c>
      <c r="C197">
        <v>1.737433</v>
      </c>
      <c r="D197">
        <v>4.0730000000000002E-3</v>
      </c>
    </row>
    <row r="198" spans="1:4" x14ac:dyDescent="0.3">
      <c r="A198">
        <v>197</v>
      </c>
      <c r="B198">
        <f t="shared" si="3"/>
        <v>9.6097560975607621E-2</v>
      </c>
      <c r="C198">
        <v>1.7572190000000001</v>
      </c>
      <c r="D198">
        <v>1.1941999999999999E-2</v>
      </c>
    </row>
    <row r="199" spans="1:4" x14ac:dyDescent="0.3">
      <c r="A199">
        <v>198</v>
      </c>
      <c r="B199">
        <f t="shared" si="3"/>
        <v>9.6585365853655958E-2</v>
      </c>
      <c r="C199">
        <v>1.7609630000000001</v>
      </c>
      <c r="D199">
        <v>1.0538E-2</v>
      </c>
    </row>
    <row r="200" spans="1:4" x14ac:dyDescent="0.3">
      <c r="A200">
        <v>199</v>
      </c>
      <c r="B200">
        <f t="shared" si="3"/>
        <v>9.7073170731704295E-2</v>
      </c>
      <c r="C200">
        <v>1.7647060000000001</v>
      </c>
      <c r="D200">
        <v>1.1183999999999999E-2</v>
      </c>
    </row>
    <row r="201" spans="1:4" x14ac:dyDescent="0.3">
      <c r="A201">
        <v>200</v>
      </c>
      <c r="B201">
        <f t="shared" si="3"/>
        <v>9.7560975609752631E-2</v>
      </c>
      <c r="C201">
        <v>1.7823530000000001</v>
      </c>
      <c r="D201">
        <v>2.6080000000000001E-3</v>
      </c>
    </row>
    <row r="202" spans="1:4" x14ac:dyDescent="0.3">
      <c r="A202">
        <v>201</v>
      </c>
      <c r="B202">
        <f t="shared" si="3"/>
        <v>9.8048780487800968E-2</v>
      </c>
      <c r="C202">
        <v>1.7935829999999999</v>
      </c>
      <c r="D202">
        <v>7.352E-3</v>
      </c>
    </row>
    <row r="203" spans="1:4" x14ac:dyDescent="0.3">
      <c r="A203">
        <v>202</v>
      </c>
      <c r="B203">
        <f t="shared" si="3"/>
        <v>9.8536585365849305E-2</v>
      </c>
      <c r="C203">
        <v>1.785561</v>
      </c>
      <c r="D203">
        <v>3.8990000000000001E-3</v>
      </c>
    </row>
    <row r="204" spans="1:4" x14ac:dyDescent="0.3">
      <c r="A204">
        <v>203</v>
      </c>
      <c r="B204">
        <f t="shared" si="3"/>
        <v>9.9024390243897642E-2</v>
      </c>
      <c r="C204">
        <v>1.7989299999999999</v>
      </c>
      <c r="D204">
        <v>7.6179999999999998E-3</v>
      </c>
    </row>
    <row r="205" spans="1:4" x14ac:dyDescent="0.3">
      <c r="A205">
        <v>204</v>
      </c>
      <c r="B205">
        <f t="shared" si="3"/>
        <v>9.9512195121945979E-2</v>
      </c>
      <c r="C205">
        <v>1.7983960000000001</v>
      </c>
      <c r="D205">
        <v>6.7000000000000002E-5</v>
      </c>
    </row>
    <row r="206" spans="1:4" x14ac:dyDescent="0.3">
      <c r="A206">
        <v>205</v>
      </c>
      <c r="B206">
        <f t="shared" si="3"/>
        <v>9.9999999999994316E-2</v>
      </c>
      <c r="C206">
        <v>1.804278</v>
      </c>
      <c r="D206">
        <v>8.5079999999999999E-3</v>
      </c>
    </row>
    <row r="207" spans="1:4" x14ac:dyDescent="0.3">
      <c r="A207">
        <v>206</v>
      </c>
      <c r="B207">
        <f t="shared" si="3"/>
        <v>0.10048780487804265</v>
      </c>
      <c r="C207">
        <v>1.8080210000000001</v>
      </c>
      <c r="D207">
        <v>4.7889999999999999E-3</v>
      </c>
    </row>
    <row r="208" spans="1:4" x14ac:dyDescent="0.3">
      <c r="A208">
        <v>207</v>
      </c>
      <c r="B208">
        <f t="shared" si="3"/>
        <v>0.10097560975609099</v>
      </c>
      <c r="C208">
        <v>1.8171120000000001</v>
      </c>
      <c r="D208">
        <v>2.0040000000000001E-3</v>
      </c>
    </row>
    <row r="209" spans="1:4" x14ac:dyDescent="0.3">
      <c r="A209">
        <v>208</v>
      </c>
      <c r="B209">
        <f t="shared" si="3"/>
        <v>0.10146341463413933</v>
      </c>
      <c r="C209">
        <v>1.829412</v>
      </c>
      <c r="D209">
        <v>6.5709999999999996E-3</v>
      </c>
    </row>
    <row r="210" spans="1:4" x14ac:dyDescent="0.3">
      <c r="A210">
        <v>209</v>
      </c>
      <c r="B210">
        <f t="shared" si="3"/>
        <v>0.10195121951220187</v>
      </c>
      <c r="C210">
        <v>1.8331550000000001</v>
      </c>
      <c r="D210">
        <v>1.1492E-2</v>
      </c>
    </row>
    <row r="211" spans="1:4" x14ac:dyDescent="0.3">
      <c r="A211">
        <v>210</v>
      </c>
      <c r="B211">
        <f t="shared" si="3"/>
        <v>0.10243902439025021</v>
      </c>
      <c r="C211">
        <v>1.8497330000000001</v>
      </c>
      <c r="D211">
        <v>1.1113E-2</v>
      </c>
    </row>
    <row r="212" spans="1:4" x14ac:dyDescent="0.3">
      <c r="A212">
        <v>211</v>
      </c>
      <c r="B212">
        <f t="shared" si="3"/>
        <v>0.10292682926829855</v>
      </c>
      <c r="C212">
        <v>1.848128</v>
      </c>
      <c r="D212">
        <v>3.5620000000000001E-3</v>
      </c>
    </row>
    <row r="213" spans="1:4" x14ac:dyDescent="0.3">
      <c r="A213">
        <v>212</v>
      </c>
      <c r="B213">
        <f t="shared" si="3"/>
        <v>0.10341463414634688</v>
      </c>
      <c r="C213">
        <v>1.85615</v>
      </c>
      <c r="D213">
        <v>5.2319999999999997E-3</v>
      </c>
    </row>
    <row r="214" spans="1:4" x14ac:dyDescent="0.3">
      <c r="A214">
        <v>213</v>
      </c>
      <c r="B214">
        <f t="shared" si="3"/>
        <v>0.10390243902439522</v>
      </c>
      <c r="C214">
        <v>1.864171</v>
      </c>
      <c r="D214">
        <v>5.3930000000000002E-3</v>
      </c>
    </row>
    <row r="215" spans="1:4" x14ac:dyDescent="0.3">
      <c r="A215">
        <v>214</v>
      </c>
      <c r="B215">
        <f t="shared" si="3"/>
        <v>0.10439024390244356</v>
      </c>
      <c r="C215">
        <v>1.8828879999999999</v>
      </c>
      <c r="D215">
        <v>6.796E-3</v>
      </c>
    </row>
    <row r="216" spans="1:4" x14ac:dyDescent="0.3">
      <c r="A216">
        <v>215</v>
      </c>
      <c r="B216">
        <f t="shared" si="3"/>
        <v>0.10487804878049189</v>
      </c>
      <c r="C216">
        <v>1.890909</v>
      </c>
      <c r="D216">
        <v>1.3317000000000001E-2</v>
      </c>
    </row>
    <row r="217" spans="1:4" x14ac:dyDescent="0.3">
      <c r="A217">
        <v>216</v>
      </c>
      <c r="B217">
        <f t="shared" si="3"/>
        <v>0.10536585365854023</v>
      </c>
      <c r="C217">
        <v>1.89893</v>
      </c>
      <c r="D217">
        <v>1.1913E-2</v>
      </c>
    </row>
    <row r="218" spans="1:4" x14ac:dyDescent="0.3">
      <c r="A218">
        <v>217</v>
      </c>
      <c r="B218">
        <f t="shared" si="3"/>
        <v>0.10585365853658857</v>
      </c>
      <c r="C218">
        <v>1.8962570000000001</v>
      </c>
      <c r="D218">
        <v>8.4600000000000005E-3</v>
      </c>
    </row>
    <row r="219" spans="1:4" x14ac:dyDescent="0.3">
      <c r="A219">
        <v>218</v>
      </c>
      <c r="B219">
        <f t="shared" si="3"/>
        <v>0.10634146341463691</v>
      </c>
      <c r="C219">
        <v>1.89893</v>
      </c>
      <c r="D219">
        <v>1.0130999999999999E-2</v>
      </c>
    </row>
    <row r="220" spans="1:4" x14ac:dyDescent="0.3">
      <c r="A220">
        <v>219</v>
      </c>
      <c r="B220">
        <f t="shared" si="3"/>
        <v>0.10682926829268524</v>
      </c>
      <c r="C220">
        <v>1.9262030000000001</v>
      </c>
      <c r="D220">
        <v>1.519E-3</v>
      </c>
    </row>
    <row r="221" spans="1:4" x14ac:dyDescent="0.3">
      <c r="A221">
        <v>220</v>
      </c>
      <c r="B221">
        <f t="shared" si="3"/>
        <v>0.10731707317073358</v>
      </c>
      <c r="C221">
        <v>1.89893</v>
      </c>
      <c r="D221">
        <v>9.0699999999999999E-3</v>
      </c>
    </row>
    <row r="222" spans="1:4" x14ac:dyDescent="0.3">
      <c r="A222">
        <v>221</v>
      </c>
      <c r="B222">
        <f t="shared" si="3"/>
        <v>0.10780487804878192</v>
      </c>
      <c r="C222">
        <v>1.88984</v>
      </c>
      <c r="D222">
        <v>1.2520000000000001E-3</v>
      </c>
    </row>
    <row r="223" spans="1:4" x14ac:dyDescent="0.3">
      <c r="A223">
        <v>222</v>
      </c>
      <c r="B223">
        <f t="shared" si="3"/>
        <v>0.10829268292683025</v>
      </c>
      <c r="C223">
        <v>1.9203209999999999</v>
      </c>
      <c r="D223">
        <v>9.8279999999999999E-3</v>
      </c>
    </row>
    <row r="224" spans="1:4" x14ac:dyDescent="0.3">
      <c r="A224">
        <v>223</v>
      </c>
      <c r="B224">
        <f t="shared" si="3"/>
        <v>0.10878048780487859</v>
      </c>
      <c r="C224">
        <v>1.9508019999999999</v>
      </c>
      <c r="D224">
        <v>1.4305E-2</v>
      </c>
    </row>
    <row r="225" spans="1:4" x14ac:dyDescent="0.3">
      <c r="A225">
        <v>224</v>
      </c>
      <c r="B225">
        <f t="shared" si="3"/>
        <v>0.10926829268292693</v>
      </c>
      <c r="C225">
        <v>1.950267</v>
      </c>
      <c r="D225">
        <v>1.4004000000000001E-2</v>
      </c>
    </row>
    <row r="226" spans="1:4" x14ac:dyDescent="0.3">
      <c r="A226">
        <v>225</v>
      </c>
      <c r="B226">
        <f t="shared" si="3"/>
        <v>0.10975609756097526</v>
      </c>
      <c r="C226">
        <v>1.935829</v>
      </c>
      <c r="D226">
        <v>8.5019999999999991E-3</v>
      </c>
    </row>
    <row r="227" spans="1:4" x14ac:dyDescent="0.3">
      <c r="A227">
        <v>226</v>
      </c>
      <c r="B227">
        <f t="shared" si="3"/>
        <v>0.1102439024390236</v>
      </c>
      <c r="C227">
        <v>1.9352940000000001</v>
      </c>
      <c r="D227">
        <v>7.2999999999999999E-5</v>
      </c>
    </row>
    <row r="228" spans="1:4" x14ac:dyDescent="0.3">
      <c r="A228">
        <v>227</v>
      </c>
      <c r="B228">
        <f t="shared" si="3"/>
        <v>0.11073170731707194</v>
      </c>
      <c r="C228">
        <v>1.9347589999999999</v>
      </c>
      <c r="D228">
        <v>1.1723000000000001E-2</v>
      </c>
    </row>
    <row r="229" spans="1:4" x14ac:dyDescent="0.3">
      <c r="A229">
        <v>228</v>
      </c>
      <c r="B229">
        <f t="shared" si="3"/>
        <v>0.11121951219512027</v>
      </c>
      <c r="C229">
        <v>1.94492</v>
      </c>
      <c r="D229">
        <v>9.0279999999999996E-3</v>
      </c>
    </row>
    <row r="230" spans="1:4" x14ac:dyDescent="0.3">
      <c r="A230">
        <v>229</v>
      </c>
      <c r="B230">
        <f t="shared" si="3"/>
        <v>0.11170731707316861</v>
      </c>
      <c r="C230">
        <v>1.9294119999999999</v>
      </c>
      <c r="D230">
        <v>1.2481000000000001E-2</v>
      </c>
    </row>
    <row r="231" spans="1:4" x14ac:dyDescent="0.3">
      <c r="A231">
        <v>230</v>
      </c>
      <c r="B231">
        <f t="shared" si="3"/>
        <v>0.11219512195121695</v>
      </c>
      <c r="C231">
        <v>1.9759359999999999</v>
      </c>
      <c r="D231">
        <v>1.2755000000000001E-2</v>
      </c>
    </row>
    <row r="232" spans="1:4" x14ac:dyDescent="0.3">
      <c r="A232">
        <v>231</v>
      </c>
      <c r="B232">
        <f t="shared" si="3"/>
        <v>0.11268292682926528</v>
      </c>
      <c r="C232">
        <v>1.962567</v>
      </c>
      <c r="D232">
        <v>8.2780000000000006E-3</v>
      </c>
    </row>
    <row r="233" spans="1:4" x14ac:dyDescent="0.3">
      <c r="A233">
        <v>232</v>
      </c>
      <c r="B233">
        <f t="shared" si="3"/>
        <v>0.11317073170731362</v>
      </c>
      <c r="C233">
        <v>1.962032</v>
      </c>
      <c r="D233">
        <v>3.372E-3</v>
      </c>
    </row>
    <row r="234" spans="1:4" x14ac:dyDescent="0.3">
      <c r="A234">
        <v>233</v>
      </c>
      <c r="B234">
        <f t="shared" si="3"/>
        <v>0.11365853658536196</v>
      </c>
      <c r="C234">
        <v>1.9604280000000001</v>
      </c>
      <c r="D234">
        <v>7.8490000000000001E-3</v>
      </c>
    </row>
    <row r="235" spans="1:4" x14ac:dyDescent="0.3">
      <c r="A235">
        <v>234</v>
      </c>
      <c r="B235">
        <f t="shared" si="3"/>
        <v>0.11414634146341029</v>
      </c>
      <c r="C235">
        <v>1.9588239999999999</v>
      </c>
      <c r="D235">
        <v>1.3287999999999999E-2</v>
      </c>
    </row>
    <row r="236" spans="1:4" x14ac:dyDescent="0.3">
      <c r="A236">
        <v>235</v>
      </c>
      <c r="B236">
        <f t="shared" si="3"/>
        <v>0.11463414634145863</v>
      </c>
      <c r="C236">
        <v>1.971123</v>
      </c>
      <c r="D236">
        <v>4.7130000000000002E-3</v>
      </c>
    </row>
    <row r="237" spans="1:4" x14ac:dyDescent="0.3">
      <c r="A237">
        <v>236</v>
      </c>
      <c r="B237">
        <f t="shared" si="3"/>
        <v>0.11512195121950697</v>
      </c>
      <c r="C237">
        <v>1.9973259999999999</v>
      </c>
      <c r="D237">
        <v>4.3340000000000002E-3</v>
      </c>
    </row>
    <row r="238" spans="1:4" x14ac:dyDescent="0.3">
      <c r="A238">
        <v>237</v>
      </c>
      <c r="B238">
        <f t="shared" si="3"/>
        <v>0.11560975609755531</v>
      </c>
      <c r="C238">
        <v>2.0074869999999998</v>
      </c>
      <c r="D238">
        <v>3.9550000000000002E-3</v>
      </c>
    </row>
    <row r="239" spans="1:4" x14ac:dyDescent="0.3">
      <c r="A239">
        <v>238</v>
      </c>
      <c r="B239">
        <f t="shared" si="3"/>
        <v>0.11609756097560364</v>
      </c>
      <c r="C239">
        <v>2.0176470000000002</v>
      </c>
      <c r="D239">
        <v>5.0199999999999995E-4</v>
      </c>
    </row>
    <row r="240" spans="1:4" x14ac:dyDescent="0.3">
      <c r="A240">
        <v>239</v>
      </c>
      <c r="B240">
        <f t="shared" si="3"/>
        <v>0.11658536585365198</v>
      </c>
      <c r="C240">
        <v>2.0139040000000001</v>
      </c>
      <c r="D240">
        <v>5.0000000000000001E-3</v>
      </c>
    </row>
    <row r="241" spans="1:4" x14ac:dyDescent="0.3">
      <c r="A241">
        <v>240</v>
      </c>
      <c r="B241">
        <f t="shared" si="3"/>
        <v>0.11707317073170032</v>
      </c>
      <c r="C241">
        <v>2.016578</v>
      </c>
      <c r="D241">
        <v>6.4029999999999998E-3</v>
      </c>
    </row>
    <row r="242" spans="1:4" x14ac:dyDescent="0.3">
      <c r="A242">
        <v>241</v>
      </c>
      <c r="B242">
        <f t="shared" si="3"/>
        <v>0.11756097560976286</v>
      </c>
      <c r="C242">
        <v>2.0149729999999999</v>
      </c>
      <c r="D242">
        <v>1.1905000000000001E-2</v>
      </c>
    </row>
    <row r="243" spans="1:4" x14ac:dyDescent="0.3">
      <c r="A243">
        <v>242</v>
      </c>
      <c r="B243">
        <f t="shared" si="3"/>
        <v>0.1180487804878112</v>
      </c>
      <c r="C243">
        <v>2.030481</v>
      </c>
      <c r="D243">
        <v>7.1830000000000001E-3</v>
      </c>
    </row>
    <row r="244" spans="1:4" x14ac:dyDescent="0.3">
      <c r="A244">
        <v>243</v>
      </c>
      <c r="B244">
        <f t="shared" si="3"/>
        <v>0.11853658536585954</v>
      </c>
      <c r="C244">
        <v>2.0352939999999999</v>
      </c>
      <c r="D244">
        <v>8.8529999999999998E-3</v>
      </c>
    </row>
    <row r="245" spans="1:4" x14ac:dyDescent="0.3">
      <c r="A245">
        <v>244</v>
      </c>
      <c r="B245">
        <f t="shared" si="3"/>
        <v>0.11902439024390787</v>
      </c>
      <c r="C245">
        <v>2.0443850000000001</v>
      </c>
      <c r="D245">
        <v>2.7700000000000001E-4</v>
      </c>
    </row>
    <row r="246" spans="1:4" x14ac:dyDescent="0.3">
      <c r="A246">
        <v>245</v>
      </c>
      <c r="B246">
        <f t="shared" si="3"/>
        <v>0.11951219512195621</v>
      </c>
      <c r="C246">
        <v>2.0342250000000002</v>
      </c>
      <c r="D246">
        <v>8.2979999999999998E-3</v>
      </c>
    </row>
    <row r="247" spans="1:4" x14ac:dyDescent="0.3">
      <c r="A247">
        <v>246</v>
      </c>
      <c r="B247">
        <f t="shared" si="3"/>
        <v>0.12000000000000455</v>
      </c>
      <c r="C247">
        <v>2.0475940000000001</v>
      </c>
      <c r="D247">
        <v>1.1750999999999999E-2</v>
      </c>
    </row>
    <row r="248" spans="1:4" x14ac:dyDescent="0.3">
      <c r="A248">
        <v>247</v>
      </c>
      <c r="B248">
        <f t="shared" si="3"/>
        <v>0.12048780487805288</v>
      </c>
      <c r="C248">
        <v>2.0566840000000002</v>
      </c>
      <c r="D248">
        <v>1.3155E-2</v>
      </c>
    </row>
    <row r="249" spans="1:4" x14ac:dyDescent="0.3">
      <c r="A249">
        <v>248</v>
      </c>
      <c r="B249">
        <f t="shared" si="3"/>
        <v>0.12097560975610122</v>
      </c>
      <c r="C249">
        <v>2.0561500000000001</v>
      </c>
      <c r="D249">
        <v>1.5155E-2</v>
      </c>
    </row>
    <row r="250" spans="1:4" x14ac:dyDescent="0.3">
      <c r="A250">
        <v>249</v>
      </c>
      <c r="B250">
        <f t="shared" si="3"/>
        <v>0.12146341463414956</v>
      </c>
      <c r="C250">
        <v>2.0631020000000002</v>
      </c>
      <c r="D250">
        <v>9.6530000000000001E-3</v>
      </c>
    </row>
    <row r="251" spans="1:4" x14ac:dyDescent="0.3">
      <c r="A251">
        <v>250</v>
      </c>
      <c r="B251">
        <f t="shared" si="3"/>
        <v>0.12195121951219789</v>
      </c>
      <c r="C251">
        <v>2.059358</v>
      </c>
      <c r="D251">
        <v>1.077E-3</v>
      </c>
    </row>
    <row r="252" spans="1:4" x14ac:dyDescent="0.3">
      <c r="A252">
        <v>251</v>
      </c>
      <c r="B252">
        <f t="shared" si="3"/>
        <v>0.12243902439024623</v>
      </c>
      <c r="C252">
        <v>2.055615</v>
      </c>
      <c r="D252">
        <v>3.3999999999999998E-3</v>
      </c>
    </row>
    <row r="253" spans="1:4" x14ac:dyDescent="0.3">
      <c r="A253">
        <v>252</v>
      </c>
      <c r="B253">
        <f t="shared" si="3"/>
        <v>0.12292682926829457</v>
      </c>
      <c r="C253">
        <v>2.071123</v>
      </c>
      <c r="D253">
        <v>1.5049E-2</v>
      </c>
    </row>
    <row r="254" spans="1:4" x14ac:dyDescent="0.3">
      <c r="A254">
        <v>253</v>
      </c>
      <c r="B254">
        <f t="shared" si="3"/>
        <v>0.12341463414634291</v>
      </c>
      <c r="C254">
        <v>2.06738</v>
      </c>
      <c r="D254">
        <v>1.4285000000000001E-2</v>
      </c>
    </row>
    <row r="255" spans="1:4" x14ac:dyDescent="0.3">
      <c r="A255">
        <v>254</v>
      </c>
      <c r="B255">
        <f t="shared" si="3"/>
        <v>0.12390243902439124</v>
      </c>
      <c r="C255">
        <v>2.0582889999999998</v>
      </c>
      <c r="D255">
        <v>7.7580000000000001E-3</v>
      </c>
    </row>
    <row r="256" spans="1:4" x14ac:dyDescent="0.3">
      <c r="A256">
        <v>255</v>
      </c>
      <c r="B256">
        <f t="shared" si="3"/>
        <v>0.12439024390243958</v>
      </c>
      <c r="C256">
        <v>2.075936</v>
      </c>
      <c r="D256">
        <v>8.404E-3</v>
      </c>
    </row>
    <row r="257" spans="1:4" x14ac:dyDescent="0.3">
      <c r="A257">
        <v>256</v>
      </c>
      <c r="B257">
        <f t="shared" si="3"/>
        <v>0.12487804878048792</v>
      </c>
      <c r="C257">
        <v>2.0989300000000002</v>
      </c>
      <c r="D257">
        <v>8.5300000000000003E-4</v>
      </c>
    </row>
    <row r="258" spans="1:4" x14ac:dyDescent="0.3">
      <c r="A258">
        <v>257</v>
      </c>
      <c r="B258">
        <f t="shared" si="3"/>
        <v>0.12536585365853625</v>
      </c>
      <c r="C258">
        <v>2.1112299999999999</v>
      </c>
      <c r="D258">
        <v>9.7719999999999994E-3</v>
      </c>
    </row>
    <row r="259" spans="1:4" x14ac:dyDescent="0.3">
      <c r="A259">
        <v>258</v>
      </c>
      <c r="B259">
        <f t="shared" ref="B259:B322" si="4">ABS((A259/1025-A259/1024)*512)</f>
        <v>0.12585365853658459</v>
      </c>
      <c r="C259">
        <v>2.0925129999999998</v>
      </c>
      <c r="D259">
        <v>1.3225000000000001E-2</v>
      </c>
    </row>
    <row r="260" spans="1:4" x14ac:dyDescent="0.3">
      <c r="A260">
        <v>259</v>
      </c>
      <c r="B260">
        <f t="shared" si="4"/>
        <v>0.12634146341463293</v>
      </c>
      <c r="C260">
        <v>2.075936</v>
      </c>
      <c r="D260">
        <v>1.6108999999999998E-2</v>
      </c>
    </row>
    <row r="261" spans="1:4" x14ac:dyDescent="0.3">
      <c r="A261">
        <v>260</v>
      </c>
      <c r="B261">
        <f t="shared" si="4"/>
        <v>0.12682926829268126</v>
      </c>
      <c r="C261">
        <v>2.0764710000000002</v>
      </c>
      <c r="D261">
        <v>1.6754999999999999E-2</v>
      </c>
    </row>
    <row r="262" spans="1:4" x14ac:dyDescent="0.3">
      <c r="A262">
        <v>261</v>
      </c>
      <c r="B262">
        <f t="shared" si="4"/>
        <v>0.1273170731707296</v>
      </c>
      <c r="C262">
        <v>2.1133690000000001</v>
      </c>
      <c r="D262">
        <v>1.2278000000000001E-2</v>
      </c>
    </row>
    <row r="263" spans="1:4" x14ac:dyDescent="0.3">
      <c r="A263">
        <v>262</v>
      </c>
      <c r="B263">
        <f t="shared" si="4"/>
        <v>0.12780487804877794</v>
      </c>
      <c r="C263">
        <v>2.1106950000000002</v>
      </c>
      <c r="D263">
        <v>3.702E-3</v>
      </c>
    </row>
    <row r="264" spans="1:4" x14ac:dyDescent="0.3">
      <c r="A264">
        <v>263</v>
      </c>
      <c r="B264">
        <f t="shared" si="4"/>
        <v>0.12829268292682627</v>
      </c>
      <c r="C264">
        <v>2.1069520000000002</v>
      </c>
      <c r="D264">
        <v>6.3969999999999999E-3</v>
      </c>
    </row>
    <row r="265" spans="1:4" x14ac:dyDescent="0.3">
      <c r="A265">
        <v>264</v>
      </c>
      <c r="B265">
        <f t="shared" si="4"/>
        <v>0.12878048780487461</v>
      </c>
      <c r="C265">
        <v>2.1374330000000001</v>
      </c>
      <c r="D265">
        <v>4.993E-3</v>
      </c>
    </row>
    <row r="266" spans="1:4" x14ac:dyDescent="0.3">
      <c r="A266">
        <v>265</v>
      </c>
      <c r="B266">
        <f t="shared" si="4"/>
        <v>0.12926829268292295</v>
      </c>
      <c r="C266">
        <v>2.1550799999999999</v>
      </c>
      <c r="D266">
        <v>5.6319999999999999E-3</v>
      </c>
    </row>
    <row r="267" spans="1:4" x14ac:dyDescent="0.3">
      <c r="A267">
        <v>266</v>
      </c>
      <c r="B267">
        <f t="shared" si="4"/>
        <v>0.12975609756097128</v>
      </c>
      <c r="C267">
        <v>2.1374330000000001</v>
      </c>
      <c r="D267">
        <v>1.1134E-2</v>
      </c>
    </row>
    <row r="268" spans="1:4" x14ac:dyDescent="0.3">
      <c r="A268">
        <v>267</v>
      </c>
      <c r="B268">
        <f t="shared" si="4"/>
        <v>0.13024390243901962</v>
      </c>
      <c r="C268">
        <v>2.1443850000000002</v>
      </c>
      <c r="D268">
        <v>1.4586E-2</v>
      </c>
    </row>
    <row r="269" spans="1:4" x14ac:dyDescent="0.3">
      <c r="A269">
        <v>268</v>
      </c>
      <c r="B269">
        <f t="shared" si="4"/>
        <v>0.13073170731706796</v>
      </c>
      <c r="C269">
        <v>2.1278069999999998</v>
      </c>
      <c r="D269">
        <v>1.0649E-2</v>
      </c>
    </row>
    <row r="270" spans="1:4" x14ac:dyDescent="0.3">
      <c r="A270">
        <v>269</v>
      </c>
      <c r="B270">
        <f t="shared" si="4"/>
        <v>0.13121951219511629</v>
      </c>
      <c r="C270">
        <v>2.1390370000000001</v>
      </c>
      <c r="D270">
        <v>1.5393E-2</v>
      </c>
    </row>
    <row r="271" spans="1:4" x14ac:dyDescent="0.3">
      <c r="A271">
        <v>270</v>
      </c>
      <c r="B271">
        <f t="shared" si="4"/>
        <v>0.13170731707316463</v>
      </c>
      <c r="C271">
        <v>2.1449199999999999</v>
      </c>
      <c r="D271">
        <v>1.1941E-2</v>
      </c>
    </row>
    <row r="272" spans="1:4" x14ac:dyDescent="0.3">
      <c r="A272">
        <v>271</v>
      </c>
      <c r="B272">
        <f t="shared" si="4"/>
        <v>0.13219512195121297</v>
      </c>
      <c r="C272">
        <v>2.1497329999999999</v>
      </c>
      <c r="D272">
        <v>1.1561999999999999E-2</v>
      </c>
    </row>
    <row r="273" spans="1:4" x14ac:dyDescent="0.3">
      <c r="A273">
        <v>272</v>
      </c>
      <c r="B273">
        <f t="shared" si="4"/>
        <v>0.13268292682926131</v>
      </c>
      <c r="C273">
        <v>2.1631019999999999</v>
      </c>
      <c r="D273">
        <v>8.7999999999999998E-5</v>
      </c>
    </row>
    <row r="274" spans="1:4" x14ac:dyDescent="0.3">
      <c r="A274">
        <v>273</v>
      </c>
      <c r="B274">
        <f t="shared" si="4"/>
        <v>0.13317073170730964</v>
      </c>
      <c r="C274">
        <v>2.1711230000000001</v>
      </c>
      <c r="D274">
        <v>2.6069999999999999E-3</v>
      </c>
    </row>
    <row r="275" spans="1:4" x14ac:dyDescent="0.3">
      <c r="A275">
        <v>274</v>
      </c>
      <c r="B275">
        <f t="shared" si="4"/>
        <v>0.13365853658535798</v>
      </c>
      <c r="C275">
        <v>2.1834220000000002</v>
      </c>
      <c r="D275">
        <v>3.9199999999999999E-3</v>
      </c>
    </row>
    <row r="276" spans="1:4" x14ac:dyDescent="0.3">
      <c r="A276">
        <v>275</v>
      </c>
      <c r="B276">
        <f t="shared" si="4"/>
        <v>0.13414634146340632</v>
      </c>
      <c r="C276">
        <v>2.168984</v>
      </c>
      <c r="D276">
        <v>7.3720000000000001E-3</v>
      </c>
    </row>
    <row r="277" spans="1:4" x14ac:dyDescent="0.3">
      <c r="A277">
        <v>276</v>
      </c>
      <c r="B277">
        <f t="shared" si="4"/>
        <v>0.13463414634145465</v>
      </c>
      <c r="C277">
        <v>2.173797</v>
      </c>
      <c r="D277">
        <v>1.2874E-2</v>
      </c>
    </row>
    <row r="278" spans="1:4" x14ac:dyDescent="0.3">
      <c r="A278">
        <v>277</v>
      </c>
      <c r="B278">
        <f t="shared" si="4"/>
        <v>0.13512195121950299</v>
      </c>
      <c r="C278">
        <v>2.1636359999999999</v>
      </c>
      <c r="D278">
        <v>1.5302E-2</v>
      </c>
    </row>
    <row r="279" spans="1:4" x14ac:dyDescent="0.3">
      <c r="A279">
        <v>278</v>
      </c>
      <c r="B279">
        <f t="shared" si="4"/>
        <v>0.13560975609755133</v>
      </c>
      <c r="C279">
        <v>2.173797</v>
      </c>
      <c r="D279">
        <v>1.6081000000000002E-2</v>
      </c>
    </row>
    <row r="280" spans="1:4" x14ac:dyDescent="0.3">
      <c r="A280">
        <v>279</v>
      </c>
      <c r="B280">
        <f t="shared" si="4"/>
        <v>0.13609756097559966</v>
      </c>
      <c r="C280">
        <v>2.1796790000000001</v>
      </c>
      <c r="D280">
        <v>1.3653E-2</v>
      </c>
    </row>
    <row r="281" spans="1:4" x14ac:dyDescent="0.3">
      <c r="A281">
        <v>280</v>
      </c>
      <c r="B281">
        <f t="shared" si="4"/>
        <v>0.136585365853648</v>
      </c>
      <c r="C281">
        <v>2.1930480000000001</v>
      </c>
      <c r="D281">
        <v>1.2248999999999999E-2</v>
      </c>
    </row>
    <row r="282" spans="1:4" x14ac:dyDescent="0.3">
      <c r="A282">
        <v>281</v>
      </c>
      <c r="B282">
        <f t="shared" si="4"/>
        <v>0.13707317073169634</v>
      </c>
      <c r="C282">
        <v>2.17754</v>
      </c>
      <c r="D282">
        <v>1.0846E-2</v>
      </c>
    </row>
    <row r="283" spans="1:4" x14ac:dyDescent="0.3">
      <c r="A283">
        <v>282</v>
      </c>
      <c r="B283">
        <f t="shared" si="4"/>
        <v>0.13756097560974467</v>
      </c>
      <c r="C283">
        <v>2.1983959999999998</v>
      </c>
      <c r="D283">
        <v>6.3680000000000004E-3</v>
      </c>
    </row>
    <row r="284" spans="1:4" x14ac:dyDescent="0.3">
      <c r="A284">
        <v>283</v>
      </c>
      <c r="B284">
        <f t="shared" si="4"/>
        <v>0.13804878048779301</v>
      </c>
      <c r="C284">
        <v>2.180749</v>
      </c>
      <c r="D284">
        <v>1.8910000000000001E-3</v>
      </c>
    </row>
    <row r="285" spans="1:4" x14ac:dyDescent="0.3">
      <c r="A285">
        <v>284</v>
      </c>
      <c r="B285">
        <f t="shared" si="4"/>
        <v>0.13853658536584135</v>
      </c>
      <c r="C285">
        <v>2.2101600000000001</v>
      </c>
      <c r="D285">
        <v>4.6360000000000004E-3</v>
      </c>
    </row>
    <row r="286" spans="1:4" x14ac:dyDescent="0.3">
      <c r="A286">
        <v>285</v>
      </c>
      <c r="B286">
        <f t="shared" si="4"/>
        <v>0.13902439024388968</v>
      </c>
      <c r="C286">
        <v>2.1989299999999998</v>
      </c>
      <c r="D286">
        <v>1.0137E-2</v>
      </c>
    </row>
    <row r="287" spans="1:4" x14ac:dyDescent="0.3">
      <c r="A287">
        <v>286</v>
      </c>
      <c r="B287">
        <f t="shared" si="4"/>
        <v>0.13951219512193802</v>
      </c>
      <c r="C287">
        <v>2.2401070000000001</v>
      </c>
      <c r="D287">
        <v>1.2566000000000001E-2</v>
      </c>
    </row>
    <row r="288" spans="1:4" x14ac:dyDescent="0.3">
      <c r="A288">
        <v>287</v>
      </c>
      <c r="B288">
        <f t="shared" si="4"/>
        <v>0.13999999999998636</v>
      </c>
      <c r="C288">
        <v>2.216043</v>
      </c>
      <c r="D288">
        <v>1.5744000000000001E-2</v>
      </c>
    </row>
    <row r="289" spans="1:4" x14ac:dyDescent="0.3">
      <c r="A289">
        <v>288</v>
      </c>
      <c r="B289">
        <f t="shared" si="4"/>
        <v>0.14048780487803469</v>
      </c>
      <c r="C289">
        <v>2.2240639999999998</v>
      </c>
      <c r="D289">
        <v>1.2291E-2</v>
      </c>
    </row>
    <row r="290" spans="1:4" x14ac:dyDescent="0.3">
      <c r="A290">
        <v>289</v>
      </c>
      <c r="B290">
        <f t="shared" si="4"/>
        <v>0.14097560975611145</v>
      </c>
      <c r="C290">
        <v>2.2203210000000002</v>
      </c>
      <c r="D290">
        <v>1.407E-3</v>
      </c>
    </row>
    <row r="291" spans="1:4" x14ac:dyDescent="0.3">
      <c r="A291">
        <v>290</v>
      </c>
      <c r="B291">
        <f t="shared" si="4"/>
        <v>0.14146341463415979</v>
      </c>
      <c r="C291">
        <v>2.2251340000000002</v>
      </c>
      <c r="D291">
        <v>2.63E-4</v>
      </c>
    </row>
    <row r="292" spans="1:4" x14ac:dyDescent="0.3">
      <c r="A292">
        <v>291</v>
      </c>
      <c r="B292">
        <f t="shared" si="4"/>
        <v>0.14195121951220813</v>
      </c>
      <c r="C292">
        <v>2.262032</v>
      </c>
      <c r="D292">
        <v>4.215E-3</v>
      </c>
    </row>
    <row r="293" spans="1:4" x14ac:dyDescent="0.3">
      <c r="A293">
        <v>292</v>
      </c>
      <c r="B293">
        <f t="shared" si="4"/>
        <v>0.14243902439025646</v>
      </c>
      <c r="C293">
        <v>2.2315510000000001</v>
      </c>
      <c r="D293">
        <v>7.6670000000000002E-3</v>
      </c>
    </row>
    <row r="294" spans="1:4" x14ac:dyDescent="0.3">
      <c r="A294">
        <v>293</v>
      </c>
      <c r="B294">
        <f t="shared" si="4"/>
        <v>0.1429268292683048</v>
      </c>
      <c r="C294">
        <v>2.2374329999999998</v>
      </c>
      <c r="D294">
        <v>1.4194E-2</v>
      </c>
    </row>
    <row r="295" spans="1:4" x14ac:dyDescent="0.3">
      <c r="A295">
        <v>294</v>
      </c>
      <c r="B295">
        <f t="shared" si="4"/>
        <v>0.14341463414635314</v>
      </c>
      <c r="C295">
        <v>2.2336900000000002</v>
      </c>
      <c r="D295">
        <v>1.5140000000000001E-2</v>
      </c>
    </row>
    <row r="296" spans="1:4" x14ac:dyDescent="0.3">
      <c r="A296">
        <v>295</v>
      </c>
      <c r="B296">
        <f t="shared" si="4"/>
        <v>0.14390243902440147</v>
      </c>
      <c r="C296">
        <v>2.2491979999999998</v>
      </c>
      <c r="D296">
        <v>1.0663000000000001E-2</v>
      </c>
    </row>
    <row r="297" spans="1:4" x14ac:dyDescent="0.3">
      <c r="A297">
        <v>296</v>
      </c>
      <c r="B297">
        <f t="shared" si="4"/>
        <v>0.14439024390244981</v>
      </c>
      <c r="C297">
        <v>2.2251340000000002</v>
      </c>
      <c r="D297">
        <v>8.2349999999999993E-3</v>
      </c>
    </row>
    <row r="298" spans="1:4" x14ac:dyDescent="0.3">
      <c r="A298">
        <v>297</v>
      </c>
      <c r="B298">
        <f t="shared" si="4"/>
        <v>0.14487804878049815</v>
      </c>
      <c r="C298">
        <v>2.2406419999999998</v>
      </c>
      <c r="D298">
        <v>3.4099999999999999E-4</v>
      </c>
    </row>
    <row r="299" spans="1:4" x14ac:dyDescent="0.3">
      <c r="A299">
        <v>298</v>
      </c>
      <c r="B299">
        <f t="shared" si="4"/>
        <v>0.14536585365854648</v>
      </c>
      <c r="C299">
        <v>2.2711229999999998</v>
      </c>
      <c r="D299">
        <v>7.8919999999999997E-3</v>
      </c>
    </row>
    <row r="300" spans="1:4" x14ac:dyDescent="0.3">
      <c r="A300">
        <v>299</v>
      </c>
      <c r="B300">
        <f t="shared" si="4"/>
        <v>0.14585365853659482</v>
      </c>
      <c r="C300">
        <v>2.2577539999999998</v>
      </c>
      <c r="D300">
        <v>1.7492000000000001E-2</v>
      </c>
    </row>
    <row r="301" spans="1:4" x14ac:dyDescent="0.3">
      <c r="A301">
        <v>300</v>
      </c>
      <c r="B301">
        <f t="shared" si="4"/>
        <v>0.14634146341464316</v>
      </c>
      <c r="C301">
        <v>2.2614969999999999</v>
      </c>
      <c r="D301">
        <v>1.0817E-2</v>
      </c>
    </row>
    <row r="302" spans="1:4" x14ac:dyDescent="0.3">
      <c r="A302">
        <v>301</v>
      </c>
      <c r="B302">
        <f t="shared" si="4"/>
        <v>0.14682926829269149</v>
      </c>
      <c r="C302">
        <v>2.2406419999999998</v>
      </c>
      <c r="D302">
        <v>3.9060000000000002E-3</v>
      </c>
    </row>
    <row r="303" spans="1:4" x14ac:dyDescent="0.3">
      <c r="A303">
        <v>302</v>
      </c>
      <c r="B303">
        <f t="shared" si="4"/>
        <v>0.14731707317073983</v>
      </c>
      <c r="C303">
        <v>2.2294119999999999</v>
      </c>
      <c r="D303">
        <v>7.3590000000000001E-3</v>
      </c>
    </row>
    <row r="304" spans="1:4" x14ac:dyDescent="0.3">
      <c r="A304">
        <v>303</v>
      </c>
      <c r="B304">
        <f t="shared" si="4"/>
        <v>0.14780487804878817</v>
      </c>
      <c r="C304">
        <v>2.2352940000000001</v>
      </c>
      <c r="D304">
        <v>1.2860999999999999E-2</v>
      </c>
    </row>
    <row r="305" spans="1:4" x14ac:dyDescent="0.3">
      <c r="A305">
        <v>304</v>
      </c>
      <c r="B305">
        <f t="shared" si="4"/>
        <v>0.14829268292683651</v>
      </c>
      <c r="C305">
        <v>2.2732619999999999</v>
      </c>
      <c r="D305">
        <v>1.5289000000000001E-2</v>
      </c>
    </row>
    <row r="306" spans="1:4" x14ac:dyDescent="0.3">
      <c r="A306">
        <v>305</v>
      </c>
      <c r="B306">
        <f t="shared" si="4"/>
        <v>0.14878048780488484</v>
      </c>
      <c r="C306">
        <v>2.2556150000000001</v>
      </c>
      <c r="D306">
        <v>1.1996E-2</v>
      </c>
    </row>
    <row r="307" spans="1:4" x14ac:dyDescent="0.3">
      <c r="A307">
        <v>306</v>
      </c>
      <c r="B307">
        <f t="shared" si="4"/>
        <v>0.14926829268293318</v>
      </c>
      <c r="C307">
        <v>2.287166</v>
      </c>
      <c r="D307">
        <v>1.4690999999999999E-2</v>
      </c>
    </row>
    <row r="308" spans="1:4" x14ac:dyDescent="0.3">
      <c r="A308">
        <v>307</v>
      </c>
      <c r="B308">
        <f t="shared" si="4"/>
        <v>0.14975609756098152</v>
      </c>
      <c r="C308">
        <v>2.2994650000000001</v>
      </c>
      <c r="D308">
        <v>1.2263E-2</v>
      </c>
    </row>
    <row r="309" spans="1:4" x14ac:dyDescent="0.3">
      <c r="A309">
        <v>308</v>
      </c>
      <c r="B309">
        <f t="shared" si="4"/>
        <v>0.15024390243902985</v>
      </c>
      <c r="C309">
        <v>2.27861</v>
      </c>
      <c r="D309">
        <v>7.7860000000000004E-3</v>
      </c>
    </row>
    <row r="310" spans="1:4" x14ac:dyDescent="0.3">
      <c r="A310">
        <v>309</v>
      </c>
      <c r="B310">
        <f t="shared" si="4"/>
        <v>0.15073170731707819</v>
      </c>
      <c r="C310">
        <v>2.317647</v>
      </c>
      <c r="D310">
        <v>3.3080000000000002E-3</v>
      </c>
    </row>
    <row r="311" spans="1:4" x14ac:dyDescent="0.3">
      <c r="A311">
        <v>310</v>
      </c>
      <c r="B311">
        <f t="shared" si="4"/>
        <v>0.15121951219512653</v>
      </c>
      <c r="C311">
        <v>2.2647059999999999</v>
      </c>
      <c r="D311">
        <v>8.8000000000000003E-4</v>
      </c>
    </row>
    <row r="312" spans="1:4" x14ac:dyDescent="0.3">
      <c r="A312">
        <v>311</v>
      </c>
      <c r="B312">
        <f t="shared" si="4"/>
        <v>0.15170731707317486</v>
      </c>
      <c r="C312">
        <v>2.3080210000000001</v>
      </c>
      <c r="D312">
        <v>5.646E-3</v>
      </c>
    </row>
    <row r="313" spans="1:4" x14ac:dyDescent="0.3">
      <c r="A313">
        <v>312</v>
      </c>
      <c r="B313">
        <f t="shared" si="4"/>
        <v>0.1521951219512232</v>
      </c>
      <c r="C313">
        <v>2.334225</v>
      </c>
      <c r="D313">
        <v>1.22E-4</v>
      </c>
    </row>
    <row r="314" spans="1:4" x14ac:dyDescent="0.3">
      <c r="A314">
        <v>313</v>
      </c>
      <c r="B314">
        <f t="shared" si="4"/>
        <v>0.15268292682927154</v>
      </c>
      <c r="C314">
        <v>2.3016040000000002</v>
      </c>
      <c r="D314">
        <v>3.3310000000000002E-3</v>
      </c>
    </row>
    <row r="315" spans="1:4" x14ac:dyDescent="0.3">
      <c r="A315">
        <v>314</v>
      </c>
      <c r="B315">
        <f t="shared" si="4"/>
        <v>0.15317073170731987</v>
      </c>
      <c r="C315">
        <v>2.3267380000000002</v>
      </c>
      <c r="D315">
        <v>1.66E-3</v>
      </c>
    </row>
    <row r="316" spans="1:4" x14ac:dyDescent="0.3">
      <c r="A316">
        <v>315</v>
      </c>
      <c r="B316">
        <f t="shared" si="4"/>
        <v>0.15365853658536821</v>
      </c>
      <c r="C316">
        <v>2.3197860000000001</v>
      </c>
      <c r="D316">
        <v>1.6383999999999999E-2</v>
      </c>
    </row>
    <row r="317" spans="1:4" x14ac:dyDescent="0.3">
      <c r="A317">
        <v>316</v>
      </c>
      <c r="B317">
        <f t="shared" si="4"/>
        <v>0.15414634146341655</v>
      </c>
      <c r="C317">
        <v>2.2850269999999999</v>
      </c>
      <c r="D317">
        <v>3.4429999999999999E-3</v>
      </c>
    </row>
    <row r="318" spans="1:4" x14ac:dyDescent="0.3">
      <c r="A318">
        <v>317</v>
      </c>
      <c r="B318">
        <f t="shared" si="4"/>
        <v>0.15463414634146488</v>
      </c>
      <c r="C318">
        <v>2.3443849999999999</v>
      </c>
      <c r="D318">
        <v>6.8960000000000002E-3</v>
      </c>
    </row>
    <row r="319" spans="1:4" x14ac:dyDescent="0.3">
      <c r="A319">
        <v>318</v>
      </c>
      <c r="B319">
        <f t="shared" si="4"/>
        <v>0.15512195121951322</v>
      </c>
      <c r="C319">
        <v>2.3245990000000001</v>
      </c>
      <c r="D319">
        <v>9.3240000000000007E-3</v>
      </c>
    </row>
    <row r="320" spans="1:4" x14ac:dyDescent="0.3">
      <c r="A320">
        <v>319</v>
      </c>
      <c r="B320">
        <f t="shared" si="4"/>
        <v>0.15560975609756156</v>
      </c>
      <c r="C320">
        <v>2.2877010000000002</v>
      </c>
      <c r="D320">
        <v>1.1752E-2</v>
      </c>
    </row>
    <row r="321" spans="1:4" x14ac:dyDescent="0.3">
      <c r="A321">
        <v>320</v>
      </c>
      <c r="B321">
        <f t="shared" si="4"/>
        <v>0.15609756097560989</v>
      </c>
      <c r="C321">
        <v>2.2775400000000001</v>
      </c>
      <c r="D321">
        <v>1.5205E-2</v>
      </c>
    </row>
    <row r="322" spans="1:4" x14ac:dyDescent="0.3">
      <c r="A322">
        <v>321</v>
      </c>
      <c r="B322">
        <f t="shared" si="4"/>
        <v>0.15658536585365823</v>
      </c>
      <c r="C322">
        <v>2.2866309999999999</v>
      </c>
      <c r="D322">
        <v>1.6178999999999999E-2</v>
      </c>
    </row>
    <row r="323" spans="1:4" x14ac:dyDescent="0.3">
      <c r="A323">
        <v>322</v>
      </c>
      <c r="B323">
        <f t="shared" ref="B323:B386" si="5">ABS((A323/1025-A323/1024)*512)</f>
        <v>0.15707317073170657</v>
      </c>
      <c r="C323">
        <v>2.295722</v>
      </c>
      <c r="D323">
        <v>1.1701E-2</v>
      </c>
    </row>
    <row r="324" spans="1:4" x14ac:dyDescent="0.3">
      <c r="A324">
        <v>323</v>
      </c>
      <c r="B324">
        <f t="shared" si="5"/>
        <v>0.15756097560975491</v>
      </c>
      <c r="C324">
        <v>2.2930480000000002</v>
      </c>
      <c r="D324">
        <v>7.2240000000000004E-3</v>
      </c>
    </row>
    <row r="325" spans="1:4" x14ac:dyDescent="0.3">
      <c r="A325">
        <v>324</v>
      </c>
      <c r="B325">
        <f t="shared" si="5"/>
        <v>0.15804878048780324</v>
      </c>
      <c r="C325">
        <v>2.263636</v>
      </c>
      <c r="D325">
        <v>1.722E-3</v>
      </c>
    </row>
    <row r="326" spans="1:4" x14ac:dyDescent="0.3">
      <c r="A326">
        <v>325</v>
      </c>
      <c r="B326">
        <f t="shared" si="5"/>
        <v>0.15853658536585158</v>
      </c>
      <c r="C326">
        <v>2.2941180000000001</v>
      </c>
      <c r="D326">
        <v>1.5049999999999999E-2</v>
      </c>
    </row>
    <row r="327" spans="1:4" x14ac:dyDescent="0.3">
      <c r="A327">
        <v>326</v>
      </c>
      <c r="B327">
        <f t="shared" si="5"/>
        <v>0.15902439024389992</v>
      </c>
      <c r="C327">
        <v>2.2860960000000001</v>
      </c>
      <c r="D327">
        <v>1.2356000000000001E-2</v>
      </c>
    </row>
    <row r="328" spans="1:4" x14ac:dyDescent="0.3">
      <c r="A328">
        <v>327</v>
      </c>
      <c r="B328">
        <f t="shared" si="5"/>
        <v>0.15951219512194825</v>
      </c>
      <c r="C328">
        <v>2.2588240000000002</v>
      </c>
      <c r="D328">
        <v>8.7819999999999999E-3</v>
      </c>
    </row>
    <row r="329" spans="1:4" x14ac:dyDescent="0.3">
      <c r="A329">
        <v>328</v>
      </c>
      <c r="B329">
        <f t="shared" si="5"/>
        <v>0.15999999999999659</v>
      </c>
      <c r="C329">
        <v>2.3010700000000002</v>
      </c>
      <c r="D329">
        <v>1.3526E-2</v>
      </c>
    </row>
    <row r="330" spans="1:4" x14ac:dyDescent="0.3">
      <c r="A330">
        <v>329</v>
      </c>
      <c r="B330">
        <f t="shared" si="5"/>
        <v>0.16048780487804493</v>
      </c>
      <c r="C330">
        <v>2.2470590000000001</v>
      </c>
      <c r="D330">
        <v>2.9009999999999999E-3</v>
      </c>
    </row>
    <row r="331" spans="1:4" x14ac:dyDescent="0.3">
      <c r="A331">
        <v>330</v>
      </c>
      <c r="B331">
        <f t="shared" si="5"/>
        <v>0.16097560975609326</v>
      </c>
      <c r="C331">
        <v>2.283957</v>
      </c>
      <c r="D331">
        <v>7.724E-3</v>
      </c>
    </row>
    <row r="332" spans="1:4" x14ac:dyDescent="0.3">
      <c r="A332">
        <v>331</v>
      </c>
      <c r="B332">
        <f t="shared" si="5"/>
        <v>0.1614634146341416</v>
      </c>
      <c r="C332">
        <v>2.2663099999999998</v>
      </c>
      <c r="D332">
        <v>1.9550000000000001E-3</v>
      </c>
    </row>
    <row r="333" spans="1:4" x14ac:dyDescent="0.3">
      <c r="A333">
        <v>332</v>
      </c>
      <c r="B333">
        <f t="shared" si="5"/>
        <v>0.16195121951218994</v>
      </c>
      <c r="C333">
        <v>2.2529409999999999</v>
      </c>
      <c r="D333">
        <v>1.8157E-2</v>
      </c>
    </row>
    <row r="334" spans="1:4" x14ac:dyDescent="0.3">
      <c r="A334">
        <v>333</v>
      </c>
      <c r="B334">
        <f t="shared" si="5"/>
        <v>0.16243902439023827</v>
      </c>
      <c r="C334">
        <v>2.2941180000000001</v>
      </c>
      <c r="D334">
        <v>1.1934999999999999E-2</v>
      </c>
    </row>
    <row r="335" spans="1:4" x14ac:dyDescent="0.3">
      <c r="A335">
        <v>334</v>
      </c>
      <c r="B335">
        <f t="shared" si="5"/>
        <v>0.16292682926828661</v>
      </c>
      <c r="C335">
        <v>2.2828879999999998</v>
      </c>
      <c r="D335">
        <v>1.7437000000000001E-2</v>
      </c>
    </row>
    <row r="336" spans="1:4" x14ac:dyDescent="0.3">
      <c r="A336">
        <v>335</v>
      </c>
      <c r="B336">
        <f t="shared" si="5"/>
        <v>0.16341463414633495</v>
      </c>
      <c r="C336">
        <v>2.2556150000000001</v>
      </c>
      <c r="D336">
        <v>1.2921999999999999E-2</v>
      </c>
    </row>
    <row r="337" spans="1:4" x14ac:dyDescent="0.3">
      <c r="A337">
        <v>336</v>
      </c>
      <c r="B337">
        <f t="shared" si="5"/>
        <v>0.16390243902438328</v>
      </c>
      <c r="C337">
        <v>2.313904</v>
      </c>
      <c r="D337">
        <v>1.273E-3</v>
      </c>
    </row>
    <row r="338" spans="1:4" x14ac:dyDescent="0.3">
      <c r="A338">
        <v>337</v>
      </c>
      <c r="B338">
        <f t="shared" si="5"/>
        <v>0.16439024390243162</v>
      </c>
      <c r="C338">
        <v>2.3026740000000001</v>
      </c>
      <c r="D338">
        <v>1.3100000000000001E-4</v>
      </c>
    </row>
    <row r="339" spans="1:4" x14ac:dyDescent="0.3">
      <c r="A339">
        <v>338</v>
      </c>
      <c r="B339">
        <f t="shared" si="5"/>
        <v>0.16487804878047996</v>
      </c>
      <c r="C339">
        <v>2.2764709999999999</v>
      </c>
      <c r="D339">
        <v>7.6819999999999996E-3</v>
      </c>
    </row>
    <row r="340" spans="1:4" x14ac:dyDescent="0.3">
      <c r="A340">
        <v>339</v>
      </c>
      <c r="B340">
        <f t="shared" si="5"/>
        <v>0.16536585365852829</v>
      </c>
      <c r="C340">
        <v>2.2727270000000002</v>
      </c>
      <c r="D340">
        <v>1.5233E-2</v>
      </c>
    </row>
    <row r="341" spans="1:4" x14ac:dyDescent="0.3">
      <c r="A341">
        <v>340</v>
      </c>
      <c r="B341">
        <f t="shared" si="5"/>
        <v>0.16585365853657663</v>
      </c>
      <c r="C341">
        <v>2.2743319999999998</v>
      </c>
      <c r="D341">
        <v>1.5126000000000001E-2</v>
      </c>
    </row>
    <row r="342" spans="1:4" x14ac:dyDescent="0.3">
      <c r="A342">
        <v>341</v>
      </c>
      <c r="B342">
        <f t="shared" si="5"/>
        <v>0.16634146341462497</v>
      </c>
      <c r="C342">
        <v>2.320856</v>
      </c>
      <c r="D342">
        <v>2.4520000000000002E-3</v>
      </c>
    </row>
    <row r="343" spans="1:4" x14ac:dyDescent="0.3">
      <c r="A343">
        <v>342</v>
      </c>
      <c r="B343">
        <f t="shared" si="5"/>
        <v>0.16682926829267331</v>
      </c>
      <c r="C343">
        <v>2.275401</v>
      </c>
      <c r="D343">
        <v>4.0749999999999996E-3</v>
      </c>
    </row>
    <row r="344" spans="1:4" x14ac:dyDescent="0.3">
      <c r="A344">
        <v>343</v>
      </c>
      <c r="B344">
        <f t="shared" si="5"/>
        <v>0.16731707317072164</v>
      </c>
      <c r="C344">
        <v>2.271658</v>
      </c>
      <c r="D344">
        <v>6.5030000000000001E-3</v>
      </c>
    </row>
    <row r="345" spans="1:4" x14ac:dyDescent="0.3">
      <c r="A345">
        <v>344</v>
      </c>
      <c r="B345">
        <f t="shared" si="5"/>
        <v>0.16780487804876998</v>
      </c>
      <c r="C345">
        <v>2.25508</v>
      </c>
      <c r="D345">
        <v>1.7128000000000001E-2</v>
      </c>
    </row>
    <row r="346" spans="1:4" x14ac:dyDescent="0.3">
      <c r="A346">
        <v>345</v>
      </c>
      <c r="B346">
        <f t="shared" si="5"/>
        <v>0.16829268292681832</v>
      </c>
      <c r="C346">
        <v>2.2513369999999999</v>
      </c>
      <c r="D346">
        <v>4.0090000000000004E-3</v>
      </c>
    </row>
    <row r="347" spans="1:4" x14ac:dyDescent="0.3">
      <c r="A347">
        <v>346</v>
      </c>
      <c r="B347">
        <f t="shared" si="5"/>
        <v>0.16878048780486665</v>
      </c>
      <c r="C347">
        <v>2.3117649999999998</v>
      </c>
      <c r="D347">
        <v>8.7530000000000004E-3</v>
      </c>
    </row>
    <row r="348" spans="1:4" x14ac:dyDescent="0.3">
      <c r="A348">
        <v>347</v>
      </c>
      <c r="B348">
        <f t="shared" si="5"/>
        <v>0.16926829268291499</v>
      </c>
      <c r="C348">
        <v>2.2951869999999999</v>
      </c>
      <c r="D348">
        <v>3.921E-3</v>
      </c>
    </row>
    <row r="349" spans="1:4" x14ac:dyDescent="0.3">
      <c r="A349">
        <v>348</v>
      </c>
      <c r="B349">
        <f t="shared" si="5"/>
        <v>0.16975609756096333</v>
      </c>
      <c r="C349">
        <v>2.2914439999999998</v>
      </c>
      <c r="D349">
        <v>9.4230000000000008E-3</v>
      </c>
    </row>
    <row r="350" spans="1:4" x14ac:dyDescent="0.3">
      <c r="A350">
        <v>349</v>
      </c>
      <c r="B350">
        <f t="shared" si="5"/>
        <v>0.17024390243901166</v>
      </c>
      <c r="C350">
        <v>2.2705880000000001</v>
      </c>
      <c r="D350">
        <v>1.7861999999999999E-2</v>
      </c>
    </row>
    <row r="351" spans="1:4" x14ac:dyDescent="0.3">
      <c r="A351">
        <v>350</v>
      </c>
      <c r="B351">
        <f t="shared" si="5"/>
        <v>0.17073170731706</v>
      </c>
      <c r="C351">
        <v>2.2486630000000001</v>
      </c>
      <c r="D351">
        <v>9.2870000000000001E-3</v>
      </c>
    </row>
    <row r="352" spans="1:4" x14ac:dyDescent="0.3">
      <c r="A352">
        <v>351</v>
      </c>
      <c r="B352">
        <f t="shared" si="5"/>
        <v>0.17121951219510834</v>
      </c>
      <c r="C352">
        <v>2.2663099999999998</v>
      </c>
      <c r="D352">
        <v>7.8829999999999994E-3</v>
      </c>
    </row>
    <row r="353" spans="1:4" x14ac:dyDescent="0.3">
      <c r="A353">
        <v>352</v>
      </c>
      <c r="B353">
        <f t="shared" si="5"/>
        <v>0.17170731707315667</v>
      </c>
      <c r="C353">
        <v>2.2251340000000002</v>
      </c>
      <c r="D353">
        <v>2.7420000000000001E-3</v>
      </c>
    </row>
    <row r="354" spans="1:4" x14ac:dyDescent="0.3">
      <c r="A354">
        <v>353</v>
      </c>
      <c r="B354">
        <f t="shared" si="5"/>
        <v>0.17219512195123343</v>
      </c>
      <c r="C354">
        <v>2.216043</v>
      </c>
      <c r="D354">
        <v>1.644E-2</v>
      </c>
    </row>
    <row r="355" spans="1:4" x14ac:dyDescent="0.3">
      <c r="A355">
        <v>354</v>
      </c>
      <c r="B355">
        <f t="shared" si="5"/>
        <v>0.17268292682928177</v>
      </c>
      <c r="C355">
        <v>2.2518720000000001</v>
      </c>
      <c r="D355">
        <v>1.3918E-2</v>
      </c>
    </row>
    <row r="356" spans="1:4" x14ac:dyDescent="0.3">
      <c r="A356">
        <v>355</v>
      </c>
      <c r="B356">
        <f t="shared" si="5"/>
        <v>0.17317073170733011</v>
      </c>
      <c r="C356">
        <v>2.2695189999999998</v>
      </c>
      <c r="D356">
        <v>1.4564000000000001E-2</v>
      </c>
    </row>
    <row r="357" spans="1:4" x14ac:dyDescent="0.3">
      <c r="A357">
        <v>356</v>
      </c>
      <c r="B357">
        <f t="shared" si="5"/>
        <v>0.17365853658537844</v>
      </c>
      <c r="C357">
        <v>2.3010700000000002</v>
      </c>
      <c r="D357">
        <v>5.9880000000000003E-3</v>
      </c>
    </row>
    <row r="358" spans="1:4" x14ac:dyDescent="0.3">
      <c r="A358">
        <v>357</v>
      </c>
      <c r="B358">
        <f t="shared" si="5"/>
        <v>0.17414634146342678</v>
      </c>
      <c r="C358">
        <v>2.2545449999999998</v>
      </c>
      <c r="D358">
        <v>2.5869999999999999E-3</v>
      </c>
    </row>
    <row r="359" spans="1:4" x14ac:dyDescent="0.3">
      <c r="A359">
        <v>358</v>
      </c>
      <c r="B359">
        <f t="shared" si="5"/>
        <v>0.17463414634147512</v>
      </c>
      <c r="C359">
        <v>2.25508</v>
      </c>
      <c r="D359">
        <v>1.1162999999999999E-2</v>
      </c>
    </row>
    <row r="360" spans="1:4" x14ac:dyDescent="0.3">
      <c r="A360">
        <v>359</v>
      </c>
      <c r="B360">
        <f t="shared" si="5"/>
        <v>0.17512195121952345</v>
      </c>
      <c r="C360">
        <v>2.2395719999999999</v>
      </c>
      <c r="D360">
        <v>9.9740000000000002E-3</v>
      </c>
    </row>
    <row r="361" spans="1:4" x14ac:dyDescent="0.3">
      <c r="A361">
        <v>360</v>
      </c>
      <c r="B361">
        <f t="shared" si="5"/>
        <v>0.17560975609757179</v>
      </c>
      <c r="C361">
        <v>2.2593580000000002</v>
      </c>
      <c r="D361">
        <v>1.5743E-2</v>
      </c>
    </row>
    <row r="362" spans="1:4" x14ac:dyDescent="0.3">
      <c r="A362">
        <v>361</v>
      </c>
      <c r="B362">
        <f t="shared" si="5"/>
        <v>0.17609756097562013</v>
      </c>
      <c r="C362">
        <v>2.2631019999999999</v>
      </c>
      <c r="D362">
        <v>5.1180000000000002E-3</v>
      </c>
    </row>
    <row r="363" spans="1:4" x14ac:dyDescent="0.3">
      <c r="A363">
        <v>362</v>
      </c>
      <c r="B363">
        <f t="shared" si="5"/>
        <v>0.17658536585366846</v>
      </c>
      <c r="C363">
        <v>2.2518720000000001</v>
      </c>
      <c r="D363">
        <v>1.408E-3</v>
      </c>
    </row>
    <row r="364" spans="1:4" x14ac:dyDescent="0.3">
      <c r="A364">
        <v>363</v>
      </c>
      <c r="B364">
        <f t="shared" si="5"/>
        <v>0.1770731707317168</v>
      </c>
      <c r="C364">
        <v>2.2737970000000001</v>
      </c>
      <c r="D364">
        <v>6.9100000000000003E-3</v>
      </c>
    </row>
    <row r="365" spans="1:4" x14ac:dyDescent="0.3">
      <c r="A365">
        <v>364</v>
      </c>
      <c r="B365">
        <f t="shared" si="5"/>
        <v>0.17756097560976514</v>
      </c>
      <c r="C365">
        <v>2.2347589999999999</v>
      </c>
      <c r="D365">
        <v>1.9349999999999999E-2</v>
      </c>
    </row>
    <row r="366" spans="1:4" x14ac:dyDescent="0.3">
      <c r="A366">
        <v>365</v>
      </c>
      <c r="B366">
        <f t="shared" si="5"/>
        <v>0.17804878048781347</v>
      </c>
      <c r="C366">
        <v>2.271658</v>
      </c>
      <c r="D366">
        <v>1.1799E-2</v>
      </c>
    </row>
    <row r="367" spans="1:4" x14ac:dyDescent="0.3">
      <c r="A367">
        <v>366</v>
      </c>
      <c r="B367">
        <f t="shared" si="5"/>
        <v>0.17853658536586181</v>
      </c>
      <c r="C367">
        <v>2.2315510000000001</v>
      </c>
      <c r="D367">
        <v>1.1739999999999999E-3</v>
      </c>
    </row>
    <row r="368" spans="1:4" x14ac:dyDescent="0.3">
      <c r="A368">
        <v>367</v>
      </c>
      <c r="B368">
        <f t="shared" si="5"/>
        <v>0.17902439024391015</v>
      </c>
      <c r="C368">
        <v>2.2491979999999998</v>
      </c>
      <c r="D368">
        <v>6.3769999999999999E-3</v>
      </c>
    </row>
    <row r="369" spans="1:4" x14ac:dyDescent="0.3">
      <c r="A369">
        <v>368</v>
      </c>
      <c r="B369">
        <f t="shared" si="5"/>
        <v>0.17951219512195848</v>
      </c>
      <c r="C369">
        <v>2.2240639999999998</v>
      </c>
      <c r="D369">
        <v>1.2904000000000001E-2</v>
      </c>
    </row>
    <row r="370" spans="1:4" x14ac:dyDescent="0.3">
      <c r="A370">
        <v>369</v>
      </c>
      <c r="B370">
        <f t="shared" si="5"/>
        <v>0.18000000000000682</v>
      </c>
      <c r="C370">
        <v>2.22139</v>
      </c>
      <c r="D370">
        <v>1.9429999999999999E-2</v>
      </c>
    </row>
    <row r="371" spans="1:4" x14ac:dyDescent="0.3">
      <c r="A371">
        <v>370</v>
      </c>
      <c r="B371">
        <f t="shared" si="5"/>
        <v>0.18048780487805516</v>
      </c>
      <c r="C371">
        <v>2.2850269999999999</v>
      </c>
      <c r="D371">
        <v>1.4002000000000001E-2</v>
      </c>
    </row>
    <row r="372" spans="1:4" x14ac:dyDescent="0.3">
      <c r="A372">
        <v>371</v>
      </c>
      <c r="B372">
        <f t="shared" si="5"/>
        <v>0.18097560975610349</v>
      </c>
      <c r="C372">
        <v>2.2438500000000001</v>
      </c>
      <c r="D372">
        <v>9.5250000000000005E-3</v>
      </c>
    </row>
    <row r="373" spans="1:4" x14ac:dyDescent="0.3">
      <c r="A373">
        <v>372</v>
      </c>
      <c r="B373">
        <f t="shared" si="5"/>
        <v>0.18146341463415183</v>
      </c>
      <c r="C373">
        <v>2.2454550000000002</v>
      </c>
      <c r="D373">
        <v>9.4899999999999997E-4</v>
      </c>
    </row>
    <row r="374" spans="1:4" x14ac:dyDescent="0.3">
      <c r="A374">
        <v>373</v>
      </c>
      <c r="B374">
        <f t="shared" si="5"/>
        <v>0.18195121951220017</v>
      </c>
      <c r="C374">
        <v>2.2481279999999999</v>
      </c>
      <c r="D374">
        <v>3.5279999999999999E-3</v>
      </c>
    </row>
    <row r="375" spans="1:4" x14ac:dyDescent="0.3">
      <c r="A375">
        <v>374</v>
      </c>
      <c r="B375">
        <f t="shared" si="5"/>
        <v>0.18243902439024851</v>
      </c>
      <c r="C375">
        <v>2.214439</v>
      </c>
      <c r="D375">
        <v>1.3128000000000001E-2</v>
      </c>
    </row>
    <row r="376" spans="1:4" x14ac:dyDescent="0.3">
      <c r="A376">
        <v>375</v>
      </c>
      <c r="B376">
        <f t="shared" si="5"/>
        <v>0.18292682926829684</v>
      </c>
      <c r="C376">
        <v>2.2491979999999998</v>
      </c>
      <c r="D376">
        <v>1.5181E-2</v>
      </c>
    </row>
    <row r="377" spans="1:4" x14ac:dyDescent="0.3">
      <c r="A377">
        <v>376</v>
      </c>
      <c r="B377">
        <f t="shared" si="5"/>
        <v>0.18341463414634518</v>
      </c>
      <c r="C377">
        <v>2.2165780000000002</v>
      </c>
      <c r="D377">
        <v>8.6549999999999995E-3</v>
      </c>
    </row>
    <row r="378" spans="1:4" x14ac:dyDescent="0.3">
      <c r="A378">
        <v>377</v>
      </c>
      <c r="B378">
        <f t="shared" si="5"/>
        <v>0.18390243902439352</v>
      </c>
      <c r="C378">
        <v>2.204278</v>
      </c>
      <c r="D378">
        <v>3.153E-3</v>
      </c>
    </row>
    <row r="379" spans="1:4" x14ac:dyDescent="0.3">
      <c r="A379">
        <v>378</v>
      </c>
      <c r="B379">
        <f t="shared" si="5"/>
        <v>0.18439024390244185</v>
      </c>
      <c r="C379">
        <v>2.1898399999999998</v>
      </c>
      <c r="D379">
        <v>2.349E-3</v>
      </c>
    </row>
    <row r="380" spans="1:4" x14ac:dyDescent="0.3">
      <c r="A380">
        <v>379</v>
      </c>
      <c r="B380">
        <f t="shared" si="5"/>
        <v>0.18487804878049019</v>
      </c>
      <c r="C380">
        <v>2.2235290000000001</v>
      </c>
      <c r="D380">
        <v>4.777E-3</v>
      </c>
    </row>
    <row r="381" spans="1:4" x14ac:dyDescent="0.3">
      <c r="A381">
        <v>380</v>
      </c>
      <c r="B381">
        <f t="shared" si="5"/>
        <v>0.18536585365853853</v>
      </c>
      <c r="C381">
        <v>2.2069519999999998</v>
      </c>
      <c r="D381">
        <v>1.1304E-2</v>
      </c>
    </row>
    <row r="382" spans="1:4" x14ac:dyDescent="0.3">
      <c r="A382">
        <v>381</v>
      </c>
      <c r="B382">
        <f t="shared" si="5"/>
        <v>0.18585365853658686</v>
      </c>
      <c r="C382">
        <v>2.1903739999999998</v>
      </c>
      <c r="D382">
        <v>1.5781E-2</v>
      </c>
    </row>
    <row r="383" spans="1:4" x14ac:dyDescent="0.3">
      <c r="A383">
        <v>382</v>
      </c>
      <c r="B383">
        <f t="shared" si="5"/>
        <v>0.1863414634146352</v>
      </c>
      <c r="C383">
        <v>2.2058819999999999</v>
      </c>
      <c r="D383">
        <v>1.8676000000000002E-2</v>
      </c>
    </row>
    <row r="384" spans="1:4" x14ac:dyDescent="0.3">
      <c r="A384">
        <v>383</v>
      </c>
      <c r="B384">
        <f t="shared" si="5"/>
        <v>0.18682926829268354</v>
      </c>
      <c r="C384">
        <v>2.1336900000000001</v>
      </c>
      <c r="D384">
        <v>1.2149999999999999E-2</v>
      </c>
    </row>
    <row r="385" spans="1:4" x14ac:dyDescent="0.3">
      <c r="A385">
        <v>384</v>
      </c>
      <c r="B385">
        <f t="shared" si="5"/>
        <v>0.18731707317073187</v>
      </c>
      <c r="C385">
        <v>2.165241</v>
      </c>
      <c r="D385">
        <v>3.5739999999999999E-3</v>
      </c>
    </row>
    <row r="386" spans="1:4" x14ac:dyDescent="0.3">
      <c r="A386">
        <v>385</v>
      </c>
      <c r="B386">
        <f t="shared" si="5"/>
        <v>0.18780487804878021</v>
      </c>
      <c r="C386">
        <v>2.1796790000000001</v>
      </c>
      <c r="D386">
        <v>1.2174000000000001E-2</v>
      </c>
    </row>
    <row r="387" spans="1:4" x14ac:dyDescent="0.3">
      <c r="A387">
        <v>386</v>
      </c>
      <c r="B387">
        <f t="shared" ref="B387:B450" si="6">ABS((A387/1025-A387/1024)*512)</f>
        <v>0.18829268292682855</v>
      </c>
      <c r="C387">
        <v>2.1973259999999999</v>
      </c>
      <c r="D387">
        <v>9.4789999999999996E-3</v>
      </c>
    </row>
    <row r="388" spans="1:4" x14ac:dyDescent="0.3">
      <c r="A388">
        <v>387</v>
      </c>
      <c r="B388">
        <f t="shared" si="6"/>
        <v>0.18878048780487688</v>
      </c>
      <c r="C388">
        <v>2.1582889999999999</v>
      </c>
      <c r="D388">
        <v>1.703E-2</v>
      </c>
    </row>
    <row r="389" spans="1:4" x14ac:dyDescent="0.3">
      <c r="A389">
        <v>388</v>
      </c>
      <c r="B389">
        <f t="shared" si="6"/>
        <v>0.18926829268292522</v>
      </c>
      <c r="C389">
        <v>2.1673800000000001</v>
      </c>
      <c r="D389">
        <v>1.5377999999999999E-2</v>
      </c>
    </row>
    <row r="390" spans="1:4" x14ac:dyDescent="0.3">
      <c r="A390">
        <v>389</v>
      </c>
      <c r="B390">
        <f t="shared" si="6"/>
        <v>0.18975609756097356</v>
      </c>
      <c r="C390">
        <v>2.2053479999999999</v>
      </c>
      <c r="D390">
        <v>1.6789999999999999E-3</v>
      </c>
    </row>
    <row r="391" spans="1:4" x14ac:dyDescent="0.3">
      <c r="A391">
        <v>390</v>
      </c>
      <c r="B391">
        <f t="shared" si="6"/>
        <v>0.19024390243902189</v>
      </c>
      <c r="C391">
        <v>2.1481279999999998</v>
      </c>
      <c r="D391">
        <v>1.774E-3</v>
      </c>
    </row>
    <row r="392" spans="1:4" x14ac:dyDescent="0.3">
      <c r="A392">
        <v>391</v>
      </c>
      <c r="B392">
        <f t="shared" si="6"/>
        <v>0.19073170731707023</v>
      </c>
      <c r="C392">
        <v>2.1336900000000001</v>
      </c>
      <c r="D392">
        <v>5.019E-3</v>
      </c>
    </row>
    <row r="393" spans="1:4" x14ac:dyDescent="0.3">
      <c r="A393">
        <v>392</v>
      </c>
      <c r="B393">
        <f t="shared" si="6"/>
        <v>0.19121951219511857</v>
      </c>
      <c r="C393">
        <v>2.14385</v>
      </c>
      <c r="D393">
        <v>1.5070000000000001E-3</v>
      </c>
    </row>
    <row r="394" spans="1:4" x14ac:dyDescent="0.3">
      <c r="A394">
        <v>393</v>
      </c>
      <c r="B394">
        <f t="shared" si="6"/>
        <v>0.19170731707316691</v>
      </c>
      <c r="C394">
        <v>2.1850269999999998</v>
      </c>
      <c r="D394">
        <v>1.4180999999999999E-2</v>
      </c>
    </row>
    <row r="395" spans="1:4" x14ac:dyDescent="0.3">
      <c r="A395">
        <v>394</v>
      </c>
      <c r="B395">
        <f t="shared" si="6"/>
        <v>0.19219512195121524</v>
      </c>
      <c r="C395">
        <v>2.1556150000000001</v>
      </c>
      <c r="D395">
        <v>1.5585E-2</v>
      </c>
    </row>
    <row r="396" spans="1:4" x14ac:dyDescent="0.3">
      <c r="A396">
        <v>395</v>
      </c>
      <c r="B396">
        <f t="shared" si="6"/>
        <v>0.19268292682926358</v>
      </c>
      <c r="C396">
        <v>2.1497329999999999</v>
      </c>
      <c r="D396">
        <v>9.8160000000000001E-3</v>
      </c>
    </row>
    <row r="397" spans="1:4" x14ac:dyDescent="0.3">
      <c r="A397">
        <v>396</v>
      </c>
      <c r="B397">
        <f t="shared" si="6"/>
        <v>0.19317073170731192</v>
      </c>
      <c r="C397">
        <v>2.1470590000000001</v>
      </c>
      <c r="D397">
        <v>1.4293E-2</v>
      </c>
    </row>
    <row r="398" spans="1:4" x14ac:dyDescent="0.3">
      <c r="A398">
        <v>397</v>
      </c>
      <c r="B398">
        <f t="shared" si="6"/>
        <v>0.19365853658536025</v>
      </c>
      <c r="C398">
        <v>2.17754</v>
      </c>
      <c r="D398">
        <v>1.8114000000000002E-2</v>
      </c>
    </row>
    <row r="399" spans="1:4" x14ac:dyDescent="0.3">
      <c r="A399">
        <v>398</v>
      </c>
      <c r="B399">
        <f t="shared" si="6"/>
        <v>0.19414634146340859</v>
      </c>
      <c r="C399">
        <v>2.1342249999999998</v>
      </c>
      <c r="D399">
        <v>1.2612999999999999E-2</v>
      </c>
    </row>
    <row r="400" spans="1:4" x14ac:dyDescent="0.3">
      <c r="A400">
        <v>399</v>
      </c>
      <c r="B400">
        <f t="shared" si="6"/>
        <v>0.19463414634145693</v>
      </c>
      <c r="C400">
        <v>2.1219250000000001</v>
      </c>
      <c r="D400">
        <v>5.0610000000000004E-3</v>
      </c>
    </row>
    <row r="401" spans="1:4" x14ac:dyDescent="0.3">
      <c r="A401">
        <v>400</v>
      </c>
      <c r="B401">
        <f t="shared" si="6"/>
        <v>0.19512195121950526</v>
      </c>
      <c r="C401">
        <v>2.1631019999999999</v>
      </c>
      <c r="D401">
        <v>1.0685999999999999E-2</v>
      </c>
    </row>
    <row r="402" spans="1:4" x14ac:dyDescent="0.3">
      <c r="A402">
        <v>401</v>
      </c>
      <c r="B402">
        <f t="shared" si="6"/>
        <v>0.1956097560975536</v>
      </c>
      <c r="C402">
        <v>2.104813</v>
      </c>
      <c r="D402">
        <v>4.9179999999999996E-3</v>
      </c>
    </row>
    <row r="403" spans="1:4" x14ac:dyDescent="0.3">
      <c r="A403">
        <v>402</v>
      </c>
      <c r="B403">
        <f t="shared" si="6"/>
        <v>0.19609756097560194</v>
      </c>
      <c r="C403">
        <v>2.1203210000000001</v>
      </c>
      <c r="D403">
        <v>1.2468999999999999E-2</v>
      </c>
    </row>
    <row r="404" spans="1:4" x14ac:dyDescent="0.3">
      <c r="A404">
        <v>403</v>
      </c>
      <c r="B404">
        <f t="shared" si="6"/>
        <v>0.19658536585365027</v>
      </c>
      <c r="C404">
        <v>2.1443850000000002</v>
      </c>
      <c r="D404">
        <v>1.8995000000000001E-2</v>
      </c>
    </row>
    <row r="405" spans="1:4" x14ac:dyDescent="0.3">
      <c r="A405">
        <v>404</v>
      </c>
      <c r="B405">
        <f t="shared" si="6"/>
        <v>0.19707317073169861</v>
      </c>
      <c r="C405">
        <v>2.14385</v>
      </c>
      <c r="D405">
        <v>1.4437E-2</v>
      </c>
    </row>
    <row r="406" spans="1:4" x14ac:dyDescent="0.3">
      <c r="A406">
        <v>405</v>
      </c>
      <c r="B406">
        <f t="shared" si="6"/>
        <v>0.19756097560974695</v>
      </c>
      <c r="C406">
        <v>2.0791439999999999</v>
      </c>
      <c r="D406">
        <v>7.9109999999999996E-3</v>
      </c>
    </row>
    <row r="407" spans="1:4" x14ac:dyDescent="0.3">
      <c r="A407">
        <v>406</v>
      </c>
      <c r="B407">
        <f t="shared" si="6"/>
        <v>0.19804878048779528</v>
      </c>
      <c r="C407">
        <v>2.129947</v>
      </c>
      <c r="D407">
        <v>8.8620000000000001E-3</v>
      </c>
    </row>
    <row r="408" spans="1:4" x14ac:dyDescent="0.3">
      <c r="A408">
        <v>407</v>
      </c>
      <c r="B408">
        <f t="shared" si="6"/>
        <v>0.19853658536584362</v>
      </c>
      <c r="C408">
        <v>2.0941179999999999</v>
      </c>
      <c r="D408">
        <v>5.1419999999999999E-3</v>
      </c>
    </row>
    <row r="409" spans="1:4" x14ac:dyDescent="0.3">
      <c r="A409">
        <v>408</v>
      </c>
      <c r="B409">
        <f t="shared" si="6"/>
        <v>0.19902439024389196</v>
      </c>
      <c r="C409">
        <v>2.0989300000000002</v>
      </c>
      <c r="D409">
        <v>1.3717999999999999E-2</v>
      </c>
    </row>
    <row r="410" spans="1:4" x14ac:dyDescent="0.3">
      <c r="A410">
        <v>409</v>
      </c>
      <c r="B410">
        <f t="shared" si="6"/>
        <v>0.19951219512194029</v>
      </c>
      <c r="C410">
        <v>2.0652409999999999</v>
      </c>
      <c r="D410">
        <v>1.8689999999999998E-2</v>
      </c>
    </row>
    <row r="411" spans="1:4" x14ac:dyDescent="0.3">
      <c r="A411">
        <v>410</v>
      </c>
      <c r="B411">
        <f t="shared" si="6"/>
        <v>0.19999999999998863</v>
      </c>
      <c r="C411">
        <v>2.109626</v>
      </c>
      <c r="D411">
        <v>1.2163E-2</v>
      </c>
    </row>
    <row r="412" spans="1:4" x14ac:dyDescent="0.3">
      <c r="A412">
        <v>411</v>
      </c>
      <c r="B412">
        <f t="shared" si="6"/>
        <v>0.20048780487803697</v>
      </c>
      <c r="C412">
        <v>2.0855610000000002</v>
      </c>
      <c r="D412">
        <v>5.6369999999999996E-3</v>
      </c>
    </row>
    <row r="413" spans="1:4" x14ac:dyDescent="0.3">
      <c r="A413">
        <v>412</v>
      </c>
      <c r="B413">
        <f t="shared" si="6"/>
        <v>0.2009756097560853</v>
      </c>
      <c r="C413">
        <v>2.1032090000000001</v>
      </c>
      <c r="D413">
        <v>1.9139999999999999E-3</v>
      </c>
    </row>
    <row r="414" spans="1:4" x14ac:dyDescent="0.3">
      <c r="A414">
        <v>413</v>
      </c>
      <c r="B414">
        <f t="shared" si="6"/>
        <v>0.20146341463413364</v>
      </c>
      <c r="C414">
        <v>2.1219250000000001</v>
      </c>
      <c r="D414">
        <v>8.4410000000000006E-3</v>
      </c>
    </row>
    <row r="415" spans="1:4" x14ac:dyDescent="0.3">
      <c r="A415">
        <v>414</v>
      </c>
      <c r="B415">
        <f t="shared" si="6"/>
        <v>0.20195121951218198</v>
      </c>
      <c r="C415">
        <v>2.0850270000000002</v>
      </c>
      <c r="D415">
        <v>1.4966999999999999E-2</v>
      </c>
    </row>
    <row r="416" spans="1:4" x14ac:dyDescent="0.3">
      <c r="A416">
        <v>415</v>
      </c>
      <c r="B416">
        <f t="shared" si="6"/>
        <v>0.20243902439023032</v>
      </c>
      <c r="C416">
        <v>2.0663100000000001</v>
      </c>
      <c r="D416">
        <v>9.2440000000000005E-3</v>
      </c>
    </row>
    <row r="417" spans="1:4" x14ac:dyDescent="0.3">
      <c r="A417">
        <v>416</v>
      </c>
      <c r="B417">
        <f t="shared" si="6"/>
        <v>0.20292682926827865</v>
      </c>
      <c r="C417">
        <v>2.0732620000000002</v>
      </c>
      <c r="D417">
        <v>1.5011999999999999E-2</v>
      </c>
    </row>
    <row r="418" spans="1:4" x14ac:dyDescent="0.3">
      <c r="A418">
        <v>417</v>
      </c>
      <c r="B418">
        <f t="shared" si="6"/>
        <v>0.20341463414635541</v>
      </c>
      <c r="C418">
        <v>2.055615</v>
      </c>
      <c r="D418">
        <v>8.4860000000000005E-3</v>
      </c>
    </row>
    <row r="419" spans="1:4" x14ac:dyDescent="0.3">
      <c r="A419">
        <v>418</v>
      </c>
      <c r="B419">
        <f t="shared" si="6"/>
        <v>0.20390243902440375</v>
      </c>
      <c r="C419">
        <v>2.071123</v>
      </c>
      <c r="D419">
        <v>2.9840000000000001E-3</v>
      </c>
    </row>
    <row r="420" spans="1:4" x14ac:dyDescent="0.3">
      <c r="A420">
        <v>419</v>
      </c>
      <c r="B420">
        <f t="shared" si="6"/>
        <v>0.20439024390245208</v>
      </c>
      <c r="C420">
        <v>2.0705879999999999</v>
      </c>
      <c r="D420">
        <v>1.6948999999999999E-2</v>
      </c>
    </row>
    <row r="421" spans="1:4" x14ac:dyDescent="0.3">
      <c r="A421">
        <v>420</v>
      </c>
      <c r="B421">
        <f t="shared" si="6"/>
        <v>0.20487804878050042</v>
      </c>
      <c r="C421">
        <v>2.0775399999999999</v>
      </c>
      <c r="D421">
        <v>3.9220000000000001E-3</v>
      </c>
    </row>
    <row r="422" spans="1:4" x14ac:dyDescent="0.3">
      <c r="A422">
        <v>421</v>
      </c>
      <c r="B422">
        <f t="shared" si="6"/>
        <v>0.20536585365854876</v>
      </c>
      <c r="C422">
        <v>2.1251340000000001</v>
      </c>
      <c r="D422">
        <v>1.1473000000000001E-2</v>
      </c>
    </row>
    <row r="423" spans="1:4" x14ac:dyDescent="0.3">
      <c r="A423">
        <v>422</v>
      </c>
      <c r="B423">
        <f t="shared" si="6"/>
        <v>0.2058536585365971</v>
      </c>
      <c r="C423">
        <v>2.1</v>
      </c>
      <c r="D423">
        <v>1.7999000000000001E-2</v>
      </c>
    </row>
    <row r="424" spans="1:4" x14ac:dyDescent="0.3">
      <c r="A424">
        <v>423</v>
      </c>
      <c r="B424">
        <f t="shared" si="6"/>
        <v>0.20634146341464543</v>
      </c>
      <c r="C424">
        <v>2.0791439999999999</v>
      </c>
      <c r="D424">
        <v>1.6458E-2</v>
      </c>
    </row>
    <row r="425" spans="1:4" x14ac:dyDescent="0.3">
      <c r="A425">
        <v>424</v>
      </c>
      <c r="B425">
        <f t="shared" si="6"/>
        <v>0.20682926829269377</v>
      </c>
      <c r="C425">
        <v>2.0433159999999999</v>
      </c>
      <c r="D425">
        <v>1.3389999999999999E-3</v>
      </c>
    </row>
    <row r="426" spans="1:4" x14ac:dyDescent="0.3">
      <c r="A426">
        <v>425</v>
      </c>
      <c r="B426">
        <f t="shared" si="6"/>
        <v>0.20731707317074211</v>
      </c>
      <c r="C426">
        <v>2.0310160000000002</v>
      </c>
      <c r="D426">
        <v>6.8409999999999999E-3</v>
      </c>
    </row>
    <row r="427" spans="1:4" x14ac:dyDescent="0.3">
      <c r="A427">
        <v>426</v>
      </c>
      <c r="B427">
        <f t="shared" si="6"/>
        <v>0.20780487804879044</v>
      </c>
      <c r="C427">
        <v>2.0647060000000002</v>
      </c>
      <c r="D427">
        <v>9.77E-4</v>
      </c>
    </row>
    <row r="428" spans="1:4" x14ac:dyDescent="0.3">
      <c r="A428">
        <v>427</v>
      </c>
      <c r="B428">
        <f t="shared" si="6"/>
        <v>0.20829268292683878</v>
      </c>
      <c r="C428">
        <v>2.0545450000000001</v>
      </c>
      <c r="D428">
        <v>1.8869E-2</v>
      </c>
    </row>
    <row r="429" spans="1:4" x14ac:dyDescent="0.3">
      <c r="A429">
        <v>428</v>
      </c>
      <c r="B429">
        <f t="shared" si="6"/>
        <v>0.20878048780488712</v>
      </c>
      <c r="C429">
        <v>2.0689839999999999</v>
      </c>
      <c r="D429">
        <v>9.0030000000000006E-3</v>
      </c>
    </row>
    <row r="430" spans="1:4" x14ac:dyDescent="0.3">
      <c r="A430">
        <v>429</v>
      </c>
      <c r="B430">
        <f t="shared" si="6"/>
        <v>0.20926829268293545</v>
      </c>
      <c r="C430">
        <v>2.0363639999999998</v>
      </c>
      <c r="D430">
        <v>1.5528999999999999E-2</v>
      </c>
    </row>
    <row r="431" spans="1:4" x14ac:dyDescent="0.3">
      <c r="A431">
        <v>430</v>
      </c>
      <c r="B431">
        <f t="shared" si="6"/>
        <v>0.20975609756098379</v>
      </c>
      <c r="C431">
        <v>2.0614970000000001</v>
      </c>
      <c r="D431">
        <v>8.6820000000000005E-3</v>
      </c>
    </row>
    <row r="432" spans="1:4" x14ac:dyDescent="0.3">
      <c r="A432">
        <v>431</v>
      </c>
      <c r="B432">
        <f t="shared" si="6"/>
        <v>0.21024390243903213</v>
      </c>
      <c r="C432">
        <v>2.0053480000000001</v>
      </c>
      <c r="D432">
        <v>1.6500000000000001E-2</v>
      </c>
    </row>
    <row r="433" spans="1:4" x14ac:dyDescent="0.3">
      <c r="A433">
        <v>432</v>
      </c>
      <c r="B433">
        <f t="shared" si="6"/>
        <v>0.21073170731708046</v>
      </c>
      <c r="C433">
        <v>2.0486629999999999</v>
      </c>
      <c r="D433">
        <v>9.9729999999999992E-3</v>
      </c>
    </row>
    <row r="434" spans="1:4" x14ac:dyDescent="0.3">
      <c r="A434">
        <v>433</v>
      </c>
      <c r="B434">
        <f t="shared" si="6"/>
        <v>0.2112195121951288</v>
      </c>
      <c r="C434">
        <v>2.0064169999999999</v>
      </c>
      <c r="D434">
        <v>4.4710000000000001E-3</v>
      </c>
    </row>
    <row r="435" spans="1:4" x14ac:dyDescent="0.3">
      <c r="A435">
        <v>434</v>
      </c>
      <c r="B435">
        <f t="shared" si="6"/>
        <v>0.21170731707317714</v>
      </c>
      <c r="C435">
        <v>1.9973259999999999</v>
      </c>
      <c r="D435">
        <v>6.0000000000000002E-6</v>
      </c>
    </row>
    <row r="436" spans="1:4" x14ac:dyDescent="0.3">
      <c r="A436">
        <v>435</v>
      </c>
      <c r="B436">
        <f t="shared" si="6"/>
        <v>0.21219512195122547</v>
      </c>
      <c r="C436">
        <v>2.038503</v>
      </c>
      <c r="D436">
        <v>6.5319999999999996E-3</v>
      </c>
    </row>
    <row r="437" spans="1:4" x14ac:dyDescent="0.3">
      <c r="A437">
        <v>436</v>
      </c>
      <c r="B437">
        <f t="shared" si="6"/>
        <v>0.21268292682927381</v>
      </c>
      <c r="C437">
        <v>1.9727269999999999</v>
      </c>
      <c r="D437">
        <v>1.2034E-2</v>
      </c>
    </row>
    <row r="438" spans="1:4" x14ac:dyDescent="0.3">
      <c r="A438">
        <v>437</v>
      </c>
      <c r="B438">
        <f t="shared" si="6"/>
        <v>0.21317073170732215</v>
      </c>
      <c r="C438">
        <v>2.0331549999999998</v>
      </c>
      <c r="D438">
        <v>1.8561000000000001E-2</v>
      </c>
    </row>
    <row r="439" spans="1:4" x14ac:dyDescent="0.3">
      <c r="A439">
        <v>438</v>
      </c>
      <c r="B439">
        <f t="shared" si="6"/>
        <v>0.21365853658537048</v>
      </c>
      <c r="C439">
        <v>2.0037430000000001</v>
      </c>
      <c r="D439">
        <v>1.5896E-2</v>
      </c>
    </row>
    <row r="440" spans="1:4" x14ac:dyDescent="0.3">
      <c r="A440">
        <v>439</v>
      </c>
      <c r="B440">
        <f t="shared" si="6"/>
        <v>0.21414634146341882</v>
      </c>
      <c r="C440">
        <v>1.9850270000000001</v>
      </c>
      <c r="D440">
        <v>2.9250000000000001E-3</v>
      </c>
    </row>
    <row r="441" spans="1:4" x14ac:dyDescent="0.3">
      <c r="A441">
        <v>440</v>
      </c>
      <c r="B441">
        <f t="shared" si="6"/>
        <v>0.21463414634146716</v>
      </c>
      <c r="C441">
        <v>1.965241</v>
      </c>
      <c r="D441">
        <v>5.9170000000000004E-3</v>
      </c>
    </row>
    <row r="442" spans="1:4" x14ac:dyDescent="0.3">
      <c r="A442">
        <v>441</v>
      </c>
      <c r="B442">
        <f t="shared" si="6"/>
        <v>0.21512195121951549</v>
      </c>
      <c r="C442">
        <v>1.9390369999999999</v>
      </c>
      <c r="D442">
        <v>4.15E-4</v>
      </c>
    </row>
    <row r="443" spans="1:4" x14ac:dyDescent="0.3">
      <c r="A443">
        <v>442</v>
      </c>
      <c r="B443">
        <f t="shared" si="6"/>
        <v>0.21560975609756383</v>
      </c>
      <c r="C443">
        <v>1.9631019999999999</v>
      </c>
      <c r="D443">
        <v>4.0619999999999996E-3</v>
      </c>
    </row>
    <row r="444" spans="1:4" x14ac:dyDescent="0.3">
      <c r="A444">
        <v>443</v>
      </c>
      <c r="B444">
        <f t="shared" si="6"/>
        <v>0.21609756097561217</v>
      </c>
      <c r="C444">
        <v>1.9497329999999999</v>
      </c>
      <c r="D444">
        <v>1.7075E-2</v>
      </c>
    </row>
    <row r="445" spans="1:4" x14ac:dyDescent="0.3">
      <c r="A445">
        <v>444</v>
      </c>
      <c r="B445">
        <f t="shared" si="6"/>
        <v>0.21658536585366051</v>
      </c>
      <c r="C445">
        <v>1.940642</v>
      </c>
      <c r="D445">
        <v>1.0968E-2</v>
      </c>
    </row>
    <row r="446" spans="1:4" x14ac:dyDescent="0.3">
      <c r="A446">
        <v>445</v>
      </c>
      <c r="B446">
        <f t="shared" si="6"/>
        <v>0.21707317073170884</v>
      </c>
      <c r="C446">
        <v>2.0363639999999998</v>
      </c>
      <c r="D446">
        <v>1.6469999999999999E-2</v>
      </c>
    </row>
    <row r="447" spans="1:4" x14ac:dyDescent="0.3">
      <c r="A447">
        <v>446</v>
      </c>
      <c r="B447">
        <f t="shared" si="6"/>
        <v>0.21756097560975718</v>
      </c>
      <c r="C447">
        <v>1.982353</v>
      </c>
      <c r="D447">
        <v>1.7987E-2</v>
      </c>
    </row>
    <row r="448" spans="1:4" x14ac:dyDescent="0.3">
      <c r="A448">
        <v>447</v>
      </c>
      <c r="B448">
        <f t="shared" si="6"/>
        <v>0.21804878048780552</v>
      </c>
      <c r="C448">
        <v>1.983957</v>
      </c>
      <c r="D448">
        <v>1.9000000000000001E-4</v>
      </c>
    </row>
    <row r="449" spans="1:4" x14ac:dyDescent="0.3">
      <c r="A449">
        <v>448</v>
      </c>
      <c r="B449">
        <f t="shared" si="6"/>
        <v>0.21853658536585385</v>
      </c>
      <c r="C449">
        <v>1.9395720000000001</v>
      </c>
      <c r="D449">
        <v>1.1082E-2</v>
      </c>
    </row>
    <row r="450" spans="1:4" x14ac:dyDescent="0.3">
      <c r="A450">
        <v>449</v>
      </c>
      <c r="B450">
        <f t="shared" si="6"/>
        <v>0.21902439024390219</v>
      </c>
      <c r="C450">
        <v>1.9208559999999999</v>
      </c>
      <c r="D450">
        <v>6.6049999999999998E-3</v>
      </c>
    </row>
    <row r="451" spans="1:4" x14ac:dyDescent="0.3">
      <c r="A451">
        <v>450</v>
      </c>
      <c r="B451">
        <f t="shared" ref="B451:B514" si="7">ABS((A451/1025-A451/1024)*512)</f>
        <v>0.21951219512195053</v>
      </c>
      <c r="C451">
        <v>1.945989</v>
      </c>
      <c r="D451">
        <v>2.127E-3</v>
      </c>
    </row>
    <row r="452" spans="1:4" x14ac:dyDescent="0.3">
      <c r="A452">
        <v>451</v>
      </c>
      <c r="B452">
        <f t="shared" si="7"/>
        <v>0.21999999999999886</v>
      </c>
      <c r="C452">
        <v>1.9304809999999999</v>
      </c>
      <c r="D452">
        <v>1.1571E-2</v>
      </c>
    </row>
    <row r="453" spans="1:4" x14ac:dyDescent="0.3">
      <c r="A453">
        <v>452</v>
      </c>
      <c r="B453">
        <f t="shared" si="7"/>
        <v>0.2204878048780472</v>
      </c>
      <c r="C453">
        <v>1.960963</v>
      </c>
      <c r="D453">
        <v>4.7780000000000001E-3</v>
      </c>
    </row>
    <row r="454" spans="1:4" x14ac:dyDescent="0.3">
      <c r="A454">
        <v>453</v>
      </c>
      <c r="B454">
        <f t="shared" si="7"/>
        <v>0.22097560975609554</v>
      </c>
      <c r="C454">
        <v>1.914439</v>
      </c>
      <c r="D454">
        <v>9.2549999999999993E-3</v>
      </c>
    </row>
    <row r="455" spans="1:4" x14ac:dyDescent="0.3">
      <c r="A455">
        <v>454</v>
      </c>
      <c r="B455">
        <f t="shared" si="7"/>
        <v>0.22146341463414387</v>
      </c>
      <c r="C455">
        <v>1.94492</v>
      </c>
      <c r="D455">
        <v>1.4756999999999999E-2</v>
      </c>
    </row>
    <row r="456" spans="1:4" x14ac:dyDescent="0.3">
      <c r="A456">
        <v>455</v>
      </c>
      <c r="B456">
        <f t="shared" si="7"/>
        <v>0.22195121951219221</v>
      </c>
      <c r="C456">
        <v>1.9347589999999999</v>
      </c>
      <c r="D456">
        <v>1.821E-2</v>
      </c>
    </row>
    <row r="457" spans="1:4" x14ac:dyDescent="0.3">
      <c r="A457">
        <v>456</v>
      </c>
      <c r="B457">
        <f t="shared" si="7"/>
        <v>0.22243902439024055</v>
      </c>
      <c r="C457">
        <v>1.919251</v>
      </c>
      <c r="D457">
        <v>1.5221999999999999E-2</v>
      </c>
    </row>
    <row r="458" spans="1:4" x14ac:dyDescent="0.3">
      <c r="A458">
        <v>457</v>
      </c>
      <c r="B458">
        <f t="shared" si="7"/>
        <v>0.22292682926828888</v>
      </c>
      <c r="C458">
        <v>1.927273</v>
      </c>
      <c r="D458">
        <v>1.0744999999999999E-2</v>
      </c>
    </row>
    <row r="459" spans="1:4" x14ac:dyDescent="0.3">
      <c r="A459">
        <v>458</v>
      </c>
      <c r="B459">
        <f t="shared" si="7"/>
        <v>0.22341463414633722</v>
      </c>
      <c r="C459">
        <v>1.9267380000000001</v>
      </c>
      <c r="D459">
        <v>6.2680000000000001E-3</v>
      </c>
    </row>
    <row r="460" spans="1:4" x14ac:dyDescent="0.3">
      <c r="A460">
        <v>459</v>
      </c>
      <c r="B460">
        <f t="shared" si="7"/>
        <v>0.22390243902438556</v>
      </c>
      <c r="C460">
        <v>1.908021</v>
      </c>
      <c r="D460">
        <v>1.7899999999999999E-3</v>
      </c>
    </row>
    <row r="461" spans="1:4" x14ac:dyDescent="0.3">
      <c r="A461">
        <v>460</v>
      </c>
      <c r="B461">
        <f t="shared" si="7"/>
        <v>0.22439024390243389</v>
      </c>
      <c r="C461">
        <v>1.9171119999999999</v>
      </c>
      <c r="D461">
        <v>1.1908E-2</v>
      </c>
    </row>
    <row r="462" spans="1:4" x14ac:dyDescent="0.3">
      <c r="A462">
        <v>461</v>
      </c>
      <c r="B462">
        <f t="shared" si="7"/>
        <v>0.22487804878048223</v>
      </c>
      <c r="C462">
        <v>1.9304809999999999</v>
      </c>
      <c r="D462">
        <v>1.8435E-2</v>
      </c>
    </row>
    <row r="463" spans="1:4" x14ac:dyDescent="0.3">
      <c r="A463">
        <v>462</v>
      </c>
      <c r="B463">
        <f t="shared" si="7"/>
        <v>0.22536585365853057</v>
      </c>
      <c r="C463">
        <v>1.902139</v>
      </c>
      <c r="D463">
        <v>7.5430000000000002E-3</v>
      </c>
    </row>
    <row r="464" spans="1:4" x14ac:dyDescent="0.3">
      <c r="A464">
        <v>463</v>
      </c>
      <c r="B464">
        <f t="shared" si="7"/>
        <v>0.22585365853657891</v>
      </c>
      <c r="C464">
        <v>1.877005</v>
      </c>
      <c r="D464">
        <v>1.0996000000000001E-2</v>
      </c>
    </row>
    <row r="465" spans="1:4" x14ac:dyDescent="0.3">
      <c r="A465">
        <v>464</v>
      </c>
      <c r="B465">
        <f t="shared" si="7"/>
        <v>0.22634146341462724</v>
      </c>
      <c r="C465">
        <v>1.905348</v>
      </c>
      <c r="D465">
        <v>1.5473000000000001E-2</v>
      </c>
    </row>
    <row r="466" spans="1:4" x14ac:dyDescent="0.3">
      <c r="A466">
        <v>465</v>
      </c>
      <c r="B466">
        <f t="shared" si="7"/>
        <v>0.22682926829267558</v>
      </c>
      <c r="C466">
        <v>1.863102</v>
      </c>
      <c r="D466">
        <v>1.0729000000000001E-2</v>
      </c>
    </row>
    <row r="467" spans="1:4" x14ac:dyDescent="0.3">
      <c r="A467">
        <v>466</v>
      </c>
      <c r="B467">
        <f t="shared" si="7"/>
        <v>0.22731707317072392</v>
      </c>
      <c r="C467">
        <v>1.8839570000000001</v>
      </c>
      <c r="D467">
        <v>1.1108E-2</v>
      </c>
    </row>
    <row r="468" spans="1:4" x14ac:dyDescent="0.3">
      <c r="A468">
        <v>467</v>
      </c>
      <c r="B468">
        <f t="shared" si="7"/>
        <v>0.22780487804877225</v>
      </c>
      <c r="C468">
        <v>1.859893</v>
      </c>
      <c r="D468">
        <v>9.0039999999999999E-3</v>
      </c>
    </row>
    <row r="469" spans="1:4" x14ac:dyDescent="0.3">
      <c r="A469">
        <v>468</v>
      </c>
      <c r="B469">
        <f t="shared" si="7"/>
        <v>0.22829268292682059</v>
      </c>
      <c r="C469">
        <v>1.8358289999999999</v>
      </c>
      <c r="D469">
        <v>3.503E-3</v>
      </c>
    </row>
    <row r="470" spans="1:4" x14ac:dyDescent="0.3">
      <c r="A470">
        <v>469</v>
      </c>
      <c r="B470">
        <f t="shared" si="7"/>
        <v>0.22878048780486893</v>
      </c>
      <c r="C470">
        <v>1.8417110000000001</v>
      </c>
      <c r="D470">
        <v>5.0000000000000002E-5</v>
      </c>
    </row>
    <row r="471" spans="1:4" x14ac:dyDescent="0.3">
      <c r="A471">
        <v>470</v>
      </c>
      <c r="B471">
        <f t="shared" si="7"/>
        <v>0.22926829268291726</v>
      </c>
      <c r="C471">
        <v>1.8443849999999999</v>
      </c>
      <c r="D471">
        <v>1.5698E-2</v>
      </c>
    </row>
    <row r="472" spans="1:4" x14ac:dyDescent="0.3">
      <c r="A472">
        <v>471</v>
      </c>
      <c r="B472">
        <f t="shared" si="7"/>
        <v>0.2297560975609656</v>
      </c>
      <c r="C472">
        <v>1.875936</v>
      </c>
      <c r="D472">
        <v>1.2612E-2</v>
      </c>
    </row>
    <row r="473" spans="1:4" x14ac:dyDescent="0.3">
      <c r="A473">
        <v>472</v>
      </c>
      <c r="B473">
        <f t="shared" si="7"/>
        <v>0.23024390243901394</v>
      </c>
      <c r="C473">
        <v>1.8358289999999999</v>
      </c>
      <c r="D473">
        <v>1.2233000000000001E-2</v>
      </c>
    </row>
    <row r="474" spans="1:4" x14ac:dyDescent="0.3">
      <c r="A474">
        <v>473</v>
      </c>
      <c r="B474">
        <f t="shared" si="7"/>
        <v>0.23073170731706227</v>
      </c>
      <c r="C474">
        <v>1.792513</v>
      </c>
      <c r="D474">
        <v>1.0829E-2</v>
      </c>
    </row>
    <row r="475" spans="1:4" x14ac:dyDescent="0.3">
      <c r="A475">
        <v>474</v>
      </c>
      <c r="B475">
        <f t="shared" si="7"/>
        <v>0.23121951219511061</v>
      </c>
      <c r="C475">
        <v>1.8272729999999999</v>
      </c>
      <c r="D475">
        <v>1.0449999999999999E-2</v>
      </c>
    </row>
    <row r="476" spans="1:4" x14ac:dyDescent="0.3">
      <c r="A476">
        <v>475</v>
      </c>
      <c r="B476">
        <f t="shared" si="7"/>
        <v>0.23170731707315895</v>
      </c>
      <c r="C476">
        <v>1.779679</v>
      </c>
      <c r="D476">
        <v>1.3145E-2</v>
      </c>
    </row>
    <row r="477" spans="1:4" x14ac:dyDescent="0.3">
      <c r="A477">
        <v>476</v>
      </c>
      <c r="B477">
        <f t="shared" si="7"/>
        <v>0.23219512195120728</v>
      </c>
      <c r="C477">
        <v>1.8240639999999999</v>
      </c>
      <c r="D477">
        <v>1.1741E-2</v>
      </c>
    </row>
    <row r="478" spans="1:4" x14ac:dyDescent="0.3">
      <c r="A478">
        <v>477</v>
      </c>
      <c r="B478">
        <f t="shared" si="7"/>
        <v>0.23268292682925562</v>
      </c>
      <c r="C478">
        <v>1.742246</v>
      </c>
      <c r="D478">
        <v>9.2E-5</v>
      </c>
    </row>
    <row r="479" spans="1:4" x14ac:dyDescent="0.3">
      <c r="A479">
        <v>478</v>
      </c>
      <c r="B479">
        <f t="shared" si="7"/>
        <v>0.23317073170730396</v>
      </c>
      <c r="C479">
        <v>1.7737970000000001</v>
      </c>
      <c r="D479">
        <v>8.4840000000000002E-3</v>
      </c>
    </row>
    <row r="480" spans="1:4" x14ac:dyDescent="0.3">
      <c r="A480">
        <v>479</v>
      </c>
      <c r="B480">
        <f t="shared" si="7"/>
        <v>0.23365853658535229</v>
      </c>
      <c r="C480">
        <v>1.823529</v>
      </c>
      <c r="D480">
        <v>6.8139999999999997E-3</v>
      </c>
    </row>
    <row r="481" spans="1:4" x14ac:dyDescent="0.3">
      <c r="A481">
        <v>480</v>
      </c>
      <c r="B481">
        <f t="shared" si="7"/>
        <v>0.23414634146340063</v>
      </c>
      <c r="C481">
        <v>1.7588239999999999</v>
      </c>
      <c r="D481">
        <v>1.0266000000000001E-2</v>
      </c>
    </row>
    <row r="482" spans="1:4" x14ac:dyDescent="0.3">
      <c r="A482">
        <v>481</v>
      </c>
      <c r="B482">
        <f t="shared" si="7"/>
        <v>0.23463414634147739</v>
      </c>
      <c r="C482">
        <v>1.788235</v>
      </c>
      <c r="D482">
        <v>6.7730000000000004E-3</v>
      </c>
    </row>
    <row r="483" spans="1:4" x14ac:dyDescent="0.3">
      <c r="A483">
        <v>482</v>
      </c>
      <c r="B483">
        <f t="shared" si="7"/>
        <v>0.23512195121952573</v>
      </c>
      <c r="C483">
        <v>1.754545</v>
      </c>
      <c r="D483">
        <v>6.3940000000000004E-3</v>
      </c>
    </row>
    <row r="484" spans="1:4" x14ac:dyDescent="0.3">
      <c r="A484">
        <v>483</v>
      </c>
      <c r="B484">
        <f t="shared" si="7"/>
        <v>0.23560975609757406</v>
      </c>
      <c r="C484">
        <v>1.742246</v>
      </c>
      <c r="D484">
        <v>8.92E-4</v>
      </c>
    </row>
    <row r="485" spans="1:4" x14ac:dyDescent="0.3">
      <c r="A485">
        <v>484</v>
      </c>
      <c r="B485">
        <f t="shared" si="7"/>
        <v>0.2360975609756224</v>
      </c>
      <c r="C485">
        <v>1.7310160000000001</v>
      </c>
      <c r="D485">
        <v>5.1199999999999998E-4</v>
      </c>
    </row>
    <row r="486" spans="1:4" x14ac:dyDescent="0.3">
      <c r="A486">
        <v>485</v>
      </c>
      <c r="B486">
        <f t="shared" si="7"/>
        <v>0.23658536585367074</v>
      </c>
      <c r="C486">
        <v>1.68984</v>
      </c>
      <c r="D486">
        <v>2.9399999999999999E-3</v>
      </c>
    </row>
    <row r="487" spans="1:4" x14ac:dyDescent="0.3">
      <c r="A487">
        <v>486</v>
      </c>
      <c r="B487">
        <f t="shared" si="7"/>
        <v>0.23707317073171907</v>
      </c>
      <c r="C487">
        <v>1.7513369999999999</v>
      </c>
      <c r="D487">
        <v>1.4589E-2</v>
      </c>
    </row>
    <row r="488" spans="1:4" x14ac:dyDescent="0.3">
      <c r="A488">
        <v>487</v>
      </c>
      <c r="B488">
        <f t="shared" si="7"/>
        <v>0.23756097560976741</v>
      </c>
      <c r="C488">
        <v>1.775401</v>
      </c>
      <c r="D488">
        <v>7.796E-3</v>
      </c>
    </row>
    <row r="489" spans="1:4" x14ac:dyDescent="0.3">
      <c r="A489">
        <v>488</v>
      </c>
      <c r="B489">
        <f t="shared" si="7"/>
        <v>0.23804878048781575</v>
      </c>
      <c r="C489">
        <v>1.7834220000000001</v>
      </c>
      <c r="D489">
        <v>1.8421E-2</v>
      </c>
    </row>
    <row r="490" spans="1:4" x14ac:dyDescent="0.3">
      <c r="A490">
        <v>489</v>
      </c>
      <c r="B490">
        <f t="shared" si="7"/>
        <v>0.23853658536586408</v>
      </c>
      <c r="C490">
        <v>1.6919789999999999</v>
      </c>
      <c r="D490">
        <v>9.8879999999999992E-3</v>
      </c>
    </row>
    <row r="491" spans="1:4" x14ac:dyDescent="0.3">
      <c r="A491">
        <v>490</v>
      </c>
      <c r="B491">
        <f t="shared" si="7"/>
        <v>0.23902439024391242</v>
      </c>
      <c r="C491">
        <v>1.664706</v>
      </c>
      <c r="D491">
        <v>1.2007E-2</v>
      </c>
    </row>
    <row r="492" spans="1:4" x14ac:dyDescent="0.3">
      <c r="A492">
        <v>491</v>
      </c>
      <c r="B492">
        <f t="shared" si="7"/>
        <v>0.23951219512196076</v>
      </c>
      <c r="C492">
        <v>1.652406</v>
      </c>
      <c r="D492">
        <v>6.0569999999999999E-3</v>
      </c>
    </row>
    <row r="493" spans="1:4" x14ac:dyDescent="0.3">
      <c r="A493">
        <v>492</v>
      </c>
      <c r="B493">
        <f t="shared" si="7"/>
        <v>0.24000000000000909</v>
      </c>
      <c r="C493">
        <v>1.6625669999999999</v>
      </c>
      <c r="D493">
        <v>1.5838999999999999E-2</v>
      </c>
    </row>
    <row r="494" spans="1:4" x14ac:dyDescent="0.3">
      <c r="A494">
        <v>493</v>
      </c>
      <c r="B494">
        <f t="shared" si="7"/>
        <v>0.24048780487805743</v>
      </c>
      <c r="C494">
        <v>1.7657750000000001</v>
      </c>
      <c r="D494">
        <v>1.6569E-2</v>
      </c>
    </row>
    <row r="495" spans="1:4" x14ac:dyDescent="0.3">
      <c r="A495">
        <v>494</v>
      </c>
      <c r="B495">
        <f t="shared" si="7"/>
        <v>0.24097560975610577</v>
      </c>
      <c r="C495">
        <v>1.6893050000000001</v>
      </c>
      <c r="D495">
        <v>3.277E-3</v>
      </c>
    </row>
    <row r="496" spans="1:4" x14ac:dyDescent="0.3">
      <c r="A496">
        <v>495</v>
      </c>
      <c r="B496">
        <f t="shared" si="7"/>
        <v>0.24146341463415411</v>
      </c>
      <c r="C496">
        <v>1.6930480000000001</v>
      </c>
      <c r="D496">
        <v>1.3762E-2</v>
      </c>
    </row>
    <row r="497" spans="1:4" x14ac:dyDescent="0.3">
      <c r="A497">
        <v>496</v>
      </c>
      <c r="B497">
        <f t="shared" si="7"/>
        <v>0.24195121951220244</v>
      </c>
      <c r="C497">
        <v>1.7235290000000001</v>
      </c>
      <c r="D497">
        <v>7.2360000000000002E-3</v>
      </c>
    </row>
    <row r="498" spans="1:4" x14ac:dyDescent="0.3">
      <c r="A498">
        <v>497</v>
      </c>
      <c r="B498">
        <f t="shared" si="7"/>
        <v>0.24243902439025078</v>
      </c>
      <c r="C498">
        <v>1.6598930000000001</v>
      </c>
      <c r="D498">
        <v>6.463E-3</v>
      </c>
    </row>
    <row r="499" spans="1:4" x14ac:dyDescent="0.3">
      <c r="A499">
        <v>498</v>
      </c>
      <c r="B499">
        <f t="shared" si="7"/>
        <v>0.24292682926829912</v>
      </c>
      <c r="C499">
        <v>1.7438499999999999</v>
      </c>
      <c r="D499">
        <v>8.5269999999999999E-3</v>
      </c>
    </row>
    <row r="500" spans="1:4" x14ac:dyDescent="0.3">
      <c r="A500">
        <v>499</v>
      </c>
      <c r="B500">
        <f t="shared" si="7"/>
        <v>0.24341463414634745</v>
      </c>
      <c r="C500">
        <v>1.7090909999999999</v>
      </c>
      <c r="D500">
        <v>9.7599999999999998E-4</v>
      </c>
    </row>
    <row r="501" spans="1:4" x14ac:dyDescent="0.3">
      <c r="A501">
        <v>500</v>
      </c>
      <c r="B501">
        <f t="shared" si="7"/>
        <v>0.24390243902439579</v>
      </c>
      <c r="C501">
        <v>1.7106950000000001</v>
      </c>
      <c r="D501">
        <v>3.5019999999999999E-3</v>
      </c>
    </row>
    <row r="502" spans="1:4" x14ac:dyDescent="0.3">
      <c r="A502">
        <v>501</v>
      </c>
      <c r="B502">
        <f t="shared" si="7"/>
        <v>0.24439024390244413</v>
      </c>
      <c r="C502">
        <v>1.7294119999999999</v>
      </c>
      <c r="D502">
        <v>1.0463999999999999E-2</v>
      </c>
    </row>
    <row r="503" spans="1:4" x14ac:dyDescent="0.3">
      <c r="A503">
        <v>502</v>
      </c>
      <c r="B503">
        <f t="shared" si="7"/>
        <v>0.24487804878049246</v>
      </c>
      <c r="C503">
        <v>1.65615</v>
      </c>
      <c r="D503">
        <v>1.0407E-2</v>
      </c>
    </row>
    <row r="504" spans="1:4" x14ac:dyDescent="0.3">
      <c r="A504">
        <v>503</v>
      </c>
      <c r="B504">
        <f t="shared" si="7"/>
        <v>0.2453658536585408</v>
      </c>
      <c r="C504">
        <v>1.699465</v>
      </c>
      <c r="D504">
        <v>1.3860000000000001E-2</v>
      </c>
    </row>
    <row r="505" spans="1:4" x14ac:dyDescent="0.3">
      <c r="A505">
        <v>504</v>
      </c>
      <c r="B505">
        <f t="shared" si="7"/>
        <v>0.24585365853658914</v>
      </c>
      <c r="C505">
        <v>1.624064</v>
      </c>
      <c r="D505">
        <v>1.9362000000000001E-2</v>
      </c>
    </row>
    <row r="506" spans="1:4" x14ac:dyDescent="0.3">
      <c r="A506">
        <v>505</v>
      </c>
      <c r="B506">
        <f t="shared" si="7"/>
        <v>0.24634146341463747</v>
      </c>
      <c r="C506">
        <v>1.7315510000000001</v>
      </c>
      <c r="D506">
        <v>1.6119999999999999E-2</v>
      </c>
    </row>
    <row r="507" spans="1:4" x14ac:dyDescent="0.3">
      <c r="A507">
        <v>506</v>
      </c>
      <c r="B507">
        <f t="shared" si="7"/>
        <v>0.24682926829268581</v>
      </c>
      <c r="C507">
        <v>1.7438499999999999</v>
      </c>
      <c r="D507">
        <v>1.1643000000000001E-2</v>
      </c>
    </row>
    <row r="508" spans="1:4" x14ac:dyDescent="0.3">
      <c r="A508">
        <v>507</v>
      </c>
      <c r="B508">
        <f t="shared" si="7"/>
        <v>0.24731707317073415</v>
      </c>
      <c r="C508">
        <v>1.678075</v>
      </c>
      <c r="D508">
        <v>6.1539999999999997E-3</v>
      </c>
    </row>
    <row r="509" spans="1:4" x14ac:dyDescent="0.3">
      <c r="A509">
        <v>508</v>
      </c>
      <c r="B509">
        <f t="shared" si="7"/>
        <v>0.24780487804878248</v>
      </c>
      <c r="C509">
        <v>1.681818</v>
      </c>
      <c r="D509">
        <v>4.7369999999999999E-3</v>
      </c>
    </row>
    <row r="510" spans="1:4" x14ac:dyDescent="0.3">
      <c r="A510">
        <v>509</v>
      </c>
      <c r="B510">
        <f t="shared" si="7"/>
        <v>0.24829268292683082</v>
      </c>
      <c r="C510">
        <v>1.635294</v>
      </c>
      <c r="D510">
        <v>2.5999999999999998E-4</v>
      </c>
    </row>
    <row r="511" spans="1:4" x14ac:dyDescent="0.3">
      <c r="A511">
        <v>510</v>
      </c>
      <c r="B511">
        <f t="shared" si="7"/>
        <v>0.24878048780487916</v>
      </c>
      <c r="C511">
        <v>1.6176470000000001</v>
      </c>
      <c r="D511">
        <v>1.9348000000000001E-2</v>
      </c>
    </row>
    <row r="512" spans="1:4" x14ac:dyDescent="0.3">
      <c r="A512">
        <v>511</v>
      </c>
      <c r="B512">
        <f t="shared" si="7"/>
        <v>0.24926829268292749</v>
      </c>
      <c r="C512">
        <v>1.6641710000000001</v>
      </c>
      <c r="D512">
        <v>6.646E-3</v>
      </c>
    </row>
    <row r="513" spans="1:4" x14ac:dyDescent="0.3">
      <c r="A513">
        <v>512</v>
      </c>
      <c r="B513">
        <f t="shared" si="7"/>
        <v>0.24975609756097583</v>
      </c>
      <c r="C513">
        <v>1.6508020000000001</v>
      </c>
      <c r="D513">
        <v>1.1122999999999999E-2</v>
      </c>
    </row>
    <row r="514" spans="1:4" x14ac:dyDescent="0.3">
      <c r="A514">
        <v>513</v>
      </c>
      <c r="B514">
        <f t="shared" si="7"/>
        <v>0.25024390243902417</v>
      </c>
      <c r="C514">
        <v>1.6770050000000001</v>
      </c>
      <c r="D514">
        <v>1.6625000000000001E-2</v>
      </c>
    </row>
    <row r="515" spans="1:4" x14ac:dyDescent="0.3">
      <c r="A515">
        <v>514</v>
      </c>
      <c r="B515">
        <f t="shared" ref="B515:B578" si="8">ABS((A515/1025-A515/1024)*512)</f>
        <v>0.25073170731707251</v>
      </c>
      <c r="C515">
        <v>1.6508020000000001</v>
      </c>
      <c r="D515">
        <v>1.8856999999999999E-2</v>
      </c>
    </row>
    <row r="516" spans="1:4" x14ac:dyDescent="0.3">
      <c r="A516">
        <v>515</v>
      </c>
      <c r="B516">
        <f t="shared" si="8"/>
        <v>0.25121951219512084</v>
      </c>
      <c r="C516">
        <v>1.634225</v>
      </c>
      <c r="D516">
        <v>1.3355000000000001E-2</v>
      </c>
    </row>
    <row r="517" spans="1:4" x14ac:dyDescent="0.3">
      <c r="A517">
        <v>516</v>
      </c>
      <c r="B517">
        <f t="shared" si="8"/>
        <v>0.25170731707316918</v>
      </c>
      <c r="C517">
        <v>1.591979</v>
      </c>
      <c r="D517">
        <v>8.8780000000000005E-3</v>
      </c>
    </row>
    <row r="518" spans="1:4" x14ac:dyDescent="0.3">
      <c r="A518">
        <v>517</v>
      </c>
      <c r="B518">
        <f t="shared" si="8"/>
        <v>0.25219512195121752</v>
      </c>
      <c r="C518">
        <v>1.623529</v>
      </c>
      <c r="D518">
        <v>5.4250000000000001E-3</v>
      </c>
    </row>
    <row r="519" spans="1:4" x14ac:dyDescent="0.3">
      <c r="A519">
        <v>518</v>
      </c>
      <c r="B519">
        <f t="shared" si="8"/>
        <v>0.25268292682926585</v>
      </c>
      <c r="C519">
        <v>1.5780749999999999</v>
      </c>
      <c r="D519">
        <v>1.5446E-2</v>
      </c>
    </row>
    <row r="520" spans="1:4" x14ac:dyDescent="0.3">
      <c r="A520">
        <v>519</v>
      </c>
      <c r="B520">
        <f t="shared" si="8"/>
        <v>0.25317073170731419</v>
      </c>
      <c r="C520">
        <v>1.5689839999999999</v>
      </c>
      <c r="D520">
        <v>2.5049999999999998E-3</v>
      </c>
    </row>
    <row r="521" spans="1:4" x14ac:dyDescent="0.3">
      <c r="A521">
        <v>520</v>
      </c>
      <c r="B521">
        <f t="shared" si="8"/>
        <v>0.25365853658536253</v>
      </c>
      <c r="C521">
        <v>1.6262030000000001</v>
      </c>
      <c r="D521">
        <v>6.9829999999999996E-3</v>
      </c>
    </row>
    <row r="522" spans="1:4" x14ac:dyDescent="0.3">
      <c r="A522">
        <v>521</v>
      </c>
      <c r="B522">
        <f t="shared" si="8"/>
        <v>0.25414634146341086</v>
      </c>
      <c r="C522">
        <v>1.6085560000000001</v>
      </c>
      <c r="D522">
        <v>1.146E-2</v>
      </c>
    </row>
    <row r="523" spans="1:4" x14ac:dyDescent="0.3">
      <c r="A523">
        <v>522</v>
      </c>
      <c r="B523">
        <f t="shared" si="8"/>
        <v>0.2546341463414592</v>
      </c>
      <c r="C523">
        <v>1.631551</v>
      </c>
      <c r="D523">
        <v>1.5937E-2</v>
      </c>
    </row>
    <row r="524" spans="1:4" x14ac:dyDescent="0.3">
      <c r="A524">
        <v>523</v>
      </c>
      <c r="B524">
        <f t="shared" si="8"/>
        <v>0.25512195121950754</v>
      </c>
      <c r="C524">
        <v>1.542246</v>
      </c>
      <c r="D524">
        <v>2.9970000000000001E-3</v>
      </c>
    </row>
    <row r="525" spans="1:4" x14ac:dyDescent="0.3">
      <c r="A525">
        <v>524</v>
      </c>
      <c r="B525">
        <f t="shared" si="8"/>
        <v>0.25560975609755587</v>
      </c>
      <c r="C525">
        <v>1.5737969999999999</v>
      </c>
      <c r="D525">
        <v>1.6091999999999999E-2</v>
      </c>
    </row>
    <row r="526" spans="1:4" x14ac:dyDescent="0.3">
      <c r="A526">
        <v>525</v>
      </c>
      <c r="B526">
        <f t="shared" si="8"/>
        <v>0.25609756097560421</v>
      </c>
      <c r="C526">
        <v>1.525134</v>
      </c>
      <c r="D526">
        <v>1.1613999999999999E-2</v>
      </c>
    </row>
    <row r="527" spans="1:4" x14ac:dyDescent="0.3">
      <c r="A527">
        <v>526</v>
      </c>
      <c r="B527">
        <f t="shared" si="8"/>
        <v>0.25658536585365255</v>
      </c>
      <c r="C527">
        <v>1.5267379999999999</v>
      </c>
      <c r="D527">
        <v>7.1370000000000001E-3</v>
      </c>
    </row>
    <row r="528" spans="1:4" x14ac:dyDescent="0.3">
      <c r="A528">
        <v>527</v>
      </c>
      <c r="B528">
        <f t="shared" si="8"/>
        <v>0.25707317073170088</v>
      </c>
      <c r="C528">
        <v>1.539037</v>
      </c>
      <c r="D528">
        <v>2.66E-3</v>
      </c>
    </row>
    <row r="529" spans="1:4" x14ac:dyDescent="0.3">
      <c r="A529">
        <v>528</v>
      </c>
      <c r="B529">
        <f t="shared" si="8"/>
        <v>0.25756097560974922</v>
      </c>
      <c r="C529">
        <v>1.5235289999999999</v>
      </c>
      <c r="D529">
        <v>1.818E-3</v>
      </c>
    </row>
    <row r="530" spans="1:4" x14ac:dyDescent="0.3">
      <c r="A530">
        <v>529</v>
      </c>
      <c r="B530">
        <f t="shared" si="8"/>
        <v>0.25804878048779756</v>
      </c>
      <c r="C530">
        <v>1.5700529999999999</v>
      </c>
      <c r="D530">
        <v>6.2950000000000002E-3</v>
      </c>
    </row>
    <row r="531" spans="1:4" x14ac:dyDescent="0.3">
      <c r="A531">
        <v>530</v>
      </c>
      <c r="B531">
        <f t="shared" si="8"/>
        <v>0.25853658536584589</v>
      </c>
      <c r="C531">
        <v>1.542781</v>
      </c>
      <c r="D531">
        <v>1.0772E-2</v>
      </c>
    </row>
    <row r="532" spans="1:4" x14ac:dyDescent="0.3">
      <c r="A532">
        <v>531</v>
      </c>
      <c r="B532">
        <f t="shared" si="8"/>
        <v>0.25902439024389423</v>
      </c>
      <c r="C532">
        <v>1.4844919999999999</v>
      </c>
      <c r="D532">
        <v>1.1440000000000001E-3</v>
      </c>
    </row>
    <row r="533" spans="1:4" x14ac:dyDescent="0.3">
      <c r="A533">
        <v>532</v>
      </c>
      <c r="B533">
        <f t="shared" si="8"/>
        <v>0.25951219512194257</v>
      </c>
      <c r="C533">
        <v>1.4946520000000001</v>
      </c>
      <c r="D533">
        <v>1.7677999999999999E-2</v>
      </c>
    </row>
    <row r="534" spans="1:4" x14ac:dyDescent="0.3">
      <c r="A534">
        <v>533</v>
      </c>
      <c r="B534">
        <f t="shared" si="8"/>
        <v>0.25999999999999091</v>
      </c>
      <c r="C534">
        <v>1.5144390000000001</v>
      </c>
      <c r="D534">
        <v>1.6778999999999999E-2</v>
      </c>
    </row>
    <row r="535" spans="1:4" x14ac:dyDescent="0.3">
      <c r="A535">
        <v>534</v>
      </c>
      <c r="B535">
        <f t="shared" si="8"/>
        <v>0.26048780487803924</v>
      </c>
      <c r="C535">
        <v>1.482888</v>
      </c>
      <c r="D535">
        <v>1.1264E-2</v>
      </c>
    </row>
    <row r="536" spans="1:4" x14ac:dyDescent="0.3">
      <c r="A536">
        <v>535</v>
      </c>
      <c r="B536">
        <f t="shared" si="8"/>
        <v>0.26097560975608758</v>
      </c>
      <c r="C536">
        <v>1.483422</v>
      </c>
      <c r="D536">
        <v>9.8740000000000008E-3</v>
      </c>
    </row>
    <row r="537" spans="1:4" x14ac:dyDescent="0.3">
      <c r="A537">
        <v>536</v>
      </c>
      <c r="B537">
        <f t="shared" si="8"/>
        <v>0.26146341463413592</v>
      </c>
      <c r="C537">
        <v>1.5609630000000001</v>
      </c>
      <c r="D537">
        <v>4.372E-3</v>
      </c>
    </row>
    <row r="538" spans="1:4" x14ac:dyDescent="0.3">
      <c r="A538">
        <v>537</v>
      </c>
      <c r="B538">
        <f t="shared" si="8"/>
        <v>0.26195121951218425</v>
      </c>
      <c r="C538">
        <v>1.490909</v>
      </c>
      <c r="D538">
        <v>9.19E-4</v>
      </c>
    </row>
    <row r="539" spans="1:4" x14ac:dyDescent="0.3">
      <c r="A539">
        <v>538</v>
      </c>
      <c r="B539">
        <f t="shared" si="8"/>
        <v>0.26243902439023259</v>
      </c>
      <c r="C539">
        <v>1.43262</v>
      </c>
      <c r="D539">
        <v>3.558E-3</v>
      </c>
    </row>
    <row r="540" spans="1:4" x14ac:dyDescent="0.3">
      <c r="A540">
        <v>539</v>
      </c>
      <c r="B540">
        <f t="shared" si="8"/>
        <v>0.26292682926828093</v>
      </c>
      <c r="C540">
        <v>1.4631019999999999</v>
      </c>
      <c r="D540">
        <v>8.0359999999999997E-3</v>
      </c>
    </row>
    <row r="541" spans="1:4" x14ac:dyDescent="0.3">
      <c r="A541">
        <v>540</v>
      </c>
      <c r="B541">
        <f t="shared" si="8"/>
        <v>0.26341463414632926</v>
      </c>
      <c r="C541">
        <v>1.4807490000000001</v>
      </c>
      <c r="D541">
        <v>9.0039999999999999E-3</v>
      </c>
    </row>
    <row r="542" spans="1:4" x14ac:dyDescent="0.3">
      <c r="A542">
        <v>541</v>
      </c>
      <c r="B542">
        <f t="shared" si="8"/>
        <v>0.2639024390243776</v>
      </c>
      <c r="C542">
        <v>1.4342250000000001</v>
      </c>
      <c r="D542">
        <v>1.4940999999999999E-2</v>
      </c>
    </row>
    <row r="543" spans="1:4" x14ac:dyDescent="0.3">
      <c r="A543">
        <v>542</v>
      </c>
      <c r="B543">
        <f t="shared" si="8"/>
        <v>0.26439024390242594</v>
      </c>
      <c r="C543">
        <v>1.4176470000000001</v>
      </c>
      <c r="D543">
        <v>1.9418000000000001E-2</v>
      </c>
    </row>
    <row r="544" spans="1:4" x14ac:dyDescent="0.3">
      <c r="A544">
        <v>543</v>
      </c>
      <c r="B544">
        <f t="shared" si="8"/>
        <v>0.26487804878047427</v>
      </c>
      <c r="C544">
        <v>1.423529</v>
      </c>
      <c r="D544">
        <v>1.094E-2</v>
      </c>
    </row>
    <row r="545" spans="1:4" x14ac:dyDescent="0.3">
      <c r="A545">
        <v>544</v>
      </c>
      <c r="B545">
        <f t="shared" si="8"/>
        <v>0.26536585365852261</v>
      </c>
      <c r="C545">
        <v>1.3834219999999999</v>
      </c>
      <c r="D545">
        <v>1.0954999999999999E-2</v>
      </c>
    </row>
    <row r="546" spans="1:4" x14ac:dyDescent="0.3">
      <c r="A546">
        <v>545</v>
      </c>
      <c r="B546">
        <f t="shared" si="8"/>
        <v>0.26585365853657095</v>
      </c>
      <c r="C546">
        <v>1.370053</v>
      </c>
      <c r="D546">
        <v>1.1207E-2</v>
      </c>
    </row>
    <row r="547" spans="1:4" x14ac:dyDescent="0.3">
      <c r="A547">
        <v>546</v>
      </c>
      <c r="B547">
        <f t="shared" si="8"/>
        <v>0.26634146341461928</v>
      </c>
      <c r="C547">
        <v>1.424064</v>
      </c>
      <c r="D547">
        <v>7.7539999999999996E-3</v>
      </c>
    </row>
    <row r="548" spans="1:4" x14ac:dyDescent="0.3">
      <c r="A548">
        <v>547</v>
      </c>
      <c r="B548">
        <f t="shared" si="8"/>
        <v>0.26682926829266762</v>
      </c>
      <c r="C548">
        <v>1.4117649999999999</v>
      </c>
      <c r="D548">
        <v>1.5166000000000001E-2</v>
      </c>
    </row>
    <row r="549" spans="1:4" x14ac:dyDescent="0.3">
      <c r="A549">
        <v>548</v>
      </c>
      <c r="B549">
        <f t="shared" si="8"/>
        <v>0.26731707317071596</v>
      </c>
      <c r="C549">
        <v>1.4090910000000001</v>
      </c>
      <c r="D549">
        <v>1.76E-4</v>
      </c>
    </row>
    <row r="550" spans="1:4" x14ac:dyDescent="0.3">
      <c r="A550">
        <v>549</v>
      </c>
      <c r="B550">
        <f t="shared" si="8"/>
        <v>0.26780487804876429</v>
      </c>
      <c r="C550">
        <v>1.3529409999999999</v>
      </c>
      <c r="D550">
        <v>5.6779999999999999E-3</v>
      </c>
    </row>
    <row r="551" spans="1:4" x14ac:dyDescent="0.3">
      <c r="A551">
        <v>550</v>
      </c>
      <c r="B551">
        <f t="shared" si="8"/>
        <v>0.26829268292681263</v>
      </c>
      <c r="C551">
        <v>1.3620319999999999</v>
      </c>
      <c r="D551">
        <v>1.1361E-2</v>
      </c>
    </row>
    <row r="552" spans="1:4" x14ac:dyDescent="0.3">
      <c r="A552">
        <v>551</v>
      </c>
      <c r="B552">
        <f t="shared" si="8"/>
        <v>0.26878048780486097</v>
      </c>
      <c r="C552">
        <v>1.3144389999999999</v>
      </c>
      <c r="D552">
        <v>1.1559E-2</v>
      </c>
    </row>
    <row r="553" spans="1:4" x14ac:dyDescent="0.3">
      <c r="A553">
        <v>552</v>
      </c>
      <c r="B553">
        <f t="shared" si="8"/>
        <v>0.2692682926829093</v>
      </c>
      <c r="C553">
        <v>1.318182</v>
      </c>
      <c r="D553">
        <v>2.4069999999999999E-3</v>
      </c>
    </row>
    <row r="554" spans="1:4" x14ac:dyDescent="0.3">
      <c r="A554">
        <v>553</v>
      </c>
      <c r="B554">
        <f t="shared" si="8"/>
        <v>0.26975609756095764</v>
      </c>
      <c r="C554">
        <v>1.3540110000000001</v>
      </c>
      <c r="D554">
        <v>7.1939999999999999E-3</v>
      </c>
    </row>
    <row r="555" spans="1:4" x14ac:dyDescent="0.3">
      <c r="A555">
        <v>554</v>
      </c>
      <c r="B555">
        <f t="shared" si="8"/>
        <v>0.27024390243900598</v>
      </c>
      <c r="C555">
        <v>1.358824</v>
      </c>
      <c r="D555">
        <v>1.9067000000000001E-2</v>
      </c>
    </row>
    <row r="556" spans="1:4" x14ac:dyDescent="0.3">
      <c r="A556">
        <v>555</v>
      </c>
      <c r="B556">
        <f t="shared" si="8"/>
        <v>0.27073170731705432</v>
      </c>
      <c r="C556">
        <v>1.316578</v>
      </c>
      <c r="D556">
        <v>1.4099E-2</v>
      </c>
    </row>
    <row r="557" spans="1:4" x14ac:dyDescent="0.3">
      <c r="A557">
        <v>556</v>
      </c>
      <c r="B557">
        <f t="shared" si="8"/>
        <v>0.27121951219510265</v>
      </c>
      <c r="C557">
        <v>1.291444</v>
      </c>
      <c r="D557">
        <v>1.0111999999999999E-2</v>
      </c>
    </row>
    <row r="558" spans="1:4" x14ac:dyDescent="0.3">
      <c r="A558">
        <v>557</v>
      </c>
      <c r="B558">
        <f t="shared" si="8"/>
        <v>0.27170731707315099</v>
      </c>
      <c r="C558">
        <v>1.2951870000000001</v>
      </c>
      <c r="D558">
        <v>6.659E-3</v>
      </c>
    </row>
    <row r="559" spans="1:4" x14ac:dyDescent="0.3">
      <c r="A559">
        <v>558</v>
      </c>
      <c r="B559">
        <f t="shared" si="8"/>
        <v>0.27219512195119933</v>
      </c>
      <c r="C559">
        <v>1.2775399999999999</v>
      </c>
      <c r="D559">
        <v>3.2070000000000002E-3</v>
      </c>
    </row>
    <row r="560" spans="1:4" x14ac:dyDescent="0.3">
      <c r="A560">
        <v>559</v>
      </c>
      <c r="B560">
        <f t="shared" si="8"/>
        <v>0.27268292682924766</v>
      </c>
      <c r="C560">
        <v>1.271658</v>
      </c>
      <c r="D560">
        <v>3.32E-3</v>
      </c>
    </row>
    <row r="561" spans="1:4" x14ac:dyDescent="0.3">
      <c r="A561">
        <v>560</v>
      </c>
      <c r="B561">
        <f t="shared" si="8"/>
        <v>0.273170731707296</v>
      </c>
      <c r="C561">
        <v>1.3149729999999999</v>
      </c>
      <c r="D561">
        <v>6.7730000000000004E-3</v>
      </c>
    </row>
    <row r="562" spans="1:4" x14ac:dyDescent="0.3">
      <c r="A562">
        <v>561</v>
      </c>
      <c r="B562">
        <f t="shared" si="8"/>
        <v>0.27365853658534434</v>
      </c>
      <c r="C562">
        <v>1.2705880000000001</v>
      </c>
      <c r="D562">
        <v>7.1929999999999997E-3</v>
      </c>
    </row>
    <row r="563" spans="1:4" x14ac:dyDescent="0.3">
      <c r="A563">
        <v>562</v>
      </c>
      <c r="B563">
        <f t="shared" si="8"/>
        <v>0.27414634146339267</v>
      </c>
      <c r="C563">
        <v>1.279679</v>
      </c>
      <c r="D563">
        <v>6.8139999999999997E-3</v>
      </c>
    </row>
    <row r="564" spans="1:4" x14ac:dyDescent="0.3">
      <c r="A564">
        <v>563</v>
      </c>
      <c r="B564">
        <f t="shared" si="8"/>
        <v>0.27463414634144101</v>
      </c>
      <c r="C564">
        <v>1.2823530000000001</v>
      </c>
      <c r="D564">
        <v>2.336E-3</v>
      </c>
    </row>
    <row r="565" spans="1:4" x14ac:dyDescent="0.3">
      <c r="A565">
        <v>564</v>
      </c>
      <c r="B565">
        <f t="shared" si="8"/>
        <v>0.27512195121948935</v>
      </c>
      <c r="C565">
        <v>1.2475940000000001</v>
      </c>
      <c r="D565">
        <v>2.1410000000000001E-3</v>
      </c>
    </row>
    <row r="566" spans="1:4" x14ac:dyDescent="0.3">
      <c r="A566">
        <v>565</v>
      </c>
      <c r="B566">
        <f t="shared" si="8"/>
        <v>0.27560975609753768</v>
      </c>
      <c r="C566">
        <v>1.28877</v>
      </c>
      <c r="D566">
        <v>1.8912999999999999E-2</v>
      </c>
    </row>
    <row r="567" spans="1:4" x14ac:dyDescent="0.3">
      <c r="A567">
        <v>566</v>
      </c>
      <c r="B567">
        <f t="shared" si="8"/>
        <v>0.27609756097558602</v>
      </c>
      <c r="C567">
        <v>1.194118</v>
      </c>
      <c r="D567">
        <v>1.8617000000000002E-2</v>
      </c>
    </row>
    <row r="568" spans="1:4" x14ac:dyDescent="0.3">
      <c r="A568">
        <v>567</v>
      </c>
      <c r="B568">
        <f t="shared" si="8"/>
        <v>0.27658536585363436</v>
      </c>
      <c r="C568">
        <v>1.2342249999999999</v>
      </c>
      <c r="D568">
        <v>1.5165E-2</v>
      </c>
    </row>
    <row r="569" spans="1:4" x14ac:dyDescent="0.3">
      <c r="A569">
        <v>568</v>
      </c>
      <c r="B569">
        <f t="shared" si="8"/>
        <v>0.27707317073168269</v>
      </c>
      <c r="C569">
        <v>1.2219249999999999</v>
      </c>
      <c r="D569">
        <v>1.0687E-2</v>
      </c>
    </row>
    <row r="570" spans="1:4" x14ac:dyDescent="0.3">
      <c r="A570">
        <v>569</v>
      </c>
      <c r="B570">
        <f t="shared" si="8"/>
        <v>0.27756097560973103</v>
      </c>
      <c r="C570">
        <v>1.203209</v>
      </c>
      <c r="D570">
        <v>7.2350000000000001E-3</v>
      </c>
    </row>
    <row r="571" spans="1:4" x14ac:dyDescent="0.3">
      <c r="A571">
        <v>570</v>
      </c>
      <c r="B571">
        <f t="shared" si="8"/>
        <v>0.27804878048777937</v>
      </c>
      <c r="C571">
        <v>1.2229950000000001</v>
      </c>
      <c r="D571">
        <v>6.8560000000000001E-3</v>
      </c>
    </row>
    <row r="572" spans="1:4" x14ac:dyDescent="0.3">
      <c r="A572">
        <v>571</v>
      </c>
      <c r="B572">
        <f t="shared" si="8"/>
        <v>0.2785365853658277</v>
      </c>
      <c r="C572">
        <v>1.224599</v>
      </c>
      <c r="D572">
        <v>4.4279999999999996E-3</v>
      </c>
    </row>
    <row r="573" spans="1:4" x14ac:dyDescent="0.3">
      <c r="A573">
        <v>572</v>
      </c>
      <c r="B573">
        <f t="shared" si="8"/>
        <v>0.27902439024387604</v>
      </c>
      <c r="C573">
        <v>1.2165779999999999</v>
      </c>
      <c r="D573">
        <v>1.8393E-2</v>
      </c>
    </row>
    <row r="574" spans="1:4" x14ac:dyDescent="0.3">
      <c r="A574">
        <v>573</v>
      </c>
      <c r="B574">
        <f t="shared" si="8"/>
        <v>0.27951219512192438</v>
      </c>
      <c r="C574">
        <v>1.1989300000000001</v>
      </c>
      <c r="D574">
        <v>1.1866E-2</v>
      </c>
    </row>
    <row r="575" spans="1:4" x14ac:dyDescent="0.3">
      <c r="A575">
        <v>574</v>
      </c>
      <c r="B575">
        <f t="shared" si="8"/>
        <v>0.27999999999997272</v>
      </c>
      <c r="C575">
        <v>1.14385</v>
      </c>
      <c r="D575">
        <v>8.4139999999999996E-3</v>
      </c>
    </row>
    <row r="576" spans="1:4" x14ac:dyDescent="0.3">
      <c r="A576">
        <v>575</v>
      </c>
      <c r="B576">
        <f t="shared" si="8"/>
        <v>0.28048780487802105</v>
      </c>
      <c r="C576">
        <v>1.1850270000000001</v>
      </c>
      <c r="D576">
        <v>3.2360000000000002E-3</v>
      </c>
    </row>
    <row r="577" spans="1:4" x14ac:dyDescent="0.3">
      <c r="A577">
        <v>576</v>
      </c>
      <c r="B577">
        <f t="shared" si="8"/>
        <v>0.28097560975606939</v>
      </c>
      <c r="C577">
        <v>1.1491979999999999</v>
      </c>
      <c r="D577">
        <v>2.5899999999999999E-3</v>
      </c>
    </row>
    <row r="578" spans="1:4" x14ac:dyDescent="0.3">
      <c r="A578">
        <v>577</v>
      </c>
      <c r="B578">
        <f t="shared" si="8"/>
        <v>0.28146341463417457</v>
      </c>
      <c r="C578">
        <v>1.2064170000000001</v>
      </c>
      <c r="D578">
        <v>1.9449999999999999E-3</v>
      </c>
    </row>
    <row r="579" spans="1:4" x14ac:dyDescent="0.3">
      <c r="A579">
        <v>578</v>
      </c>
      <c r="B579">
        <f t="shared" ref="B579:B642" si="9">ABS((A579/1025-A579/1024)*512)</f>
        <v>0.28195121951222291</v>
      </c>
      <c r="C579">
        <v>1.2187170000000001</v>
      </c>
      <c r="D579">
        <v>3.3479999999999998E-3</v>
      </c>
    </row>
    <row r="580" spans="1:4" x14ac:dyDescent="0.3">
      <c r="A580">
        <v>579</v>
      </c>
      <c r="B580">
        <f t="shared" si="9"/>
        <v>0.28243902439027124</v>
      </c>
      <c r="C580">
        <v>1.1850270000000001</v>
      </c>
      <c r="D580">
        <v>1.1924000000000001E-2</v>
      </c>
    </row>
    <row r="581" spans="1:4" x14ac:dyDescent="0.3">
      <c r="A581">
        <v>580</v>
      </c>
      <c r="B581">
        <f t="shared" si="9"/>
        <v>0.28292682926831958</v>
      </c>
      <c r="C581">
        <v>1.1930480000000001</v>
      </c>
      <c r="D581">
        <v>7.9999999999999996E-6</v>
      </c>
    </row>
    <row r="582" spans="1:4" x14ac:dyDescent="0.3">
      <c r="A582">
        <v>581</v>
      </c>
      <c r="B582">
        <f t="shared" si="9"/>
        <v>0.28341463414636792</v>
      </c>
      <c r="C582">
        <v>1.131551</v>
      </c>
      <c r="D582">
        <v>3.8699999999999997E-4</v>
      </c>
    </row>
    <row r="583" spans="1:4" x14ac:dyDescent="0.3">
      <c r="A583">
        <v>582</v>
      </c>
      <c r="B583">
        <f t="shared" si="9"/>
        <v>0.28390243902441625</v>
      </c>
      <c r="C583">
        <v>1.1684490000000001</v>
      </c>
      <c r="D583">
        <v>1.1011999999999999E-2</v>
      </c>
    </row>
    <row r="584" spans="1:4" x14ac:dyDescent="0.3">
      <c r="A584">
        <v>583</v>
      </c>
      <c r="B584">
        <f t="shared" si="9"/>
        <v>0.28439024390246459</v>
      </c>
      <c r="C584">
        <v>1.1251340000000001</v>
      </c>
      <c r="D584">
        <v>1.0366E-2</v>
      </c>
    </row>
    <row r="585" spans="1:4" x14ac:dyDescent="0.3">
      <c r="A585">
        <v>584</v>
      </c>
      <c r="B585">
        <f t="shared" si="9"/>
        <v>0.28487804878051293</v>
      </c>
      <c r="C585">
        <v>1.1470590000000001</v>
      </c>
      <c r="D585">
        <v>1.0744999999999999E-2</v>
      </c>
    </row>
    <row r="586" spans="1:4" x14ac:dyDescent="0.3">
      <c r="A586">
        <v>585</v>
      </c>
      <c r="B586">
        <f t="shared" si="9"/>
        <v>0.28536585365856126</v>
      </c>
      <c r="C586">
        <v>1.141176</v>
      </c>
      <c r="D586">
        <v>1.1124E-2</v>
      </c>
    </row>
    <row r="587" spans="1:4" x14ac:dyDescent="0.3">
      <c r="A587">
        <v>586</v>
      </c>
      <c r="B587">
        <f t="shared" si="9"/>
        <v>0.2858536585366096</v>
      </c>
      <c r="C587">
        <v>1.071123</v>
      </c>
      <c r="D587">
        <v>1.5601E-2</v>
      </c>
    </row>
    <row r="588" spans="1:4" x14ac:dyDescent="0.3">
      <c r="A588">
        <v>587</v>
      </c>
      <c r="B588">
        <f t="shared" si="9"/>
        <v>0.28634146341465794</v>
      </c>
      <c r="C588">
        <v>1.147594</v>
      </c>
      <c r="D588">
        <v>1.0659E-2</v>
      </c>
    </row>
    <row r="589" spans="1:4" x14ac:dyDescent="0.3">
      <c r="A589">
        <v>588</v>
      </c>
      <c r="B589">
        <f t="shared" si="9"/>
        <v>0.28682926829270627</v>
      </c>
      <c r="C589">
        <v>1.114973</v>
      </c>
      <c r="D589">
        <v>1.6428000000000002E-2</v>
      </c>
    </row>
    <row r="590" spans="1:4" x14ac:dyDescent="0.3">
      <c r="A590">
        <v>589</v>
      </c>
      <c r="B590">
        <f t="shared" si="9"/>
        <v>0.28731707317075461</v>
      </c>
      <c r="C590">
        <v>1.1208560000000001</v>
      </c>
      <c r="D590">
        <v>1.1950000000000001E-2</v>
      </c>
    </row>
    <row r="591" spans="1:4" x14ac:dyDescent="0.3">
      <c r="A591">
        <v>590</v>
      </c>
      <c r="B591">
        <f t="shared" si="9"/>
        <v>0.28780487804880295</v>
      </c>
      <c r="C591">
        <v>1.131016</v>
      </c>
      <c r="D591">
        <v>1.6694000000000001E-2</v>
      </c>
    </row>
    <row r="592" spans="1:4" x14ac:dyDescent="0.3">
      <c r="A592">
        <v>591</v>
      </c>
      <c r="B592">
        <f t="shared" si="9"/>
        <v>0.28829268292685128</v>
      </c>
      <c r="C592">
        <v>1.080214</v>
      </c>
      <c r="D592">
        <v>1.5291000000000001E-2</v>
      </c>
    </row>
    <row r="593" spans="1:4" x14ac:dyDescent="0.3">
      <c r="A593">
        <v>592</v>
      </c>
      <c r="B593">
        <f t="shared" si="9"/>
        <v>0.28878048780489962</v>
      </c>
      <c r="C593">
        <v>1.1213900000000001</v>
      </c>
      <c r="D593">
        <v>4.57E-4</v>
      </c>
    </row>
    <row r="594" spans="1:4" x14ac:dyDescent="0.3">
      <c r="A594">
        <v>593</v>
      </c>
      <c r="B594">
        <f t="shared" si="9"/>
        <v>0.28926829268294796</v>
      </c>
      <c r="C594">
        <v>1.020321</v>
      </c>
      <c r="D594">
        <v>1.0434000000000001E-2</v>
      </c>
    </row>
    <row r="595" spans="1:4" x14ac:dyDescent="0.3">
      <c r="A595">
        <v>594</v>
      </c>
      <c r="B595">
        <f t="shared" si="9"/>
        <v>0.2897560975609963</v>
      </c>
      <c r="C595">
        <v>1.063636</v>
      </c>
      <c r="D595">
        <v>1.7228E-2</v>
      </c>
    </row>
    <row r="596" spans="1:4" x14ac:dyDescent="0.3">
      <c r="A596">
        <v>595</v>
      </c>
      <c r="B596">
        <f t="shared" si="9"/>
        <v>0.29024390243904463</v>
      </c>
      <c r="C596">
        <v>1.008556</v>
      </c>
      <c r="D596">
        <v>3.529E-3</v>
      </c>
    </row>
    <row r="597" spans="1:4" x14ac:dyDescent="0.3">
      <c r="A597">
        <v>596</v>
      </c>
      <c r="B597">
        <f t="shared" si="9"/>
        <v>0.29073170731709297</v>
      </c>
      <c r="C597">
        <v>1.037968</v>
      </c>
      <c r="D597">
        <v>9.4799999999999995E-4</v>
      </c>
    </row>
    <row r="598" spans="1:4" x14ac:dyDescent="0.3">
      <c r="A598">
        <v>597</v>
      </c>
      <c r="B598">
        <f t="shared" si="9"/>
        <v>0.29121951219514131</v>
      </c>
      <c r="C598">
        <v>1.007487</v>
      </c>
      <c r="D598">
        <v>5.4260000000000003E-3</v>
      </c>
    </row>
    <row r="599" spans="1:4" x14ac:dyDescent="0.3">
      <c r="A599">
        <v>598</v>
      </c>
      <c r="B599">
        <f t="shared" si="9"/>
        <v>0.29170731707318964</v>
      </c>
      <c r="C599">
        <v>0.97165800000000002</v>
      </c>
      <c r="D599">
        <v>3.4169999999999999E-3</v>
      </c>
    </row>
    <row r="600" spans="1:4" x14ac:dyDescent="0.3">
      <c r="A600">
        <v>599</v>
      </c>
      <c r="B600">
        <f t="shared" si="9"/>
        <v>0.29219512195123798</v>
      </c>
      <c r="C600">
        <v>1.0096259999999999</v>
      </c>
      <c r="D600">
        <v>1.3356E-2</v>
      </c>
    </row>
    <row r="601" spans="1:4" x14ac:dyDescent="0.3">
      <c r="A601">
        <v>600</v>
      </c>
      <c r="B601">
        <f t="shared" si="9"/>
        <v>0.29268292682928632</v>
      </c>
      <c r="C601">
        <v>0.97058800000000001</v>
      </c>
      <c r="D601">
        <v>1.7833000000000002E-2</v>
      </c>
    </row>
    <row r="602" spans="1:4" x14ac:dyDescent="0.3">
      <c r="A602">
        <v>601</v>
      </c>
      <c r="B602">
        <f t="shared" si="9"/>
        <v>0.29317073170733465</v>
      </c>
      <c r="C602">
        <v>0.95935800000000004</v>
      </c>
      <c r="D602">
        <v>1.6624E-2</v>
      </c>
    </row>
    <row r="603" spans="1:4" x14ac:dyDescent="0.3">
      <c r="A603">
        <v>602</v>
      </c>
      <c r="B603">
        <f t="shared" si="9"/>
        <v>0.29365853658538299</v>
      </c>
      <c r="C603">
        <v>1.0368980000000001</v>
      </c>
      <c r="D603">
        <v>1.3468000000000001E-2</v>
      </c>
    </row>
    <row r="604" spans="1:4" x14ac:dyDescent="0.3">
      <c r="A604">
        <v>603</v>
      </c>
      <c r="B604">
        <f t="shared" si="9"/>
        <v>0.29414634146343133</v>
      </c>
      <c r="C604">
        <v>0.97647099999999998</v>
      </c>
      <c r="D604">
        <v>9.7179999999999992E-3</v>
      </c>
    </row>
    <row r="605" spans="1:4" x14ac:dyDescent="0.3">
      <c r="A605">
        <v>604</v>
      </c>
      <c r="B605">
        <f t="shared" si="9"/>
        <v>0.29463414634147966</v>
      </c>
      <c r="C605">
        <v>0.92566800000000005</v>
      </c>
      <c r="D605">
        <v>5.241E-3</v>
      </c>
    </row>
    <row r="606" spans="1:4" x14ac:dyDescent="0.3">
      <c r="A606">
        <v>605</v>
      </c>
      <c r="B606">
        <f t="shared" si="9"/>
        <v>0.295121951219528</v>
      </c>
      <c r="C606">
        <v>0.94331600000000004</v>
      </c>
      <c r="D606">
        <v>2.61E-4</v>
      </c>
    </row>
    <row r="607" spans="1:4" x14ac:dyDescent="0.3">
      <c r="A607">
        <v>606</v>
      </c>
      <c r="B607">
        <f t="shared" si="9"/>
        <v>0.29560975609757634</v>
      </c>
      <c r="C607">
        <v>0.93743299999999996</v>
      </c>
      <c r="D607">
        <v>3.7139999999999999E-3</v>
      </c>
    </row>
    <row r="608" spans="1:4" x14ac:dyDescent="0.3">
      <c r="A608">
        <v>607</v>
      </c>
      <c r="B608">
        <f t="shared" si="9"/>
        <v>0.29609756097562467</v>
      </c>
      <c r="C608">
        <v>0.98181799999999997</v>
      </c>
      <c r="D608">
        <v>9.2149999999999992E-3</v>
      </c>
    </row>
    <row r="609" spans="1:4" x14ac:dyDescent="0.3">
      <c r="A609">
        <v>608</v>
      </c>
      <c r="B609">
        <f t="shared" si="9"/>
        <v>0.29658536585367301</v>
      </c>
      <c r="C609">
        <v>0.94705899999999998</v>
      </c>
      <c r="D609">
        <v>1.2668E-2</v>
      </c>
    </row>
    <row r="610" spans="1:4" x14ac:dyDescent="0.3">
      <c r="A610">
        <v>609</v>
      </c>
      <c r="B610">
        <f t="shared" si="9"/>
        <v>0.29707317073172135</v>
      </c>
      <c r="C610">
        <v>1.0021389999999999</v>
      </c>
      <c r="D610">
        <v>1.8169999999999999E-2</v>
      </c>
    </row>
    <row r="611" spans="1:4" x14ac:dyDescent="0.3">
      <c r="A611">
        <v>610</v>
      </c>
      <c r="B611">
        <f t="shared" si="9"/>
        <v>0.29756097560976968</v>
      </c>
      <c r="C611">
        <v>0.89893000000000001</v>
      </c>
      <c r="D611">
        <v>1.7312000000000001E-2</v>
      </c>
    </row>
    <row r="612" spans="1:4" x14ac:dyDescent="0.3">
      <c r="A612">
        <v>611</v>
      </c>
      <c r="B612">
        <f t="shared" si="9"/>
        <v>0.29804878048781802</v>
      </c>
      <c r="C612">
        <v>0.96149700000000005</v>
      </c>
      <c r="D612">
        <v>1.7902999999999999E-2</v>
      </c>
    </row>
    <row r="613" spans="1:4" x14ac:dyDescent="0.3">
      <c r="A613">
        <v>612</v>
      </c>
      <c r="B613">
        <f t="shared" si="9"/>
        <v>0.29853658536586636</v>
      </c>
      <c r="C613">
        <v>0.94171099999999996</v>
      </c>
      <c r="D613">
        <v>7.332E-3</v>
      </c>
    </row>
    <row r="614" spans="1:4" x14ac:dyDescent="0.3">
      <c r="A614">
        <v>613</v>
      </c>
      <c r="B614">
        <f t="shared" si="9"/>
        <v>0.2990243902439147</v>
      </c>
      <c r="C614">
        <v>0.90481299999999998</v>
      </c>
      <c r="D614">
        <v>3.8800000000000002E-3</v>
      </c>
    </row>
    <row r="615" spans="1:4" x14ac:dyDescent="0.3">
      <c r="A615">
        <v>614</v>
      </c>
      <c r="B615">
        <f t="shared" si="9"/>
        <v>0.29951219512196303</v>
      </c>
      <c r="C615">
        <v>0.89358300000000002</v>
      </c>
      <c r="D615">
        <v>1.2722000000000001E-2</v>
      </c>
    </row>
    <row r="616" spans="1:4" x14ac:dyDescent="0.3">
      <c r="A616">
        <v>615</v>
      </c>
      <c r="B616">
        <f t="shared" si="9"/>
        <v>0.30000000000001137</v>
      </c>
      <c r="C616">
        <v>0.91764699999999999</v>
      </c>
      <c r="D616">
        <v>2.0010000000000002E-3</v>
      </c>
    </row>
    <row r="617" spans="1:4" x14ac:dyDescent="0.3">
      <c r="A617">
        <v>616</v>
      </c>
      <c r="B617">
        <f t="shared" si="9"/>
        <v>0.30048780487805971</v>
      </c>
      <c r="C617">
        <v>0.892513</v>
      </c>
      <c r="D617">
        <v>4.7920000000000003E-3</v>
      </c>
    </row>
    <row r="618" spans="1:4" x14ac:dyDescent="0.3">
      <c r="A618">
        <v>617</v>
      </c>
      <c r="B618">
        <f t="shared" si="9"/>
        <v>0.30097560975610804</v>
      </c>
      <c r="C618">
        <v>0.88021400000000005</v>
      </c>
      <c r="D618">
        <v>7.1000000000000002E-4</v>
      </c>
    </row>
    <row r="619" spans="1:4" x14ac:dyDescent="0.3">
      <c r="A619">
        <v>618</v>
      </c>
      <c r="B619">
        <f t="shared" si="9"/>
        <v>0.30146341463415638</v>
      </c>
      <c r="C619">
        <v>0.90427800000000003</v>
      </c>
      <c r="D619">
        <v>1.5433000000000001E-2</v>
      </c>
    </row>
    <row r="620" spans="1:4" x14ac:dyDescent="0.3">
      <c r="A620">
        <v>619</v>
      </c>
      <c r="B620">
        <f t="shared" si="9"/>
        <v>0.30195121951220472</v>
      </c>
      <c r="C620">
        <v>0.91015999999999997</v>
      </c>
      <c r="D620">
        <v>1.7999000000000001E-2</v>
      </c>
    </row>
    <row r="621" spans="1:4" x14ac:dyDescent="0.3">
      <c r="A621">
        <v>620</v>
      </c>
      <c r="B621">
        <f t="shared" si="9"/>
        <v>0.30243902439025305</v>
      </c>
      <c r="C621">
        <v>0.89572200000000002</v>
      </c>
      <c r="D621">
        <v>1.2496999999999999E-2</v>
      </c>
    </row>
    <row r="622" spans="1:4" x14ac:dyDescent="0.3">
      <c r="A622">
        <v>621</v>
      </c>
      <c r="B622">
        <f t="shared" si="9"/>
        <v>0.30292682926830139</v>
      </c>
      <c r="C622">
        <v>0.88449199999999994</v>
      </c>
      <c r="D622">
        <v>6.9950000000000003E-3</v>
      </c>
    </row>
    <row r="623" spans="1:4" x14ac:dyDescent="0.3">
      <c r="A623">
        <v>622</v>
      </c>
      <c r="B623">
        <f t="shared" si="9"/>
        <v>0.30341463414634973</v>
      </c>
      <c r="C623">
        <v>0.88930500000000001</v>
      </c>
      <c r="D623">
        <v>1.6948999999999999E-2</v>
      </c>
    </row>
    <row r="624" spans="1:4" x14ac:dyDescent="0.3">
      <c r="A624">
        <v>623</v>
      </c>
      <c r="B624">
        <f t="shared" si="9"/>
        <v>0.30390243902439806</v>
      </c>
      <c r="C624">
        <v>0.83422499999999999</v>
      </c>
      <c r="D624">
        <v>9.0000000000000006E-5</v>
      </c>
    </row>
    <row r="625" spans="1:4" x14ac:dyDescent="0.3">
      <c r="A625">
        <v>624</v>
      </c>
      <c r="B625">
        <f t="shared" si="9"/>
        <v>0.3043902439024464</v>
      </c>
      <c r="C625">
        <v>0.87967899999999999</v>
      </c>
      <c r="D625">
        <v>5.4120000000000001E-3</v>
      </c>
    </row>
    <row r="626" spans="1:4" x14ac:dyDescent="0.3">
      <c r="A626">
        <v>625</v>
      </c>
      <c r="B626">
        <f t="shared" si="9"/>
        <v>0.30487804878049474</v>
      </c>
      <c r="C626">
        <v>0.86417100000000002</v>
      </c>
      <c r="D626">
        <v>1.0914E-2</v>
      </c>
    </row>
    <row r="627" spans="1:4" x14ac:dyDescent="0.3">
      <c r="A627">
        <v>626</v>
      </c>
      <c r="B627">
        <f t="shared" si="9"/>
        <v>0.30536585365854307</v>
      </c>
      <c r="C627">
        <v>0.82834200000000002</v>
      </c>
      <c r="D627">
        <v>6.1700000000000001E-3</v>
      </c>
    </row>
    <row r="628" spans="1:4" x14ac:dyDescent="0.3">
      <c r="A628">
        <v>627</v>
      </c>
      <c r="B628">
        <f t="shared" si="9"/>
        <v>0.30585365853659141</v>
      </c>
      <c r="C628">
        <v>0.81818199999999996</v>
      </c>
      <c r="D628">
        <v>1.9066E-2</v>
      </c>
    </row>
    <row r="629" spans="1:4" x14ac:dyDescent="0.3">
      <c r="A629">
        <v>628</v>
      </c>
      <c r="B629">
        <f t="shared" si="9"/>
        <v>0.30634146341463975</v>
      </c>
      <c r="C629">
        <v>0.78983999999999999</v>
      </c>
      <c r="D629">
        <v>1.1514999999999999E-2</v>
      </c>
    </row>
    <row r="630" spans="1:4" x14ac:dyDescent="0.3">
      <c r="A630">
        <v>629</v>
      </c>
      <c r="B630">
        <f t="shared" si="9"/>
        <v>0.30682926829268808</v>
      </c>
      <c r="C630">
        <v>0.82352899999999996</v>
      </c>
      <c r="D630">
        <v>2.9390000000000002E-3</v>
      </c>
    </row>
    <row r="631" spans="1:4" x14ac:dyDescent="0.3">
      <c r="A631">
        <v>630</v>
      </c>
      <c r="B631">
        <f t="shared" si="9"/>
        <v>0.30731707317073642</v>
      </c>
      <c r="C631">
        <v>0.77914399999999995</v>
      </c>
      <c r="D631">
        <v>3.588E-3</v>
      </c>
    </row>
    <row r="632" spans="1:4" x14ac:dyDescent="0.3">
      <c r="A632">
        <v>631</v>
      </c>
      <c r="B632">
        <f t="shared" si="9"/>
        <v>0.30780487804878476</v>
      </c>
      <c r="C632">
        <v>0.82245999999999997</v>
      </c>
      <c r="D632">
        <v>9.0889999999999999E-3</v>
      </c>
    </row>
    <row r="633" spans="1:4" x14ac:dyDescent="0.3">
      <c r="A633">
        <v>632</v>
      </c>
      <c r="B633">
        <f t="shared" si="9"/>
        <v>0.30829268292683309</v>
      </c>
      <c r="C633">
        <v>0.79839599999999999</v>
      </c>
      <c r="D633">
        <v>1.5616E-2</v>
      </c>
    </row>
    <row r="634" spans="1:4" x14ac:dyDescent="0.3">
      <c r="A634">
        <v>633</v>
      </c>
      <c r="B634">
        <f t="shared" si="9"/>
        <v>0.30878048780488143</v>
      </c>
      <c r="C634">
        <v>0.82032099999999997</v>
      </c>
      <c r="D634">
        <v>1.6792000000000001E-2</v>
      </c>
    </row>
    <row r="635" spans="1:4" x14ac:dyDescent="0.3">
      <c r="A635">
        <v>634</v>
      </c>
      <c r="B635">
        <f t="shared" si="9"/>
        <v>0.30926829268292977</v>
      </c>
      <c r="C635">
        <v>0.78021399999999996</v>
      </c>
      <c r="D635">
        <v>9.2409999999999992E-3</v>
      </c>
    </row>
    <row r="636" spans="1:4" x14ac:dyDescent="0.3">
      <c r="A636">
        <v>635</v>
      </c>
      <c r="B636">
        <f t="shared" si="9"/>
        <v>0.30975609756097811</v>
      </c>
      <c r="C636">
        <v>0.74224599999999996</v>
      </c>
      <c r="D636">
        <v>1.2959999999999999E-2</v>
      </c>
    </row>
    <row r="637" spans="1:4" x14ac:dyDescent="0.3">
      <c r="A637">
        <v>636</v>
      </c>
      <c r="B637">
        <f t="shared" si="9"/>
        <v>0.31024390243902644</v>
      </c>
      <c r="C637">
        <v>0.74385000000000001</v>
      </c>
      <c r="D637">
        <v>1.763E-3</v>
      </c>
    </row>
    <row r="638" spans="1:4" x14ac:dyDescent="0.3">
      <c r="A638">
        <v>637</v>
      </c>
      <c r="B638">
        <f t="shared" si="9"/>
        <v>0.31073170731707478</v>
      </c>
      <c r="C638">
        <v>0.71443900000000005</v>
      </c>
      <c r="D638">
        <v>1.0338999999999999E-2</v>
      </c>
    </row>
    <row r="639" spans="1:4" x14ac:dyDescent="0.3">
      <c r="A639">
        <v>638</v>
      </c>
      <c r="B639">
        <f t="shared" si="9"/>
        <v>0.31121951219512312</v>
      </c>
      <c r="C639">
        <v>0.70427799999999996</v>
      </c>
      <c r="D639">
        <v>1.6865000000000002E-2</v>
      </c>
    </row>
    <row r="640" spans="1:4" x14ac:dyDescent="0.3">
      <c r="A640">
        <v>639</v>
      </c>
      <c r="B640">
        <f t="shared" si="9"/>
        <v>0.31170731707317145</v>
      </c>
      <c r="C640">
        <v>0.69411800000000001</v>
      </c>
      <c r="D640">
        <v>1.5543E-2</v>
      </c>
    </row>
    <row r="641" spans="1:4" x14ac:dyDescent="0.3">
      <c r="A641">
        <v>640</v>
      </c>
      <c r="B641">
        <f t="shared" si="9"/>
        <v>0.31219512195121979</v>
      </c>
      <c r="C641">
        <v>0.67967900000000003</v>
      </c>
      <c r="D641">
        <v>6.9670000000000001E-3</v>
      </c>
    </row>
    <row r="642" spans="1:4" x14ac:dyDescent="0.3">
      <c r="A642">
        <v>641</v>
      </c>
      <c r="B642">
        <f t="shared" si="9"/>
        <v>0.31268292682926813</v>
      </c>
      <c r="C642">
        <v>0.72834200000000004</v>
      </c>
      <c r="D642">
        <v>8.6370000000000006E-3</v>
      </c>
    </row>
    <row r="643" spans="1:4" x14ac:dyDescent="0.3">
      <c r="A643">
        <v>642</v>
      </c>
      <c r="B643">
        <f t="shared" ref="B643:B706" si="10">ABS((A643/1025-A643/1024)*512)</f>
        <v>0.31317073170731646</v>
      </c>
      <c r="C643">
        <v>0.68823500000000004</v>
      </c>
      <c r="D643">
        <v>1.0184E-2</v>
      </c>
    </row>
    <row r="644" spans="1:4" x14ac:dyDescent="0.3">
      <c r="A644">
        <v>643</v>
      </c>
      <c r="B644">
        <f t="shared" si="10"/>
        <v>0.3136585365853648</v>
      </c>
      <c r="C644">
        <v>0.67058799999999996</v>
      </c>
      <c r="D644">
        <v>1.6711E-2</v>
      </c>
    </row>
    <row r="645" spans="1:4" x14ac:dyDescent="0.3">
      <c r="A645">
        <v>644</v>
      </c>
      <c r="B645">
        <f t="shared" si="10"/>
        <v>0.31414634146341314</v>
      </c>
      <c r="C645">
        <v>0.68288800000000005</v>
      </c>
      <c r="D645">
        <v>1.6722000000000001E-2</v>
      </c>
    </row>
    <row r="646" spans="1:4" x14ac:dyDescent="0.3">
      <c r="A646">
        <v>645</v>
      </c>
      <c r="B646">
        <f t="shared" si="10"/>
        <v>0.31463414634146147</v>
      </c>
      <c r="C646">
        <v>0.625668</v>
      </c>
      <c r="D646">
        <v>1.0194999999999999E-2</v>
      </c>
    </row>
    <row r="647" spans="1:4" x14ac:dyDescent="0.3">
      <c r="A647">
        <v>646</v>
      </c>
      <c r="B647">
        <f t="shared" si="10"/>
        <v>0.31512195121950981</v>
      </c>
      <c r="C647">
        <v>0.661497</v>
      </c>
      <c r="D647">
        <v>2.6440000000000001E-3</v>
      </c>
    </row>
    <row r="648" spans="1:4" x14ac:dyDescent="0.3">
      <c r="A648">
        <v>647</v>
      </c>
      <c r="B648">
        <f t="shared" si="10"/>
        <v>0.31560975609755815</v>
      </c>
      <c r="C648">
        <v>0.65133700000000005</v>
      </c>
      <c r="D648">
        <v>6.3629999999999997E-3</v>
      </c>
    </row>
    <row r="649" spans="1:4" x14ac:dyDescent="0.3">
      <c r="A649">
        <v>648</v>
      </c>
      <c r="B649">
        <f t="shared" si="10"/>
        <v>0.31609756097560648</v>
      </c>
      <c r="C649">
        <v>0.59732600000000002</v>
      </c>
      <c r="D649">
        <v>3.9350000000000001E-3</v>
      </c>
    </row>
    <row r="650" spans="1:4" x14ac:dyDescent="0.3">
      <c r="A650">
        <v>649</v>
      </c>
      <c r="B650">
        <f t="shared" si="10"/>
        <v>0.31658536585365482</v>
      </c>
      <c r="C650">
        <v>0.64812800000000004</v>
      </c>
      <c r="D650">
        <v>1.2836999999999999E-2</v>
      </c>
    </row>
    <row r="651" spans="1:4" x14ac:dyDescent="0.3">
      <c r="A651">
        <v>650</v>
      </c>
      <c r="B651">
        <f t="shared" si="10"/>
        <v>0.31707317073170316</v>
      </c>
      <c r="C651">
        <v>0.59946500000000003</v>
      </c>
      <c r="D651">
        <v>1.9571000000000002E-2</v>
      </c>
    </row>
    <row r="652" spans="1:4" x14ac:dyDescent="0.3">
      <c r="A652">
        <v>651</v>
      </c>
      <c r="B652">
        <f t="shared" si="10"/>
        <v>0.31756097560975149</v>
      </c>
      <c r="C652">
        <v>0.61069499999999999</v>
      </c>
      <c r="D652">
        <v>1.5644000000000002E-2</v>
      </c>
    </row>
    <row r="653" spans="1:4" x14ac:dyDescent="0.3">
      <c r="A653">
        <v>652</v>
      </c>
      <c r="B653">
        <f t="shared" si="10"/>
        <v>0.31804878048779983</v>
      </c>
      <c r="C653">
        <v>0.58663100000000001</v>
      </c>
      <c r="D653">
        <v>1.9096999999999999E-2</v>
      </c>
    </row>
    <row r="654" spans="1:4" x14ac:dyDescent="0.3">
      <c r="A654">
        <v>653</v>
      </c>
      <c r="B654">
        <f t="shared" si="10"/>
        <v>0.31853658536584817</v>
      </c>
      <c r="C654">
        <v>0.58181799999999995</v>
      </c>
      <c r="D654">
        <v>7.1630000000000001E-3</v>
      </c>
    </row>
    <row r="655" spans="1:4" x14ac:dyDescent="0.3">
      <c r="A655">
        <v>654</v>
      </c>
      <c r="B655">
        <f t="shared" si="10"/>
        <v>0.31902439024389651</v>
      </c>
      <c r="C655">
        <v>0.55347599999999997</v>
      </c>
      <c r="D655">
        <v>3.88E-4</v>
      </c>
    </row>
    <row r="656" spans="1:4" x14ac:dyDescent="0.3">
      <c r="A656">
        <v>655</v>
      </c>
      <c r="B656">
        <f t="shared" si="10"/>
        <v>0.31951219512194484</v>
      </c>
      <c r="C656">
        <v>0.52085599999999999</v>
      </c>
      <c r="D656">
        <v>5.8900000000000003E-3</v>
      </c>
    </row>
    <row r="657" spans="1:4" x14ac:dyDescent="0.3">
      <c r="A657">
        <v>656</v>
      </c>
      <c r="B657">
        <f t="shared" si="10"/>
        <v>0.31999999999999318</v>
      </c>
      <c r="C657">
        <v>0.58021400000000001</v>
      </c>
      <c r="D657">
        <v>3.1949999999999999E-3</v>
      </c>
    </row>
    <row r="658" spans="1:4" x14ac:dyDescent="0.3">
      <c r="A658">
        <v>657</v>
      </c>
      <c r="B658">
        <f t="shared" si="10"/>
        <v>0.32048780487804152</v>
      </c>
      <c r="C658">
        <v>0.56256700000000004</v>
      </c>
      <c r="D658">
        <v>1.6893999999999999E-2</v>
      </c>
    </row>
    <row r="659" spans="1:4" x14ac:dyDescent="0.3">
      <c r="A659">
        <v>658</v>
      </c>
      <c r="B659">
        <f t="shared" si="10"/>
        <v>0.32097560975608985</v>
      </c>
      <c r="C659">
        <v>0.55561499999999997</v>
      </c>
      <c r="D659">
        <v>1.5514E-2</v>
      </c>
    </row>
    <row r="660" spans="1:4" x14ac:dyDescent="0.3">
      <c r="A660">
        <v>659</v>
      </c>
      <c r="B660">
        <f t="shared" si="10"/>
        <v>0.32146341463413819</v>
      </c>
      <c r="C660">
        <v>0.52085599999999999</v>
      </c>
      <c r="D660">
        <v>8.9879999999999995E-3</v>
      </c>
    </row>
    <row r="661" spans="1:4" x14ac:dyDescent="0.3">
      <c r="A661">
        <v>660</v>
      </c>
      <c r="B661">
        <f t="shared" si="10"/>
        <v>0.32195121951218653</v>
      </c>
      <c r="C661">
        <v>0.56630999999999998</v>
      </c>
      <c r="D661">
        <v>1.4369999999999999E-3</v>
      </c>
    </row>
    <row r="662" spans="1:4" x14ac:dyDescent="0.3">
      <c r="A662">
        <v>661</v>
      </c>
      <c r="B662">
        <f t="shared" si="10"/>
        <v>0.32243902439023486</v>
      </c>
      <c r="C662">
        <v>0.53369</v>
      </c>
      <c r="D662">
        <v>6.1139999999999996E-3</v>
      </c>
    </row>
    <row r="663" spans="1:4" x14ac:dyDescent="0.3">
      <c r="A663">
        <v>662</v>
      </c>
      <c r="B663">
        <f t="shared" si="10"/>
        <v>0.3229268292682832</v>
      </c>
      <c r="C663">
        <v>0.571658</v>
      </c>
      <c r="D663">
        <v>1.6739E-2</v>
      </c>
    </row>
    <row r="664" spans="1:4" x14ac:dyDescent="0.3">
      <c r="A664">
        <v>663</v>
      </c>
      <c r="B664">
        <f t="shared" si="10"/>
        <v>0.32341463414633154</v>
      </c>
      <c r="C664">
        <v>0.51015999999999995</v>
      </c>
      <c r="D664">
        <v>1.8742000000000002E-2</v>
      </c>
    </row>
    <row r="665" spans="1:4" x14ac:dyDescent="0.3">
      <c r="A665">
        <v>664</v>
      </c>
      <c r="B665">
        <f t="shared" si="10"/>
        <v>0.32390243902437987</v>
      </c>
      <c r="C665">
        <v>0.502139</v>
      </c>
      <c r="D665">
        <v>1.4265E-2</v>
      </c>
    </row>
    <row r="666" spans="1:4" x14ac:dyDescent="0.3">
      <c r="A666">
        <v>665</v>
      </c>
      <c r="B666">
        <f t="shared" si="10"/>
        <v>0.32439024390242821</v>
      </c>
      <c r="C666">
        <v>0.48663099999999998</v>
      </c>
      <c r="D666">
        <v>9.7879999999999998E-3</v>
      </c>
    </row>
    <row r="667" spans="1:4" x14ac:dyDescent="0.3">
      <c r="A667">
        <v>666</v>
      </c>
      <c r="B667">
        <f t="shared" si="10"/>
        <v>0.32487804878047655</v>
      </c>
      <c r="C667">
        <v>0.54171100000000005</v>
      </c>
      <c r="D667">
        <v>2.2369999999999998E-3</v>
      </c>
    </row>
    <row r="668" spans="1:4" x14ac:dyDescent="0.3">
      <c r="A668">
        <v>667</v>
      </c>
      <c r="B668">
        <f t="shared" si="10"/>
        <v>0.32536585365852488</v>
      </c>
      <c r="C668">
        <v>0.52085599999999999</v>
      </c>
      <c r="D668">
        <v>5.3140000000000001E-3</v>
      </c>
    </row>
    <row r="669" spans="1:4" x14ac:dyDescent="0.3">
      <c r="A669">
        <v>668</v>
      </c>
      <c r="B669">
        <f t="shared" si="10"/>
        <v>0.32585365853657322</v>
      </c>
      <c r="C669">
        <v>0.51925100000000002</v>
      </c>
      <c r="D669">
        <v>1.2865E-2</v>
      </c>
    </row>
    <row r="670" spans="1:4" x14ac:dyDescent="0.3">
      <c r="A670">
        <v>669</v>
      </c>
      <c r="B670">
        <f t="shared" si="10"/>
        <v>0.32634146341462156</v>
      </c>
      <c r="C670">
        <v>0.51122999999999996</v>
      </c>
      <c r="D670">
        <v>1.8367000000000001E-2</v>
      </c>
    </row>
    <row r="671" spans="1:4" x14ac:dyDescent="0.3">
      <c r="A671">
        <v>670</v>
      </c>
      <c r="B671">
        <f t="shared" si="10"/>
        <v>0.32682926829266989</v>
      </c>
      <c r="C671">
        <v>0.48716599999999999</v>
      </c>
      <c r="D671">
        <v>1.3016E-2</v>
      </c>
    </row>
    <row r="672" spans="1:4" x14ac:dyDescent="0.3">
      <c r="A672">
        <v>671</v>
      </c>
      <c r="B672">
        <f t="shared" si="10"/>
        <v>0.32731707317071823</v>
      </c>
      <c r="C672">
        <v>0.496257</v>
      </c>
      <c r="D672">
        <v>3.4160000000000002E-3</v>
      </c>
    </row>
    <row r="673" spans="1:4" x14ac:dyDescent="0.3">
      <c r="A673">
        <v>672</v>
      </c>
      <c r="B673">
        <f t="shared" si="10"/>
        <v>0.32780487804876657</v>
      </c>
      <c r="C673">
        <v>0.47647099999999998</v>
      </c>
      <c r="D673">
        <v>9.2580000000000006E-3</v>
      </c>
    </row>
    <row r="674" spans="1:4" x14ac:dyDescent="0.3">
      <c r="A674">
        <v>673</v>
      </c>
      <c r="B674">
        <f t="shared" si="10"/>
        <v>0.3282926829268149</v>
      </c>
      <c r="C674">
        <v>0.47807500000000003</v>
      </c>
      <c r="D674">
        <v>1.7833999999999999E-2</v>
      </c>
    </row>
    <row r="675" spans="1:4" x14ac:dyDescent="0.3">
      <c r="A675">
        <v>674</v>
      </c>
      <c r="B675">
        <f t="shared" si="10"/>
        <v>0.32878048780486324</v>
      </c>
      <c r="C675">
        <v>0.49358299999999999</v>
      </c>
      <c r="D675">
        <v>1.4574E-2</v>
      </c>
    </row>
    <row r="676" spans="1:4" x14ac:dyDescent="0.3">
      <c r="A676">
        <v>675</v>
      </c>
      <c r="B676">
        <f t="shared" si="10"/>
        <v>0.32926829268291158</v>
      </c>
      <c r="C676">
        <v>0.45775399999999999</v>
      </c>
      <c r="D676">
        <v>8.0470000000000003E-3</v>
      </c>
    </row>
    <row r="677" spans="1:4" x14ac:dyDescent="0.3">
      <c r="A677">
        <v>676</v>
      </c>
      <c r="B677">
        <f t="shared" si="10"/>
        <v>0.32975609756095992</v>
      </c>
      <c r="C677">
        <v>0.49358299999999999</v>
      </c>
      <c r="D677">
        <v>1.5529999999999999E-3</v>
      </c>
    </row>
    <row r="678" spans="1:4" x14ac:dyDescent="0.3">
      <c r="A678">
        <v>677</v>
      </c>
      <c r="B678">
        <f t="shared" si="10"/>
        <v>0.33024390243900825</v>
      </c>
      <c r="C678">
        <v>0.459893</v>
      </c>
      <c r="D678">
        <v>9.1039999999999992E-3</v>
      </c>
    </row>
    <row r="679" spans="1:4" x14ac:dyDescent="0.3">
      <c r="A679">
        <v>678</v>
      </c>
      <c r="B679">
        <f t="shared" si="10"/>
        <v>0.33073170731705659</v>
      </c>
      <c r="C679">
        <v>0.44866299999999998</v>
      </c>
      <c r="D679">
        <v>1.8180999999999999E-2</v>
      </c>
    </row>
    <row r="680" spans="1:4" x14ac:dyDescent="0.3">
      <c r="A680">
        <v>679</v>
      </c>
      <c r="B680">
        <f t="shared" si="10"/>
        <v>0.33121951219510493</v>
      </c>
      <c r="C680">
        <v>0.43636399999999997</v>
      </c>
      <c r="D680">
        <v>1.1653999999999999E-2</v>
      </c>
    </row>
    <row r="681" spans="1:4" x14ac:dyDescent="0.3">
      <c r="A681">
        <v>680</v>
      </c>
      <c r="B681">
        <f t="shared" si="10"/>
        <v>0.33170731707315326</v>
      </c>
      <c r="C681">
        <v>0.43689800000000001</v>
      </c>
      <c r="D681">
        <v>2.0539999999999998E-3</v>
      </c>
    </row>
    <row r="682" spans="1:4" x14ac:dyDescent="0.3">
      <c r="A682">
        <v>681</v>
      </c>
      <c r="B682">
        <f t="shared" si="10"/>
        <v>0.3321951219512016</v>
      </c>
      <c r="C682">
        <v>0.44491999999999998</v>
      </c>
      <c r="D682">
        <v>1.0619999999999999E-2</v>
      </c>
    </row>
    <row r="683" spans="1:4" x14ac:dyDescent="0.3">
      <c r="A683">
        <v>682</v>
      </c>
      <c r="B683">
        <f t="shared" si="10"/>
        <v>0.33268292682924994</v>
      </c>
      <c r="C683">
        <v>0.44545499999999999</v>
      </c>
      <c r="D683">
        <v>8.9499999999999996E-3</v>
      </c>
    </row>
    <row r="684" spans="1:4" x14ac:dyDescent="0.3">
      <c r="A684">
        <v>683</v>
      </c>
      <c r="B684">
        <f t="shared" si="10"/>
        <v>0.33317073170729827</v>
      </c>
      <c r="C684">
        <v>0.42994700000000002</v>
      </c>
      <c r="D684">
        <v>1.1162999999999999E-2</v>
      </c>
    </row>
    <row r="685" spans="1:4" x14ac:dyDescent="0.3">
      <c r="A685">
        <v>684</v>
      </c>
      <c r="B685">
        <f t="shared" si="10"/>
        <v>0.33365853658534661</v>
      </c>
      <c r="C685">
        <v>0.41764699999999999</v>
      </c>
      <c r="D685">
        <v>5.6610000000000002E-3</v>
      </c>
    </row>
    <row r="686" spans="1:4" x14ac:dyDescent="0.3">
      <c r="A686">
        <v>685</v>
      </c>
      <c r="B686">
        <f t="shared" si="10"/>
        <v>0.33414634146339495</v>
      </c>
      <c r="C686">
        <v>0.40748699999999999</v>
      </c>
      <c r="D686">
        <v>1.89E-3</v>
      </c>
    </row>
    <row r="687" spans="1:4" x14ac:dyDescent="0.3">
      <c r="A687">
        <v>686</v>
      </c>
      <c r="B687">
        <f t="shared" si="10"/>
        <v>0.33463414634144328</v>
      </c>
      <c r="C687">
        <v>0.414439</v>
      </c>
      <c r="D687">
        <v>7.3920000000000001E-3</v>
      </c>
    </row>
    <row r="688" spans="1:4" x14ac:dyDescent="0.3">
      <c r="A688">
        <v>687</v>
      </c>
      <c r="B688">
        <f t="shared" si="10"/>
        <v>0.33512195121949162</v>
      </c>
      <c r="C688">
        <v>0.40534799999999999</v>
      </c>
      <c r="D688">
        <v>8.7950000000000007E-3</v>
      </c>
    </row>
    <row r="689" spans="1:4" x14ac:dyDescent="0.3">
      <c r="A689">
        <v>688</v>
      </c>
      <c r="B689">
        <f t="shared" si="10"/>
        <v>0.33560975609753996</v>
      </c>
      <c r="C689">
        <v>0.354545</v>
      </c>
      <c r="D689">
        <v>1.7371000000000001E-2</v>
      </c>
    </row>
    <row r="690" spans="1:4" x14ac:dyDescent="0.3">
      <c r="A690">
        <v>689</v>
      </c>
      <c r="B690">
        <f t="shared" si="10"/>
        <v>0.33609756097558829</v>
      </c>
      <c r="C690">
        <v>0.38502700000000001</v>
      </c>
      <c r="D690">
        <v>1.1963E-2</v>
      </c>
    </row>
    <row r="691" spans="1:4" x14ac:dyDescent="0.3">
      <c r="A691">
        <v>690</v>
      </c>
      <c r="B691">
        <f t="shared" si="10"/>
        <v>0.33658536585363663</v>
      </c>
      <c r="C691">
        <v>0.37807499999999999</v>
      </c>
      <c r="D691">
        <v>1.338E-3</v>
      </c>
    </row>
    <row r="692" spans="1:4" x14ac:dyDescent="0.3">
      <c r="A692">
        <v>691</v>
      </c>
      <c r="B692">
        <f t="shared" si="10"/>
        <v>0.33707317073168497</v>
      </c>
      <c r="C692">
        <v>0.39144400000000001</v>
      </c>
      <c r="D692">
        <v>9.59E-4</v>
      </c>
    </row>
    <row r="693" spans="1:4" x14ac:dyDescent="0.3">
      <c r="A693">
        <v>692</v>
      </c>
      <c r="B693">
        <f t="shared" si="10"/>
        <v>0.3375609756097333</v>
      </c>
      <c r="C693">
        <v>0.34598899999999999</v>
      </c>
      <c r="D693">
        <v>8.6409999999999994E-3</v>
      </c>
    </row>
    <row r="694" spans="1:4" x14ac:dyDescent="0.3">
      <c r="A694">
        <v>693</v>
      </c>
      <c r="B694">
        <f t="shared" si="10"/>
        <v>0.33804878048778164</v>
      </c>
      <c r="C694">
        <v>0.380749</v>
      </c>
      <c r="D694">
        <v>1.4545000000000001E-2</v>
      </c>
    </row>
    <row r="695" spans="1:4" x14ac:dyDescent="0.3">
      <c r="A695">
        <v>694</v>
      </c>
      <c r="B695">
        <f t="shared" si="10"/>
        <v>0.33853658536582998</v>
      </c>
      <c r="C695">
        <v>0.35882399999999998</v>
      </c>
      <c r="D695">
        <v>8.0190000000000001E-3</v>
      </c>
    </row>
    <row r="696" spans="1:4" x14ac:dyDescent="0.3">
      <c r="A696">
        <v>695</v>
      </c>
      <c r="B696">
        <f t="shared" si="10"/>
        <v>0.33902439024387832</v>
      </c>
      <c r="C696">
        <v>0.32834200000000002</v>
      </c>
      <c r="D696">
        <v>7.7289999999999998E-3</v>
      </c>
    </row>
    <row r="697" spans="1:4" x14ac:dyDescent="0.3">
      <c r="A697">
        <v>696</v>
      </c>
      <c r="B697">
        <f t="shared" si="10"/>
        <v>0.33951219512192665</v>
      </c>
      <c r="C697">
        <v>0.30534800000000001</v>
      </c>
      <c r="D697">
        <v>2.9849999999999998E-3</v>
      </c>
    </row>
    <row r="698" spans="1:4" x14ac:dyDescent="0.3">
      <c r="A698">
        <v>697</v>
      </c>
      <c r="B698">
        <f t="shared" si="10"/>
        <v>0.33999999999997499</v>
      </c>
      <c r="C698">
        <v>0.32085599999999997</v>
      </c>
      <c r="D698">
        <v>1.6684000000000001E-2</v>
      </c>
    </row>
    <row r="699" spans="1:4" x14ac:dyDescent="0.3">
      <c r="A699">
        <v>698</v>
      </c>
      <c r="B699">
        <f t="shared" si="10"/>
        <v>0.34048780487802333</v>
      </c>
      <c r="C699">
        <v>0.34171099999999999</v>
      </c>
      <c r="D699">
        <v>1.1625999999999999E-2</v>
      </c>
    </row>
    <row r="700" spans="1:4" x14ac:dyDescent="0.3">
      <c r="A700">
        <v>699</v>
      </c>
      <c r="B700">
        <f t="shared" si="10"/>
        <v>0.34097560975607166</v>
      </c>
      <c r="C700">
        <v>0.25240600000000002</v>
      </c>
      <c r="D700">
        <v>9.1979999999999996E-3</v>
      </c>
    </row>
    <row r="701" spans="1:4" x14ac:dyDescent="0.3">
      <c r="A701">
        <v>700</v>
      </c>
      <c r="B701">
        <f t="shared" si="10"/>
        <v>0.34146341463412</v>
      </c>
      <c r="C701">
        <v>0.266845</v>
      </c>
      <c r="D701">
        <v>1.647E-3</v>
      </c>
    </row>
    <row r="702" spans="1:4" x14ac:dyDescent="0.3">
      <c r="A702">
        <v>701</v>
      </c>
      <c r="B702">
        <f t="shared" si="10"/>
        <v>0.34195121951216834</v>
      </c>
      <c r="C702">
        <v>0.33048100000000002</v>
      </c>
      <c r="D702">
        <v>1.1027E-2</v>
      </c>
    </row>
    <row r="703" spans="1:4" x14ac:dyDescent="0.3">
      <c r="A703">
        <v>702</v>
      </c>
      <c r="B703">
        <f t="shared" si="10"/>
        <v>0.34243902439021667</v>
      </c>
      <c r="C703">
        <v>0.28288799999999997</v>
      </c>
      <c r="D703">
        <v>1.7281999999999999E-2</v>
      </c>
    </row>
    <row r="704" spans="1:4" x14ac:dyDescent="0.3">
      <c r="A704">
        <v>703</v>
      </c>
      <c r="B704">
        <f t="shared" si="10"/>
        <v>0.34292682926826501</v>
      </c>
      <c r="C704">
        <v>0.24812799999999999</v>
      </c>
      <c r="D704">
        <v>9.7310000000000001E-3</v>
      </c>
    </row>
    <row r="705" spans="1:4" x14ac:dyDescent="0.3">
      <c r="A705">
        <v>704</v>
      </c>
      <c r="B705">
        <f t="shared" si="10"/>
        <v>0.34341463414631335</v>
      </c>
      <c r="C705">
        <v>0.26042799999999999</v>
      </c>
      <c r="D705">
        <v>1.155E-3</v>
      </c>
    </row>
    <row r="706" spans="1:4" x14ac:dyDescent="0.3">
      <c r="A706">
        <v>705</v>
      </c>
      <c r="B706">
        <f t="shared" si="10"/>
        <v>0.34390243902441853</v>
      </c>
      <c r="C706">
        <v>0.263102</v>
      </c>
      <c r="D706">
        <v>2.4800000000000001E-4</v>
      </c>
    </row>
    <row r="707" spans="1:4" x14ac:dyDescent="0.3">
      <c r="A707">
        <v>706</v>
      </c>
      <c r="B707">
        <f t="shared" ref="B707:B770" si="11">ABS((A707/1025-A707/1024)*512)</f>
        <v>0.34439024390246686</v>
      </c>
      <c r="C707">
        <v>0.23155100000000001</v>
      </c>
      <c r="D707">
        <v>9.8480000000000009E-3</v>
      </c>
    </row>
    <row r="708" spans="1:4" x14ac:dyDescent="0.3">
      <c r="A708">
        <v>707</v>
      </c>
      <c r="B708">
        <f t="shared" si="11"/>
        <v>0.3448780487805152</v>
      </c>
      <c r="C708">
        <v>0.25133699999999998</v>
      </c>
      <c r="D708">
        <v>1.6375000000000001E-2</v>
      </c>
    </row>
    <row r="709" spans="1:4" x14ac:dyDescent="0.3">
      <c r="A709">
        <v>708</v>
      </c>
      <c r="B709">
        <f t="shared" si="11"/>
        <v>0.34536585365856354</v>
      </c>
      <c r="C709">
        <v>0.26149699999999998</v>
      </c>
      <c r="D709">
        <v>1.2959E-2</v>
      </c>
    </row>
    <row r="710" spans="1:4" x14ac:dyDescent="0.3">
      <c r="A710">
        <v>709</v>
      </c>
      <c r="B710">
        <f t="shared" si="11"/>
        <v>0.34585365853661187</v>
      </c>
      <c r="C710">
        <v>0.19572200000000001</v>
      </c>
      <c r="D710">
        <v>1.6678999999999999E-2</v>
      </c>
    </row>
    <row r="711" spans="1:4" x14ac:dyDescent="0.3">
      <c r="A711">
        <v>710</v>
      </c>
      <c r="B711">
        <f t="shared" si="11"/>
        <v>0.34634146341466021</v>
      </c>
      <c r="C711">
        <v>0.27005299999999999</v>
      </c>
      <c r="D711">
        <v>1.1180000000000001E-3</v>
      </c>
    </row>
    <row r="712" spans="1:4" x14ac:dyDescent="0.3">
      <c r="A712">
        <v>711</v>
      </c>
      <c r="B712">
        <f t="shared" si="11"/>
        <v>0.34682926829270855</v>
      </c>
      <c r="C712">
        <v>0.23743300000000001</v>
      </c>
      <c r="D712">
        <v>5.5199999999999997E-4</v>
      </c>
    </row>
    <row r="713" spans="1:4" x14ac:dyDescent="0.3">
      <c r="A713">
        <v>712</v>
      </c>
      <c r="B713">
        <f t="shared" si="11"/>
        <v>0.34731707317075688</v>
      </c>
      <c r="C713">
        <v>0.15882399999999999</v>
      </c>
      <c r="D713">
        <v>9.0480000000000005E-3</v>
      </c>
    </row>
    <row r="714" spans="1:4" x14ac:dyDescent="0.3">
      <c r="A714">
        <v>713</v>
      </c>
      <c r="B714">
        <f t="shared" si="11"/>
        <v>0.34780487804880522</v>
      </c>
      <c r="C714">
        <v>0.18395700000000001</v>
      </c>
      <c r="D714">
        <v>1.7624000000000001E-2</v>
      </c>
    </row>
    <row r="715" spans="1:4" x14ac:dyDescent="0.3">
      <c r="A715">
        <v>714</v>
      </c>
      <c r="B715">
        <f t="shared" si="11"/>
        <v>0.34829268292685356</v>
      </c>
      <c r="C715">
        <v>0.141711</v>
      </c>
      <c r="D715">
        <v>1.2880000000000001E-2</v>
      </c>
    </row>
    <row r="716" spans="1:4" x14ac:dyDescent="0.3">
      <c r="A716">
        <v>715</v>
      </c>
      <c r="B716">
        <f t="shared" si="11"/>
        <v>0.3487804878049019</v>
      </c>
      <c r="C716">
        <v>0.17433199999999999</v>
      </c>
      <c r="D716">
        <v>9.2820000000000003E-3</v>
      </c>
    </row>
    <row r="717" spans="1:4" x14ac:dyDescent="0.3">
      <c r="A717">
        <v>716</v>
      </c>
      <c r="B717">
        <f t="shared" si="11"/>
        <v>0.34926829268295023</v>
      </c>
      <c r="C717">
        <v>0.14812800000000001</v>
      </c>
      <c r="D717">
        <v>1.1977E-2</v>
      </c>
    </row>
    <row r="718" spans="1:4" x14ac:dyDescent="0.3">
      <c r="A718">
        <v>717</v>
      </c>
      <c r="B718">
        <f t="shared" si="11"/>
        <v>0.34975609756099857</v>
      </c>
      <c r="C718">
        <v>0.18074899999999999</v>
      </c>
      <c r="D718">
        <v>2.7469999999999999E-3</v>
      </c>
    </row>
    <row r="719" spans="1:4" x14ac:dyDescent="0.3">
      <c r="A719">
        <v>718</v>
      </c>
      <c r="B719">
        <f t="shared" si="11"/>
        <v>0.35024390243904691</v>
      </c>
      <c r="C719">
        <v>0.141711</v>
      </c>
      <c r="D719">
        <v>1.1322E-2</v>
      </c>
    </row>
    <row r="720" spans="1:4" x14ac:dyDescent="0.3">
      <c r="A720">
        <v>719</v>
      </c>
      <c r="B720">
        <f t="shared" si="11"/>
        <v>0.35073170731709524</v>
      </c>
      <c r="C720">
        <v>0.100535</v>
      </c>
      <c r="D720">
        <v>1.6986999999999999E-2</v>
      </c>
    </row>
    <row r="721" spans="1:4" x14ac:dyDescent="0.3">
      <c r="A721">
        <v>720</v>
      </c>
      <c r="B721">
        <f t="shared" si="11"/>
        <v>0.35121951219514358</v>
      </c>
      <c r="C721">
        <v>0.15454499999999999</v>
      </c>
      <c r="D721">
        <v>9.4359999999999999E-3</v>
      </c>
    </row>
    <row r="722" spans="1:4" x14ac:dyDescent="0.3">
      <c r="A722">
        <v>721</v>
      </c>
      <c r="B722">
        <f t="shared" si="11"/>
        <v>0.35170731707319192</v>
      </c>
      <c r="C722">
        <v>6.5240999999999993E-2</v>
      </c>
      <c r="D722">
        <v>2.9099999999999998E-3</v>
      </c>
    </row>
    <row r="723" spans="1:4" x14ac:dyDescent="0.3">
      <c r="A723">
        <v>722</v>
      </c>
      <c r="B723">
        <f t="shared" si="11"/>
        <v>0.35219512195124025</v>
      </c>
      <c r="C723">
        <v>0.12673799999999999</v>
      </c>
      <c r="D723">
        <v>2.5920000000000001E-3</v>
      </c>
    </row>
    <row r="724" spans="1:4" x14ac:dyDescent="0.3">
      <c r="A724">
        <v>723</v>
      </c>
      <c r="B724">
        <f t="shared" si="11"/>
        <v>0.35268292682928859</v>
      </c>
      <c r="C724">
        <v>9.6256999999999995E-2</v>
      </c>
      <c r="D724">
        <v>8.0940000000000005E-3</v>
      </c>
    </row>
    <row r="725" spans="1:4" x14ac:dyDescent="0.3">
      <c r="A725">
        <v>724</v>
      </c>
      <c r="B725">
        <f t="shared" si="11"/>
        <v>0.35317073170733693</v>
      </c>
      <c r="C725">
        <v>3.2620000000000003E-2</v>
      </c>
      <c r="D725">
        <v>1.1547E-2</v>
      </c>
    </row>
    <row r="726" spans="1:4" x14ac:dyDescent="0.3">
      <c r="A726">
        <v>725</v>
      </c>
      <c r="B726">
        <f t="shared" si="11"/>
        <v>0.35365853658538526</v>
      </c>
      <c r="C726">
        <v>1.8182E-2</v>
      </c>
      <c r="D726">
        <v>1.5737999999999999E-2</v>
      </c>
    </row>
    <row r="727" spans="1:4" x14ac:dyDescent="0.3">
      <c r="A727">
        <v>726</v>
      </c>
      <c r="B727">
        <f t="shared" si="11"/>
        <v>0.3541463414634336</v>
      </c>
      <c r="C727">
        <v>3.7429999999999998E-3</v>
      </c>
      <c r="D727">
        <v>7.182E-3</v>
      </c>
    </row>
    <row r="728" spans="1:4" x14ac:dyDescent="0.3">
      <c r="A728">
        <v>727</v>
      </c>
      <c r="B728">
        <f t="shared" si="11"/>
        <v>0.35463414634148194</v>
      </c>
      <c r="C728">
        <v>6.2031999999999997E-2</v>
      </c>
      <c r="D728">
        <v>1.498E-2</v>
      </c>
    </row>
    <row r="729" spans="1:4" x14ac:dyDescent="0.3">
      <c r="A729">
        <v>728</v>
      </c>
      <c r="B729">
        <f t="shared" si="11"/>
        <v>0.35512195121953027</v>
      </c>
      <c r="C729">
        <v>6.1497000000000003E-2</v>
      </c>
      <c r="D729">
        <v>1.4600999999999999E-2</v>
      </c>
    </row>
    <row r="730" spans="1:4" x14ac:dyDescent="0.3">
      <c r="A730">
        <v>729</v>
      </c>
      <c r="B730">
        <f t="shared" si="11"/>
        <v>0.35560975609757861</v>
      </c>
      <c r="C730">
        <v>3.3154999999999997E-2</v>
      </c>
      <c r="D730">
        <v>1.0123999999999999E-2</v>
      </c>
    </row>
    <row r="731" spans="1:4" x14ac:dyDescent="0.3">
      <c r="A731">
        <v>730</v>
      </c>
      <c r="B731">
        <f t="shared" si="11"/>
        <v>0.35609756097562695</v>
      </c>
      <c r="C731">
        <v>2.6203000000000001E-2</v>
      </c>
      <c r="D731">
        <v>1.1794000000000001E-2</v>
      </c>
    </row>
    <row r="732" spans="1:4" x14ac:dyDescent="0.3">
      <c r="A732">
        <v>731</v>
      </c>
      <c r="B732">
        <f t="shared" si="11"/>
        <v>0.35658536585367528</v>
      </c>
      <c r="C732">
        <v>2.4598999999999999E-2</v>
      </c>
      <c r="D732">
        <v>1.1689999999999999E-3</v>
      </c>
    </row>
    <row r="733" spans="1:4" x14ac:dyDescent="0.3">
      <c r="A733">
        <v>732</v>
      </c>
      <c r="B733">
        <f t="shared" si="11"/>
        <v>0.35707317073172362</v>
      </c>
      <c r="C733">
        <v>1.0160000000000001E-2</v>
      </c>
      <c r="D733">
        <v>4.333E-3</v>
      </c>
    </row>
    <row r="734" spans="1:4" x14ac:dyDescent="0.3">
      <c r="A734">
        <v>733</v>
      </c>
      <c r="B734">
        <f t="shared" si="11"/>
        <v>0.35756097560977196</v>
      </c>
      <c r="C734">
        <v>3.4224999999999998E-2</v>
      </c>
      <c r="D734">
        <v>8.8100000000000001E-3</v>
      </c>
    </row>
    <row r="735" spans="1:4" x14ac:dyDescent="0.3">
      <c r="A735">
        <v>734</v>
      </c>
      <c r="B735">
        <f t="shared" si="11"/>
        <v>0.3580487804878203</v>
      </c>
      <c r="C735">
        <v>2.4063999999999999E-2</v>
      </c>
      <c r="D735">
        <v>1.2263E-2</v>
      </c>
    </row>
    <row r="736" spans="1:4" x14ac:dyDescent="0.3">
      <c r="A736">
        <v>735</v>
      </c>
      <c r="B736">
        <f t="shared" si="11"/>
        <v>0.35853658536586863</v>
      </c>
      <c r="C736">
        <v>0.12834200000000001</v>
      </c>
      <c r="D736">
        <v>1.3665999999999999E-2</v>
      </c>
    </row>
    <row r="737" spans="1:4" x14ac:dyDescent="0.3">
      <c r="A737">
        <v>736</v>
      </c>
      <c r="B737">
        <f t="shared" si="11"/>
        <v>0.35902439024391697</v>
      </c>
      <c r="C737">
        <v>1.123E-2</v>
      </c>
      <c r="D737">
        <v>1.0972000000000001E-2</v>
      </c>
    </row>
    <row r="738" spans="1:4" x14ac:dyDescent="0.3">
      <c r="A738">
        <v>737</v>
      </c>
      <c r="B738">
        <f t="shared" si="11"/>
        <v>0.35951219512196531</v>
      </c>
      <c r="C738">
        <v>6.2031999999999997E-2</v>
      </c>
      <c r="D738">
        <v>1.7337999999999999E-2</v>
      </c>
    </row>
    <row r="739" spans="1:4" x14ac:dyDescent="0.3">
      <c r="A739">
        <v>738</v>
      </c>
      <c r="B739">
        <f t="shared" si="11"/>
        <v>0.36000000000001364</v>
      </c>
      <c r="C739">
        <v>5.7218999999999999E-2</v>
      </c>
      <c r="D739">
        <v>1.491E-2</v>
      </c>
    </row>
    <row r="740" spans="1:4" x14ac:dyDescent="0.3">
      <c r="A740">
        <v>739</v>
      </c>
      <c r="B740">
        <f t="shared" si="11"/>
        <v>0.36048780487806198</v>
      </c>
      <c r="C740">
        <v>5.7754E-2</v>
      </c>
      <c r="D740">
        <v>1.0432E-2</v>
      </c>
    </row>
    <row r="741" spans="1:4" x14ac:dyDescent="0.3">
      <c r="A741">
        <v>740</v>
      </c>
      <c r="B741">
        <f t="shared" si="11"/>
        <v>0.36097560975611032</v>
      </c>
      <c r="C741">
        <v>9.2512999999999998E-2</v>
      </c>
      <c r="D741">
        <v>8.0040000000000007E-3</v>
      </c>
    </row>
    <row r="742" spans="1:4" x14ac:dyDescent="0.3">
      <c r="A742">
        <v>741</v>
      </c>
      <c r="B742">
        <f t="shared" si="11"/>
        <v>0.36146341463415865</v>
      </c>
      <c r="C742">
        <v>7.9144000000000006E-2</v>
      </c>
      <c r="D742">
        <v>4.6699999999999997E-3</v>
      </c>
    </row>
    <row r="743" spans="1:4" x14ac:dyDescent="0.3">
      <c r="A743">
        <v>742</v>
      </c>
      <c r="B743">
        <f t="shared" si="11"/>
        <v>0.36195121951220699</v>
      </c>
      <c r="C743">
        <v>4.8129999999999996E-3</v>
      </c>
      <c r="D743">
        <v>1.1195999999999999E-2</v>
      </c>
    </row>
    <row r="744" spans="1:4" x14ac:dyDescent="0.3">
      <c r="A744">
        <v>743</v>
      </c>
      <c r="B744">
        <f t="shared" si="11"/>
        <v>0.36243902439025533</v>
      </c>
      <c r="C744">
        <v>9.9464999999999998E-2</v>
      </c>
      <c r="D744">
        <v>1.5063999999999999E-2</v>
      </c>
    </row>
    <row r="745" spans="1:4" x14ac:dyDescent="0.3">
      <c r="A745">
        <v>744</v>
      </c>
      <c r="B745">
        <f t="shared" si="11"/>
        <v>0.36292682926830366</v>
      </c>
      <c r="C745">
        <v>9.0373999999999996E-2</v>
      </c>
      <c r="D745">
        <v>8.5380000000000005E-3</v>
      </c>
    </row>
    <row r="746" spans="1:4" x14ac:dyDescent="0.3">
      <c r="A746">
        <v>745</v>
      </c>
      <c r="B746">
        <f t="shared" si="11"/>
        <v>0.363414634146352</v>
      </c>
      <c r="C746">
        <v>8.9840000000000003E-2</v>
      </c>
      <c r="D746">
        <v>3.8000000000000002E-5</v>
      </c>
    </row>
    <row r="747" spans="1:4" x14ac:dyDescent="0.3">
      <c r="A747">
        <v>746</v>
      </c>
      <c r="B747">
        <f t="shared" si="11"/>
        <v>0.36390243902440034</v>
      </c>
      <c r="C747">
        <v>0.12673799999999999</v>
      </c>
      <c r="D747">
        <v>8.6140000000000001E-3</v>
      </c>
    </row>
    <row r="748" spans="1:4" x14ac:dyDescent="0.3">
      <c r="A748">
        <v>747</v>
      </c>
      <c r="B748">
        <f t="shared" si="11"/>
        <v>0.36439024390244867</v>
      </c>
      <c r="C748">
        <v>0.14224600000000001</v>
      </c>
      <c r="D748">
        <v>1.6164999999999999E-2</v>
      </c>
    </row>
    <row r="749" spans="1:4" x14ac:dyDescent="0.3">
      <c r="A749">
        <v>748</v>
      </c>
      <c r="B749">
        <f t="shared" si="11"/>
        <v>0.36487804878049701</v>
      </c>
      <c r="C749">
        <v>0.11497300000000001</v>
      </c>
      <c r="D749">
        <v>1.112E-2</v>
      </c>
    </row>
    <row r="750" spans="1:4" x14ac:dyDescent="0.3">
      <c r="A750">
        <v>749</v>
      </c>
      <c r="B750">
        <f t="shared" si="11"/>
        <v>0.36536585365854535</v>
      </c>
      <c r="C750">
        <v>0.15080199999999999</v>
      </c>
      <c r="D750">
        <v>5.6179999999999997E-3</v>
      </c>
    </row>
    <row r="751" spans="1:4" x14ac:dyDescent="0.3">
      <c r="A751">
        <v>750</v>
      </c>
      <c r="B751">
        <f t="shared" si="11"/>
        <v>0.36585365853659368</v>
      </c>
      <c r="C751">
        <v>0.193048</v>
      </c>
      <c r="D751">
        <v>2.1649999999999998E-3</v>
      </c>
    </row>
    <row r="752" spans="1:4" x14ac:dyDescent="0.3">
      <c r="A752">
        <v>751</v>
      </c>
      <c r="B752">
        <f t="shared" si="11"/>
        <v>0.36634146341464202</v>
      </c>
      <c r="C752">
        <v>0.17754</v>
      </c>
      <c r="D752">
        <v>2.3119999999999998E-3</v>
      </c>
    </row>
    <row r="753" spans="1:4" x14ac:dyDescent="0.3">
      <c r="A753">
        <v>752</v>
      </c>
      <c r="B753">
        <f t="shared" si="11"/>
        <v>0.36682926829269036</v>
      </c>
      <c r="C753">
        <v>0.12994700000000001</v>
      </c>
      <c r="D753">
        <v>6.4199999999999999E-4</v>
      </c>
    </row>
    <row r="754" spans="1:4" x14ac:dyDescent="0.3">
      <c r="A754">
        <v>753</v>
      </c>
      <c r="B754">
        <f t="shared" si="11"/>
        <v>0.36731707317073869</v>
      </c>
      <c r="C754">
        <v>0.17754</v>
      </c>
      <c r="D754">
        <v>1.434E-2</v>
      </c>
    </row>
    <row r="755" spans="1:4" x14ac:dyDescent="0.3">
      <c r="A755">
        <v>754</v>
      </c>
      <c r="B755">
        <f t="shared" si="11"/>
        <v>0.36780487804878703</v>
      </c>
      <c r="C755">
        <v>0.17486599999999999</v>
      </c>
      <c r="D755">
        <v>1.4994E-2</v>
      </c>
    </row>
    <row r="756" spans="1:4" x14ac:dyDescent="0.3">
      <c r="A756">
        <v>755</v>
      </c>
      <c r="B756">
        <f t="shared" si="11"/>
        <v>0.36829268292683537</v>
      </c>
      <c r="C756">
        <v>0.20427799999999999</v>
      </c>
      <c r="D756">
        <v>3.3440000000000002E-3</v>
      </c>
    </row>
    <row r="757" spans="1:4" x14ac:dyDescent="0.3">
      <c r="A757">
        <v>756</v>
      </c>
      <c r="B757">
        <f t="shared" si="11"/>
        <v>0.36878048780488371</v>
      </c>
      <c r="C757">
        <v>0.195187</v>
      </c>
      <c r="D757">
        <v>1.08E-4</v>
      </c>
    </row>
    <row r="758" spans="1:4" x14ac:dyDescent="0.3">
      <c r="A758">
        <v>757</v>
      </c>
      <c r="B758">
        <f t="shared" si="11"/>
        <v>0.36926829268293204</v>
      </c>
      <c r="C758">
        <v>0.17860999999999999</v>
      </c>
      <c r="D758">
        <v>3.5609999999999999E-3</v>
      </c>
    </row>
    <row r="759" spans="1:4" x14ac:dyDescent="0.3">
      <c r="A759">
        <v>758</v>
      </c>
      <c r="B759">
        <f t="shared" si="11"/>
        <v>0.36975609756098038</v>
      </c>
      <c r="C759">
        <v>0.24545500000000001</v>
      </c>
      <c r="D759">
        <v>8.038E-3</v>
      </c>
    </row>
    <row r="760" spans="1:4" x14ac:dyDescent="0.3">
      <c r="A760">
        <v>759</v>
      </c>
      <c r="B760">
        <f t="shared" si="11"/>
        <v>0.37024390243902872</v>
      </c>
      <c r="C760">
        <v>0.22032099999999999</v>
      </c>
      <c r="D760">
        <v>1.0467000000000001E-2</v>
      </c>
    </row>
    <row r="761" spans="1:4" x14ac:dyDescent="0.3">
      <c r="A761">
        <v>760</v>
      </c>
      <c r="B761">
        <f t="shared" si="11"/>
        <v>0.37073170731707705</v>
      </c>
      <c r="C761">
        <v>0.25721899999999998</v>
      </c>
      <c r="D761">
        <v>1.4944000000000001E-2</v>
      </c>
    </row>
    <row r="762" spans="1:4" x14ac:dyDescent="0.3">
      <c r="A762">
        <v>761</v>
      </c>
      <c r="B762">
        <f t="shared" si="11"/>
        <v>0.37121951219512539</v>
      </c>
      <c r="C762">
        <v>0.22566800000000001</v>
      </c>
      <c r="D762">
        <v>1.3365999999999999E-2</v>
      </c>
    </row>
    <row r="763" spans="1:4" x14ac:dyDescent="0.3">
      <c r="A763">
        <v>762</v>
      </c>
      <c r="B763">
        <f t="shared" si="11"/>
        <v>0.37170731707317373</v>
      </c>
      <c r="C763">
        <v>0.21657799999999999</v>
      </c>
      <c r="D763">
        <v>8.8880000000000001E-3</v>
      </c>
    </row>
    <row r="764" spans="1:4" x14ac:dyDescent="0.3">
      <c r="A764">
        <v>763</v>
      </c>
      <c r="B764">
        <f t="shared" si="11"/>
        <v>0.37219512195122206</v>
      </c>
      <c r="C764">
        <v>0.258824</v>
      </c>
      <c r="D764">
        <v>1.3370000000000001E-3</v>
      </c>
    </row>
    <row r="765" spans="1:4" x14ac:dyDescent="0.3">
      <c r="A765">
        <v>764</v>
      </c>
      <c r="B765">
        <f t="shared" si="11"/>
        <v>0.3726829268292704</v>
      </c>
      <c r="C765">
        <v>0.24652399999999999</v>
      </c>
      <c r="D765">
        <v>2.1159999999999998E-3</v>
      </c>
    </row>
    <row r="766" spans="1:4" x14ac:dyDescent="0.3">
      <c r="A766">
        <v>765</v>
      </c>
      <c r="B766">
        <f t="shared" si="11"/>
        <v>0.37317073170731874</v>
      </c>
      <c r="C766">
        <v>0.23743300000000001</v>
      </c>
      <c r="D766">
        <v>2.4949999999999998E-3</v>
      </c>
    </row>
    <row r="767" spans="1:4" x14ac:dyDescent="0.3">
      <c r="A767">
        <v>766</v>
      </c>
      <c r="B767">
        <f t="shared" si="11"/>
        <v>0.37365853658536707</v>
      </c>
      <c r="C767">
        <v>0.236898</v>
      </c>
      <c r="D767">
        <v>5.947E-3</v>
      </c>
    </row>
    <row r="768" spans="1:4" x14ac:dyDescent="0.3">
      <c r="A768">
        <v>767</v>
      </c>
      <c r="B768">
        <f t="shared" si="11"/>
        <v>0.37414634146341541</v>
      </c>
      <c r="C768">
        <v>0.28877000000000003</v>
      </c>
      <c r="D768">
        <v>7.3509999999999999E-3</v>
      </c>
    </row>
    <row r="769" spans="1:4" x14ac:dyDescent="0.3">
      <c r="A769">
        <v>768</v>
      </c>
      <c r="B769">
        <f t="shared" si="11"/>
        <v>0.37463414634146375</v>
      </c>
      <c r="C769">
        <v>0.28181800000000001</v>
      </c>
      <c r="D769">
        <v>1.1828E-2</v>
      </c>
    </row>
    <row r="770" spans="1:4" x14ac:dyDescent="0.3">
      <c r="A770">
        <v>769</v>
      </c>
      <c r="B770">
        <f t="shared" si="11"/>
        <v>0.37512195121951208</v>
      </c>
      <c r="C770">
        <v>0.24064199999999999</v>
      </c>
      <c r="D770">
        <v>9.1330000000000005E-3</v>
      </c>
    </row>
    <row r="771" spans="1:4" x14ac:dyDescent="0.3">
      <c r="A771">
        <v>770</v>
      </c>
      <c r="B771">
        <f t="shared" ref="B771:B834" si="12">ABS((A771/1025-A771/1024)*512)</f>
        <v>0.37560975609756042</v>
      </c>
      <c r="C771">
        <v>0.268984</v>
      </c>
      <c r="D771">
        <v>1.4053E-2</v>
      </c>
    </row>
    <row r="772" spans="1:4" x14ac:dyDescent="0.3">
      <c r="A772">
        <v>771</v>
      </c>
      <c r="B772">
        <f t="shared" si="12"/>
        <v>0.37609756097560876</v>
      </c>
      <c r="C772">
        <v>0.29732599999999998</v>
      </c>
      <c r="D772">
        <v>1.06E-2</v>
      </c>
    </row>
    <row r="773" spans="1:4" x14ac:dyDescent="0.3">
      <c r="A773">
        <v>772</v>
      </c>
      <c r="B773">
        <f t="shared" si="12"/>
        <v>0.37658536585365709</v>
      </c>
      <c r="C773">
        <v>0.32032100000000002</v>
      </c>
      <c r="D773">
        <v>2.4000000000000001E-5</v>
      </c>
    </row>
    <row r="774" spans="1:4" x14ac:dyDescent="0.3">
      <c r="A774">
        <v>773</v>
      </c>
      <c r="B774">
        <f t="shared" si="12"/>
        <v>0.37707317073170543</v>
      </c>
      <c r="C774">
        <v>0.31978600000000001</v>
      </c>
      <c r="D774">
        <v>1.6459999999999999E-3</v>
      </c>
    </row>
    <row r="775" spans="1:4" x14ac:dyDescent="0.3">
      <c r="A775">
        <v>774</v>
      </c>
      <c r="B775">
        <f t="shared" si="12"/>
        <v>0.37756097560975377</v>
      </c>
      <c r="C775">
        <v>0.37058799999999997</v>
      </c>
      <c r="D775">
        <v>4.8809999999999999E-3</v>
      </c>
    </row>
    <row r="776" spans="1:4" x14ac:dyDescent="0.3">
      <c r="A776">
        <v>775</v>
      </c>
      <c r="B776">
        <f t="shared" si="12"/>
        <v>0.37804878048780211</v>
      </c>
      <c r="C776">
        <v>0.346524</v>
      </c>
      <c r="D776">
        <v>6.2839999999999997E-3</v>
      </c>
    </row>
    <row r="777" spans="1:4" x14ac:dyDescent="0.3">
      <c r="A777">
        <v>776</v>
      </c>
      <c r="B777">
        <f t="shared" si="12"/>
        <v>0.37853658536585044</v>
      </c>
      <c r="C777">
        <v>0.32994699999999999</v>
      </c>
      <c r="D777">
        <v>9.7370000000000009E-3</v>
      </c>
    </row>
    <row r="778" spans="1:4" x14ac:dyDescent="0.3">
      <c r="A778">
        <v>777</v>
      </c>
      <c r="B778">
        <f t="shared" si="12"/>
        <v>0.37902439024389878</v>
      </c>
      <c r="C778">
        <v>0.300535</v>
      </c>
      <c r="D778">
        <v>1.4474000000000001E-2</v>
      </c>
    </row>
    <row r="779" spans="1:4" x14ac:dyDescent="0.3">
      <c r="A779">
        <v>778</v>
      </c>
      <c r="B779">
        <f t="shared" si="12"/>
        <v>0.37951219512194712</v>
      </c>
      <c r="C779">
        <v>0.36417100000000002</v>
      </c>
      <c r="D779">
        <v>9.9970000000000007E-3</v>
      </c>
    </row>
    <row r="780" spans="1:4" x14ac:dyDescent="0.3">
      <c r="A780">
        <v>779</v>
      </c>
      <c r="B780">
        <f t="shared" si="12"/>
        <v>0.37999999999999545</v>
      </c>
      <c r="C780">
        <v>0.376471</v>
      </c>
      <c r="D780">
        <v>7.5690000000000002E-3</v>
      </c>
    </row>
    <row r="781" spans="1:4" x14ac:dyDescent="0.3">
      <c r="A781">
        <v>780</v>
      </c>
      <c r="B781">
        <f t="shared" si="12"/>
        <v>0.38048780487804379</v>
      </c>
      <c r="C781">
        <v>0.38770100000000002</v>
      </c>
      <c r="D781">
        <v>5.1050000000000002E-3</v>
      </c>
    </row>
    <row r="782" spans="1:4" x14ac:dyDescent="0.3">
      <c r="A782">
        <v>781</v>
      </c>
      <c r="B782">
        <f t="shared" si="12"/>
        <v>0.38097560975609213</v>
      </c>
      <c r="C782">
        <v>0.41069499999999998</v>
      </c>
      <c r="D782">
        <v>8.5579999999999996E-3</v>
      </c>
    </row>
    <row r="783" spans="1:4" x14ac:dyDescent="0.3">
      <c r="A783">
        <v>782</v>
      </c>
      <c r="B783">
        <f t="shared" si="12"/>
        <v>0.38146341463414046</v>
      </c>
      <c r="C783">
        <v>0.39625700000000003</v>
      </c>
      <c r="D783">
        <v>7.9120000000000006E-3</v>
      </c>
    </row>
    <row r="784" spans="1:4" x14ac:dyDescent="0.3">
      <c r="A784">
        <v>783</v>
      </c>
      <c r="B784">
        <f t="shared" si="12"/>
        <v>0.3819512195121888</v>
      </c>
      <c r="C784">
        <v>0.346524</v>
      </c>
      <c r="D784">
        <v>1.0340999999999999E-2</v>
      </c>
    </row>
    <row r="785" spans="1:4" x14ac:dyDescent="0.3">
      <c r="A785">
        <v>784</v>
      </c>
      <c r="B785">
        <f t="shared" si="12"/>
        <v>0.38243902439023714</v>
      </c>
      <c r="C785">
        <v>0.382353</v>
      </c>
      <c r="D785">
        <v>1.3793E-2</v>
      </c>
    </row>
    <row r="786" spans="1:4" x14ac:dyDescent="0.3">
      <c r="A786">
        <v>785</v>
      </c>
      <c r="B786">
        <f t="shared" si="12"/>
        <v>0.38292682926828547</v>
      </c>
      <c r="C786">
        <v>0.40962599999999999</v>
      </c>
      <c r="D786">
        <v>1.0418E-2</v>
      </c>
    </row>
    <row r="787" spans="1:4" x14ac:dyDescent="0.3">
      <c r="A787">
        <v>786</v>
      </c>
      <c r="B787">
        <f t="shared" si="12"/>
        <v>0.38341463414633381</v>
      </c>
      <c r="C787">
        <v>0.40695199999999998</v>
      </c>
      <c r="D787">
        <v>2.8670000000000002E-3</v>
      </c>
    </row>
    <row r="788" spans="1:4" x14ac:dyDescent="0.3">
      <c r="A788">
        <v>787</v>
      </c>
      <c r="B788">
        <f t="shared" si="12"/>
        <v>0.38390243902438215</v>
      </c>
      <c r="C788">
        <v>0.424599</v>
      </c>
      <c r="D788">
        <v>1.611E-3</v>
      </c>
    </row>
    <row r="789" spans="1:4" x14ac:dyDescent="0.3">
      <c r="A789">
        <v>788</v>
      </c>
      <c r="B789">
        <f t="shared" si="12"/>
        <v>0.38439024390243048</v>
      </c>
      <c r="C789">
        <v>0.43475900000000001</v>
      </c>
      <c r="D789">
        <v>1.2236E-2</v>
      </c>
    </row>
    <row r="790" spans="1:4" x14ac:dyDescent="0.3">
      <c r="A790">
        <v>789</v>
      </c>
      <c r="B790">
        <f t="shared" si="12"/>
        <v>0.38487804878047882</v>
      </c>
      <c r="C790">
        <v>0.43101600000000001</v>
      </c>
      <c r="D790">
        <v>1.4024999999999999E-2</v>
      </c>
    </row>
    <row r="791" spans="1:4" x14ac:dyDescent="0.3">
      <c r="A791">
        <v>790</v>
      </c>
      <c r="B791">
        <f t="shared" si="12"/>
        <v>0.38536585365852716</v>
      </c>
      <c r="C791">
        <v>0.426203</v>
      </c>
      <c r="D791">
        <v>2.3749999999999999E-3</v>
      </c>
    </row>
    <row r="792" spans="1:4" x14ac:dyDescent="0.3">
      <c r="A792">
        <v>791</v>
      </c>
      <c r="B792">
        <f t="shared" si="12"/>
        <v>0.38585365853657549</v>
      </c>
      <c r="C792">
        <v>0.42138999999999999</v>
      </c>
      <c r="D792">
        <v>5.3000000000000001E-5</v>
      </c>
    </row>
    <row r="793" spans="1:4" x14ac:dyDescent="0.3">
      <c r="A793">
        <v>792</v>
      </c>
      <c r="B793">
        <f t="shared" si="12"/>
        <v>0.38634146341462383</v>
      </c>
      <c r="C793">
        <v>0.41336899999999999</v>
      </c>
      <c r="D793">
        <v>8.6280000000000003E-3</v>
      </c>
    </row>
    <row r="794" spans="1:4" x14ac:dyDescent="0.3">
      <c r="A794">
        <v>793</v>
      </c>
      <c r="B794">
        <f t="shared" si="12"/>
        <v>0.38682926829267217</v>
      </c>
      <c r="C794">
        <v>0.42780699999999999</v>
      </c>
      <c r="D794">
        <v>1.5155E-2</v>
      </c>
    </row>
    <row r="795" spans="1:4" x14ac:dyDescent="0.3">
      <c r="A795">
        <v>794</v>
      </c>
      <c r="B795">
        <f t="shared" si="12"/>
        <v>0.38731707317072051</v>
      </c>
      <c r="C795">
        <v>0.44759399999999999</v>
      </c>
      <c r="D795">
        <v>1.0081E-2</v>
      </c>
    </row>
    <row r="796" spans="1:4" x14ac:dyDescent="0.3">
      <c r="A796">
        <v>795</v>
      </c>
      <c r="B796">
        <f t="shared" si="12"/>
        <v>0.38780487804876884</v>
      </c>
      <c r="C796">
        <v>0.42887700000000001</v>
      </c>
      <c r="D796">
        <v>4.8099999999999998E-4</v>
      </c>
    </row>
    <row r="797" spans="1:4" x14ac:dyDescent="0.3">
      <c r="A797">
        <v>796</v>
      </c>
      <c r="B797">
        <f t="shared" si="12"/>
        <v>0.38829268292681718</v>
      </c>
      <c r="C797">
        <v>0.43689800000000001</v>
      </c>
      <c r="D797">
        <v>7.071E-3</v>
      </c>
    </row>
    <row r="798" spans="1:4" x14ac:dyDescent="0.3">
      <c r="A798">
        <v>797</v>
      </c>
      <c r="B798">
        <f t="shared" si="12"/>
        <v>0.38878048780486552</v>
      </c>
      <c r="C798">
        <v>0.464171</v>
      </c>
      <c r="D798">
        <v>1.4622E-2</v>
      </c>
    </row>
    <row r="799" spans="1:4" x14ac:dyDescent="0.3">
      <c r="A799">
        <v>798</v>
      </c>
      <c r="B799">
        <f t="shared" si="12"/>
        <v>0.38926829268291385</v>
      </c>
      <c r="C799">
        <v>0.44652399999999998</v>
      </c>
      <c r="D799">
        <v>7.5399999999999998E-3</v>
      </c>
    </row>
    <row r="800" spans="1:4" x14ac:dyDescent="0.3">
      <c r="A800">
        <v>799</v>
      </c>
      <c r="B800">
        <f t="shared" si="12"/>
        <v>0.38975609756096219</v>
      </c>
      <c r="C800">
        <v>0.45240599999999997</v>
      </c>
      <c r="D800">
        <v>8.1860000000000006E-3</v>
      </c>
    </row>
    <row r="801" spans="1:4" x14ac:dyDescent="0.3">
      <c r="A801">
        <v>800</v>
      </c>
      <c r="B801">
        <f t="shared" si="12"/>
        <v>0.39024390243901053</v>
      </c>
      <c r="C801">
        <v>0.46256700000000001</v>
      </c>
      <c r="D801">
        <v>3.4629999999999999E-3</v>
      </c>
    </row>
    <row r="802" spans="1:4" x14ac:dyDescent="0.3">
      <c r="A802">
        <v>801</v>
      </c>
      <c r="B802">
        <f t="shared" si="12"/>
        <v>0.39073170731705886</v>
      </c>
      <c r="C802">
        <v>0.45668399999999998</v>
      </c>
      <c r="D802">
        <v>1.5113E-2</v>
      </c>
    </row>
    <row r="803" spans="1:4" x14ac:dyDescent="0.3">
      <c r="A803">
        <v>802</v>
      </c>
      <c r="B803">
        <f t="shared" si="12"/>
        <v>0.3912195121951072</v>
      </c>
      <c r="C803">
        <v>0.460428</v>
      </c>
      <c r="D803">
        <v>9.0980000000000002E-3</v>
      </c>
    </row>
    <row r="804" spans="1:4" x14ac:dyDescent="0.3">
      <c r="A804">
        <v>803</v>
      </c>
      <c r="B804">
        <f t="shared" si="12"/>
        <v>0.39170731707315554</v>
      </c>
      <c r="C804">
        <v>0.45133699999999999</v>
      </c>
      <c r="D804">
        <v>3.5760000000000002E-3</v>
      </c>
    </row>
    <row r="805" spans="1:4" x14ac:dyDescent="0.3">
      <c r="A805">
        <v>804</v>
      </c>
      <c r="B805">
        <f t="shared" si="12"/>
        <v>0.39219512195120387</v>
      </c>
      <c r="C805">
        <v>0.44652399999999998</v>
      </c>
      <c r="D805">
        <v>3.9550000000000002E-3</v>
      </c>
    </row>
    <row r="806" spans="1:4" x14ac:dyDescent="0.3">
      <c r="A806">
        <v>805</v>
      </c>
      <c r="B806">
        <f t="shared" si="12"/>
        <v>0.39268292682925221</v>
      </c>
      <c r="C806">
        <v>0.44919799999999999</v>
      </c>
      <c r="D806">
        <v>3.3089999999999999E-3</v>
      </c>
    </row>
    <row r="807" spans="1:4" x14ac:dyDescent="0.3">
      <c r="A807">
        <v>806</v>
      </c>
      <c r="B807">
        <f t="shared" si="12"/>
        <v>0.39317073170730055</v>
      </c>
      <c r="C807">
        <v>0.45935799999999999</v>
      </c>
      <c r="D807">
        <v>3.6879999999999999E-3</v>
      </c>
    </row>
    <row r="808" spans="1:4" x14ac:dyDescent="0.3">
      <c r="A808">
        <v>807</v>
      </c>
      <c r="B808">
        <f t="shared" si="12"/>
        <v>0.39365853658534888</v>
      </c>
      <c r="C808">
        <v>0.47486600000000001</v>
      </c>
      <c r="D808">
        <v>1.3287999999999999E-2</v>
      </c>
    </row>
    <row r="809" spans="1:4" x14ac:dyDescent="0.3">
      <c r="A809">
        <v>808</v>
      </c>
      <c r="B809">
        <f t="shared" si="12"/>
        <v>0.39414634146339722</v>
      </c>
      <c r="C809">
        <v>0.43903700000000001</v>
      </c>
      <c r="D809">
        <v>8.8739999999999999E-3</v>
      </c>
    </row>
    <row r="810" spans="1:4" x14ac:dyDescent="0.3">
      <c r="A810">
        <v>809</v>
      </c>
      <c r="B810">
        <f t="shared" si="12"/>
        <v>0.39463414634144556</v>
      </c>
      <c r="C810">
        <v>0.45668399999999998</v>
      </c>
      <c r="D810">
        <v>2.3470000000000001E-3</v>
      </c>
    </row>
    <row r="811" spans="1:4" x14ac:dyDescent="0.3">
      <c r="A811">
        <v>810</v>
      </c>
      <c r="B811">
        <f t="shared" si="12"/>
        <v>0.39512195121949389</v>
      </c>
      <c r="C811">
        <v>0.48181800000000002</v>
      </c>
      <c r="D811">
        <v>1.3401E-2</v>
      </c>
    </row>
    <row r="812" spans="1:4" x14ac:dyDescent="0.3">
      <c r="A812">
        <v>811</v>
      </c>
      <c r="B812">
        <f t="shared" si="12"/>
        <v>0.39560975609754223</v>
      </c>
      <c r="C812">
        <v>0.43101600000000001</v>
      </c>
      <c r="D812">
        <v>8.7609999999999997E-3</v>
      </c>
    </row>
    <row r="813" spans="1:4" x14ac:dyDescent="0.3">
      <c r="A813">
        <v>812</v>
      </c>
      <c r="B813">
        <f t="shared" si="12"/>
        <v>0.39609756097559057</v>
      </c>
      <c r="C813">
        <v>0.44010700000000003</v>
      </c>
      <c r="D813">
        <v>3.9129999999999998E-3</v>
      </c>
    </row>
    <row r="814" spans="1:4" x14ac:dyDescent="0.3">
      <c r="A814">
        <v>813</v>
      </c>
      <c r="B814">
        <f t="shared" si="12"/>
        <v>0.3965853658536389</v>
      </c>
      <c r="C814">
        <v>0.45882400000000001</v>
      </c>
      <c r="D814">
        <v>1.0439E-2</v>
      </c>
    </row>
    <row r="815" spans="1:4" x14ac:dyDescent="0.3">
      <c r="A815">
        <v>814</v>
      </c>
      <c r="B815">
        <f t="shared" si="12"/>
        <v>0.39707317073168724</v>
      </c>
      <c r="C815">
        <v>0.46684500000000001</v>
      </c>
      <c r="D815">
        <v>6.7200000000000003E-3</v>
      </c>
    </row>
    <row r="816" spans="1:4" x14ac:dyDescent="0.3">
      <c r="A816">
        <v>815</v>
      </c>
      <c r="B816">
        <f t="shared" si="12"/>
        <v>0.39756097560973558</v>
      </c>
      <c r="C816">
        <v>0.47700500000000001</v>
      </c>
      <c r="D816">
        <v>1.1344E-2</v>
      </c>
    </row>
    <row r="817" spans="1:4" x14ac:dyDescent="0.3">
      <c r="A817">
        <v>816</v>
      </c>
      <c r="B817">
        <f t="shared" si="12"/>
        <v>0.39804878048778392</v>
      </c>
      <c r="C817">
        <v>0.48502699999999999</v>
      </c>
      <c r="D817">
        <v>1.743E-3</v>
      </c>
    </row>
    <row r="818" spans="1:4" x14ac:dyDescent="0.3">
      <c r="A818">
        <v>817</v>
      </c>
      <c r="B818">
        <f t="shared" si="12"/>
        <v>0.39853658536583225</v>
      </c>
      <c r="C818">
        <v>0.46951900000000002</v>
      </c>
      <c r="D818">
        <v>7.8569999999999994E-3</v>
      </c>
    </row>
    <row r="819" spans="1:4" x14ac:dyDescent="0.3">
      <c r="A819">
        <v>818</v>
      </c>
      <c r="B819">
        <f t="shared" si="12"/>
        <v>0.39902439024388059</v>
      </c>
      <c r="C819">
        <v>0.451872</v>
      </c>
      <c r="D819">
        <v>1.2256E-2</v>
      </c>
    </row>
    <row r="820" spans="1:4" x14ac:dyDescent="0.3">
      <c r="A820">
        <v>819</v>
      </c>
      <c r="B820">
        <f t="shared" si="12"/>
        <v>0.39951219512192893</v>
      </c>
      <c r="C820">
        <v>0.45026699999999997</v>
      </c>
      <c r="D820">
        <v>8.8030000000000001E-3</v>
      </c>
    </row>
    <row r="821" spans="1:4" x14ac:dyDescent="0.3">
      <c r="A821">
        <v>820</v>
      </c>
      <c r="B821">
        <f t="shared" si="12"/>
        <v>0.39999999999997726</v>
      </c>
      <c r="C821">
        <v>0.451872</v>
      </c>
      <c r="D821">
        <v>3.8709999999999999E-3</v>
      </c>
    </row>
    <row r="822" spans="1:4" x14ac:dyDescent="0.3">
      <c r="A822">
        <v>821</v>
      </c>
      <c r="B822">
        <f t="shared" si="12"/>
        <v>0.4004878048780256</v>
      </c>
      <c r="C822">
        <v>0.45026699999999997</v>
      </c>
      <c r="D822">
        <v>2.9220000000000001E-3</v>
      </c>
    </row>
    <row r="823" spans="1:4" x14ac:dyDescent="0.3">
      <c r="A823">
        <v>822</v>
      </c>
      <c r="B823">
        <f t="shared" si="12"/>
        <v>0.40097560975607394</v>
      </c>
      <c r="C823">
        <v>0.45935799999999999</v>
      </c>
      <c r="D823">
        <v>5.653E-3</v>
      </c>
    </row>
    <row r="824" spans="1:4" x14ac:dyDescent="0.3">
      <c r="A824">
        <v>823</v>
      </c>
      <c r="B824">
        <f t="shared" si="12"/>
        <v>0.40146341463412227</v>
      </c>
      <c r="C824">
        <v>0.46524100000000002</v>
      </c>
      <c r="D824">
        <v>1.0361E-2</v>
      </c>
    </row>
    <row r="825" spans="1:4" x14ac:dyDescent="0.3">
      <c r="A825">
        <v>824</v>
      </c>
      <c r="B825">
        <f t="shared" si="12"/>
        <v>0.40195121951217061</v>
      </c>
      <c r="C825">
        <v>0.44438499999999997</v>
      </c>
      <c r="D825">
        <v>2.6400000000000002E-4</v>
      </c>
    </row>
    <row r="826" spans="1:4" x14ac:dyDescent="0.3">
      <c r="A826">
        <v>825</v>
      </c>
      <c r="B826">
        <f t="shared" si="12"/>
        <v>0.40243902439021895</v>
      </c>
      <c r="C826">
        <v>0.46631</v>
      </c>
      <c r="D826">
        <v>7.8150000000000008E-3</v>
      </c>
    </row>
    <row r="827" spans="1:4" x14ac:dyDescent="0.3">
      <c r="A827">
        <v>826</v>
      </c>
      <c r="B827">
        <f t="shared" si="12"/>
        <v>0.40292682926826728</v>
      </c>
      <c r="C827">
        <v>0.46684500000000001</v>
      </c>
      <c r="D827">
        <v>9.2180000000000005E-3</v>
      </c>
    </row>
    <row r="828" spans="1:4" x14ac:dyDescent="0.3">
      <c r="A828">
        <v>827</v>
      </c>
      <c r="B828">
        <f t="shared" si="12"/>
        <v>0.40341463414631562</v>
      </c>
      <c r="C828">
        <v>0.48235299999999998</v>
      </c>
      <c r="D828">
        <v>1.1919000000000001E-2</v>
      </c>
    </row>
    <row r="829" spans="1:4" x14ac:dyDescent="0.3">
      <c r="A829">
        <v>828</v>
      </c>
      <c r="B829">
        <f t="shared" si="12"/>
        <v>0.40390243902436396</v>
      </c>
      <c r="C829">
        <v>0.47326200000000002</v>
      </c>
      <c r="D829">
        <v>1.2565E-2</v>
      </c>
    </row>
    <row r="830" spans="1:4" x14ac:dyDescent="0.3">
      <c r="A830">
        <v>829</v>
      </c>
      <c r="B830">
        <f t="shared" si="12"/>
        <v>0.40439024390241229</v>
      </c>
      <c r="C830">
        <v>0.47700500000000001</v>
      </c>
      <c r="D830">
        <v>3.1830000000000001E-3</v>
      </c>
    </row>
    <row r="831" spans="1:4" x14ac:dyDescent="0.3">
      <c r="A831">
        <v>830</v>
      </c>
      <c r="B831">
        <f t="shared" si="12"/>
        <v>0.40487804878046063</v>
      </c>
      <c r="C831">
        <v>0.458289</v>
      </c>
      <c r="D831">
        <v>5.6109999999999997E-3</v>
      </c>
    </row>
    <row r="832" spans="1:4" x14ac:dyDescent="0.3">
      <c r="A832">
        <v>831</v>
      </c>
      <c r="B832">
        <f t="shared" si="12"/>
        <v>0.40536585365850897</v>
      </c>
      <c r="C832">
        <v>0.44491999999999998</v>
      </c>
      <c r="D832">
        <v>3.2309999999999999E-3</v>
      </c>
    </row>
    <row r="833" spans="1:4" x14ac:dyDescent="0.3">
      <c r="A833">
        <v>832</v>
      </c>
      <c r="B833">
        <f t="shared" si="12"/>
        <v>0.4058536585365573</v>
      </c>
      <c r="C833">
        <v>0.46898400000000001</v>
      </c>
      <c r="D833">
        <v>2.271E-3</v>
      </c>
    </row>
    <row r="834" spans="1:4" x14ac:dyDescent="0.3">
      <c r="A834">
        <v>833</v>
      </c>
      <c r="B834">
        <f t="shared" si="12"/>
        <v>0.40634146341466248</v>
      </c>
      <c r="C834">
        <v>0.47058800000000001</v>
      </c>
      <c r="D834">
        <v>6.7479999999999997E-3</v>
      </c>
    </row>
    <row r="835" spans="1:4" x14ac:dyDescent="0.3">
      <c r="A835">
        <v>834</v>
      </c>
      <c r="B835">
        <f t="shared" ref="B835:B898" si="13">ABS((A835/1025-A835/1024)*512)</f>
        <v>0.40682926829271082</v>
      </c>
      <c r="C835">
        <v>0.46256700000000001</v>
      </c>
      <c r="D835">
        <v>5.1679999999999999E-3</v>
      </c>
    </row>
    <row r="836" spans="1:4" x14ac:dyDescent="0.3">
      <c r="A836">
        <v>835</v>
      </c>
      <c r="B836">
        <f t="shared" si="13"/>
        <v>0.40731707317075916</v>
      </c>
      <c r="C836">
        <v>0.47272700000000001</v>
      </c>
      <c r="D836">
        <v>7.8630000000000002E-3</v>
      </c>
    </row>
    <row r="837" spans="1:4" x14ac:dyDescent="0.3">
      <c r="A837">
        <v>836</v>
      </c>
      <c r="B837">
        <f t="shared" si="13"/>
        <v>0.4078048780488075</v>
      </c>
      <c r="C837">
        <v>0.46898400000000001</v>
      </c>
      <c r="D837">
        <v>4.4099999999999999E-3</v>
      </c>
    </row>
    <row r="838" spans="1:4" x14ac:dyDescent="0.3">
      <c r="A838">
        <v>837</v>
      </c>
      <c r="B838">
        <f t="shared" si="13"/>
        <v>0.40829268292685583</v>
      </c>
      <c r="C838">
        <v>0.47165800000000002</v>
      </c>
      <c r="D838">
        <v>6.7000000000000002E-5</v>
      </c>
    </row>
    <row r="839" spans="1:4" x14ac:dyDescent="0.3">
      <c r="A839">
        <v>838</v>
      </c>
      <c r="B839">
        <f t="shared" si="13"/>
        <v>0.40878048780490417</v>
      </c>
      <c r="C839">
        <v>0.43903700000000001</v>
      </c>
      <c r="D839">
        <v>1.0824E-2</v>
      </c>
    </row>
    <row r="840" spans="1:4" x14ac:dyDescent="0.3">
      <c r="A840">
        <v>839</v>
      </c>
      <c r="B840">
        <f t="shared" si="13"/>
        <v>0.40926829268295251</v>
      </c>
      <c r="C840">
        <v>0.48021399999999997</v>
      </c>
      <c r="D840">
        <v>1.1070999999999999E-2</v>
      </c>
    </row>
    <row r="841" spans="1:4" x14ac:dyDescent="0.3">
      <c r="A841">
        <v>840</v>
      </c>
      <c r="B841">
        <f t="shared" si="13"/>
        <v>0.40975609756100084</v>
      </c>
      <c r="C841">
        <v>0.49358299999999999</v>
      </c>
      <c r="D841">
        <v>8.0169999999999998E-3</v>
      </c>
    </row>
    <row r="842" spans="1:4" x14ac:dyDescent="0.3">
      <c r="A842">
        <v>841</v>
      </c>
      <c r="B842">
        <f t="shared" si="13"/>
        <v>0.41024390243904918</v>
      </c>
      <c r="C842">
        <v>0.46310200000000001</v>
      </c>
      <c r="D842">
        <v>5.5890000000000002E-3</v>
      </c>
    </row>
    <row r="843" spans="1:4" x14ac:dyDescent="0.3">
      <c r="A843">
        <v>842</v>
      </c>
      <c r="B843">
        <f t="shared" si="13"/>
        <v>0.41073170731709752</v>
      </c>
      <c r="C843">
        <v>0.49037399999999998</v>
      </c>
      <c r="D843">
        <v>2.9870000000000001E-3</v>
      </c>
    </row>
    <row r="844" spans="1:4" x14ac:dyDescent="0.3">
      <c r="A844">
        <v>843</v>
      </c>
      <c r="B844">
        <f t="shared" si="13"/>
        <v>0.41121951219514585</v>
      </c>
      <c r="C844">
        <v>0.46096300000000001</v>
      </c>
      <c r="D844">
        <v>8.489E-3</v>
      </c>
    </row>
    <row r="845" spans="1:4" x14ac:dyDescent="0.3">
      <c r="A845">
        <v>844</v>
      </c>
      <c r="B845">
        <f t="shared" si="13"/>
        <v>0.41170731707319419</v>
      </c>
      <c r="C845">
        <v>0.495722</v>
      </c>
      <c r="D845">
        <v>1.1941999999999999E-2</v>
      </c>
    </row>
    <row r="846" spans="1:4" x14ac:dyDescent="0.3">
      <c r="A846">
        <v>845</v>
      </c>
      <c r="B846">
        <f t="shared" si="13"/>
        <v>0.41219512195124253</v>
      </c>
      <c r="C846">
        <v>0.50802099999999994</v>
      </c>
      <c r="D846">
        <v>6.1219999999999998E-3</v>
      </c>
    </row>
    <row r="847" spans="1:4" x14ac:dyDescent="0.3">
      <c r="A847">
        <v>846</v>
      </c>
      <c r="B847">
        <f t="shared" si="13"/>
        <v>0.41268292682929086</v>
      </c>
      <c r="C847">
        <v>0.49144399999999999</v>
      </c>
      <c r="D847">
        <v>3.4780000000000002E-3</v>
      </c>
    </row>
    <row r="848" spans="1:4" x14ac:dyDescent="0.3">
      <c r="A848">
        <v>847</v>
      </c>
      <c r="B848">
        <f t="shared" si="13"/>
        <v>0.4131707317073392</v>
      </c>
      <c r="C848">
        <v>0.48342200000000002</v>
      </c>
      <c r="D848">
        <v>3.3149999999999998E-3</v>
      </c>
    </row>
    <row r="849" spans="1:4" x14ac:dyDescent="0.3">
      <c r="A849">
        <v>848</v>
      </c>
      <c r="B849">
        <f t="shared" si="13"/>
        <v>0.41365853658538754</v>
      </c>
      <c r="C849">
        <v>0.45507999999999998</v>
      </c>
      <c r="D849">
        <v>4.9849999999999998E-3</v>
      </c>
    </row>
    <row r="850" spans="1:4" x14ac:dyDescent="0.3">
      <c r="A850">
        <v>849</v>
      </c>
      <c r="B850">
        <f t="shared" si="13"/>
        <v>0.41414634146343587</v>
      </c>
      <c r="C850">
        <v>0.49946499999999999</v>
      </c>
      <c r="D850">
        <v>3.5820000000000001E-3</v>
      </c>
    </row>
    <row r="851" spans="1:4" x14ac:dyDescent="0.3">
      <c r="A851">
        <v>850</v>
      </c>
      <c r="B851">
        <f t="shared" si="13"/>
        <v>0.41463414634148421</v>
      </c>
      <c r="C851">
        <v>0.49892999999999998</v>
      </c>
      <c r="D851">
        <v>1.2899999999999999E-4</v>
      </c>
    </row>
    <row r="852" spans="1:4" x14ac:dyDescent="0.3">
      <c r="A852">
        <v>851</v>
      </c>
      <c r="B852">
        <f t="shared" si="13"/>
        <v>0.41512195121953255</v>
      </c>
      <c r="C852">
        <v>0.51015999999999995</v>
      </c>
      <c r="D852">
        <v>6.398E-3</v>
      </c>
    </row>
    <row r="853" spans="1:4" x14ac:dyDescent="0.3">
      <c r="A853">
        <v>852</v>
      </c>
      <c r="B853">
        <f t="shared" si="13"/>
        <v>0.41560975609758088</v>
      </c>
      <c r="C853">
        <v>0.52780700000000003</v>
      </c>
      <c r="D853">
        <v>7.8009999999999998E-3</v>
      </c>
    </row>
    <row r="854" spans="1:4" x14ac:dyDescent="0.3">
      <c r="A854">
        <v>853</v>
      </c>
      <c r="B854">
        <f t="shared" si="13"/>
        <v>0.41609756097562922</v>
      </c>
      <c r="C854">
        <v>0.52192499999999997</v>
      </c>
      <c r="D854">
        <v>2.0660000000000001E-3</v>
      </c>
    </row>
    <row r="855" spans="1:4" x14ac:dyDescent="0.3">
      <c r="A855">
        <v>854</v>
      </c>
      <c r="B855">
        <f t="shared" si="13"/>
        <v>0.41658536585367756</v>
      </c>
      <c r="C855">
        <v>0.53208599999999995</v>
      </c>
      <c r="D855">
        <v>7.5339999999999999E-3</v>
      </c>
    </row>
    <row r="856" spans="1:4" x14ac:dyDescent="0.3">
      <c r="A856">
        <v>855</v>
      </c>
      <c r="B856">
        <f t="shared" si="13"/>
        <v>0.4170731707317259</v>
      </c>
      <c r="C856">
        <v>0.47486600000000001</v>
      </c>
      <c r="D856">
        <v>1.0987E-2</v>
      </c>
    </row>
    <row r="857" spans="1:4" x14ac:dyDescent="0.3">
      <c r="A857">
        <v>856</v>
      </c>
      <c r="B857">
        <f t="shared" si="13"/>
        <v>0.41756097560977423</v>
      </c>
      <c r="C857">
        <v>0.51390400000000003</v>
      </c>
      <c r="D857">
        <v>9.3170000000000006E-3</v>
      </c>
    </row>
    <row r="858" spans="1:4" x14ac:dyDescent="0.3">
      <c r="A858">
        <v>857</v>
      </c>
      <c r="B858">
        <f t="shared" si="13"/>
        <v>0.41804878048782257</v>
      </c>
      <c r="C858">
        <v>0.54438500000000001</v>
      </c>
      <c r="D858">
        <v>8.6709999999999999E-3</v>
      </c>
    </row>
    <row r="859" spans="1:4" x14ac:dyDescent="0.3">
      <c r="A859">
        <v>858</v>
      </c>
      <c r="B859">
        <f t="shared" si="13"/>
        <v>0.41853658536587091</v>
      </c>
      <c r="C859">
        <v>0.53315500000000005</v>
      </c>
      <c r="D859">
        <v>3.9269999999999999E-3</v>
      </c>
    </row>
    <row r="860" spans="1:4" x14ac:dyDescent="0.3">
      <c r="A860">
        <v>859</v>
      </c>
      <c r="B860">
        <f t="shared" si="13"/>
        <v>0.41902439024391924</v>
      </c>
      <c r="C860">
        <v>0.52941199999999999</v>
      </c>
      <c r="D860">
        <v>9.0130000000000002E-3</v>
      </c>
    </row>
    <row r="861" spans="1:4" x14ac:dyDescent="0.3">
      <c r="A861">
        <v>860</v>
      </c>
      <c r="B861">
        <f t="shared" si="13"/>
        <v>0.41951219512196758</v>
      </c>
      <c r="C861">
        <v>0.52459900000000004</v>
      </c>
      <c r="D861">
        <v>3.6610000000000002E-3</v>
      </c>
    </row>
    <row r="862" spans="1:4" x14ac:dyDescent="0.3">
      <c r="A862">
        <v>861</v>
      </c>
      <c r="B862">
        <f t="shared" si="13"/>
        <v>0.42000000000001592</v>
      </c>
      <c r="C862">
        <v>0.51764699999999997</v>
      </c>
      <c r="D862">
        <v>1.1212E-2</v>
      </c>
    </row>
    <row r="863" spans="1:4" x14ac:dyDescent="0.3">
      <c r="A863">
        <v>862</v>
      </c>
      <c r="B863">
        <f t="shared" si="13"/>
        <v>0.42048780487806425</v>
      </c>
      <c r="C863">
        <v>0.52139000000000002</v>
      </c>
      <c r="D863">
        <v>5.8269999999999997E-3</v>
      </c>
    </row>
    <row r="864" spans="1:4" x14ac:dyDescent="0.3">
      <c r="A864">
        <v>863</v>
      </c>
      <c r="B864">
        <f t="shared" si="13"/>
        <v>0.42097560975611259</v>
      </c>
      <c r="C864">
        <v>0.51764699999999997</v>
      </c>
      <c r="D864">
        <v>2.3739999999999998E-3</v>
      </c>
    </row>
    <row r="865" spans="1:4" x14ac:dyDescent="0.3">
      <c r="A865">
        <v>864</v>
      </c>
      <c r="B865">
        <f t="shared" si="13"/>
        <v>0.42146341463416093</v>
      </c>
      <c r="C865">
        <v>0.53743300000000005</v>
      </c>
      <c r="D865">
        <v>9.2750000000000003E-3</v>
      </c>
    </row>
    <row r="866" spans="1:4" x14ac:dyDescent="0.3">
      <c r="A866">
        <v>865</v>
      </c>
      <c r="B866">
        <f t="shared" si="13"/>
        <v>0.42195121951220926</v>
      </c>
      <c r="C866">
        <v>0.52299499999999999</v>
      </c>
      <c r="D866">
        <v>8.6289999999999995E-3</v>
      </c>
    </row>
    <row r="867" spans="1:4" x14ac:dyDescent="0.3">
      <c r="A867">
        <v>866</v>
      </c>
      <c r="B867">
        <f t="shared" si="13"/>
        <v>0.4224390243902576</v>
      </c>
      <c r="C867">
        <v>0.54278099999999996</v>
      </c>
      <c r="D867">
        <v>2.8609999999999998E-3</v>
      </c>
    </row>
    <row r="868" spans="1:4" x14ac:dyDescent="0.3">
      <c r="A868">
        <v>867</v>
      </c>
      <c r="B868">
        <f t="shared" si="13"/>
        <v>0.42292682926830594</v>
      </c>
      <c r="C868">
        <v>0.51871699999999998</v>
      </c>
      <c r="D868">
        <v>1.008E-2</v>
      </c>
    </row>
    <row r="869" spans="1:4" x14ac:dyDescent="0.3">
      <c r="A869">
        <v>868</v>
      </c>
      <c r="B869">
        <f t="shared" si="13"/>
        <v>0.42341463414635427</v>
      </c>
      <c r="C869">
        <v>0.50855600000000001</v>
      </c>
      <c r="D869">
        <v>3.6189999999999998E-3</v>
      </c>
    </row>
    <row r="870" spans="1:4" x14ac:dyDescent="0.3">
      <c r="A870">
        <v>869</v>
      </c>
      <c r="B870">
        <f t="shared" si="13"/>
        <v>0.42390243902440261</v>
      </c>
      <c r="C870">
        <v>0.55508000000000002</v>
      </c>
      <c r="D870">
        <v>5.2240000000000003E-3</v>
      </c>
    </row>
    <row r="871" spans="1:4" x14ac:dyDescent="0.3">
      <c r="A871">
        <v>870</v>
      </c>
      <c r="B871">
        <f t="shared" si="13"/>
        <v>0.42439024390245095</v>
      </c>
      <c r="C871">
        <v>0.54171100000000005</v>
      </c>
      <c r="D871">
        <v>1.771E-3</v>
      </c>
    </row>
    <row r="872" spans="1:4" x14ac:dyDescent="0.3">
      <c r="A872">
        <v>871</v>
      </c>
      <c r="B872">
        <f t="shared" si="13"/>
        <v>0.42487804878049928</v>
      </c>
      <c r="C872">
        <v>0.54331600000000002</v>
      </c>
      <c r="D872">
        <v>3.6699999999999998E-4</v>
      </c>
    </row>
    <row r="873" spans="1:4" x14ac:dyDescent="0.3">
      <c r="A873">
        <v>872</v>
      </c>
      <c r="B873">
        <f t="shared" si="13"/>
        <v>0.42536585365854762</v>
      </c>
      <c r="C873">
        <v>0.53101600000000004</v>
      </c>
      <c r="D873">
        <v>3.0620000000000001E-3</v>
      </c>
    </row>
    <row r="874" spans="1:4" x14ac:dyDescent="0.3">
      <c r="A874">
        <v>873</v>
      </c>
      <c r="B874">
        <f t="shared" si="13"/>
        <v>0.42585365853659596</v>
      </c>
      <c r="C874">
        <v>0.55508000000000002</v>
      </c>
      <c r="D874">
        <v>3.9100000000000002E-4</v>
      </c>
    </row>
    <row r="875" spans="1:4" x14ac:dyDescent="0.3">
      <c r="A875">
        <v>874</v>
      </c>
      <c r="B875">
        <f t="shared" si="13"/>
        <v>0.42634146341464429</v>
      </c>
      <c r="C875">
        <v>0.55454499999999995</v>
      </c>
      <c r="D875">
        <v>7.4269999999999996E-3</v>
      </c>
    </row>
    <row r="876" spans="1:4" x14ac:dyDescent="0.3">
      <c r="A876">
        <v>875</v>
      </c>
      <c r="B876">
        <f t="shared" si="13"/>
        <v>0.42682926829269263</v>
      </c>
      <c r="C876">
        <v>0.56470600000000004</v>
      </c>
      <c r="D876">
        <v>9.0969999999999992E-3</v>
      </c>
    </row>
    <row r="877" spans="1:4" x14ac:dyDescent="0.3">
      <c r="A877">
        <v>876</v>
      </c>
      <c r="B877">
        <f t="shared" si="13"/>
        <v>0.42731707317074097</v>
      </c>
      <c r="C877">
        <v>0.58021400000000001</v>
      </c>
      <c r="D877">
        <v>9.724E-3</v>
      </c>
    </row>
    <row r="878" spans="1:4" x14ac:dyDescent="0.3">
      <c r="A878">
        <v>877</v>
      </c>
      <c r="B878">
        <f t="shared" si="13"/>
        <v>0.42780487804878931</v>
      </c>
      <c r="C878">
        <v>0.57219299999999995</v>
      </c>
      <c r="D878">
        <v>5.2659999999999998E-3</v>
      </c>
    </row>
    <row r="879" spans="1:4" x14ac:dyDescent="0.3">
      <c r="A879">
        <v>878</v>
      </c>
      <c r="B879">
        <f t="shared" si="13"/>
        <v>0.42829268292683764</v>
      </c>
      <c r="C879">
        <v>0.55989299999999997</v>
      </c>
      <c r="D879">
        <v>6.9360000000000003E-3</v>
      </c>
    </row>
    <row r="880" spans="1:4" x14ac:dyDescent="0.3">
      <c r="A880">
        <v>879</v>
      </c>
      <c r="B880">
        <f t="shared" si="13"/>
        <v>0.42878048780488598</v>
      </c>
      <c r="C880">
        <v>0.56898400000000005</v>
      </c>
      <c r="D880">
        <v>3.689E-3</v>
      </c>
    </row>
    <row r="881" spans="1:4" x14ac:dyDescent="0.3">
      <c r="A881">
        <v>880</v>
      </c>
      <c r="B881">
        <f t="shared" si="13"/>
        <v>0.42926829268293432</v>
      </c>
      <c r="C881">
        <v>0.56844899999999998</v>
      </c>
      <c r="D881">
        <v>3.104E-3</v>
      </c>
    </row>
    <row r="882" spans="1:4" x14ac:dyDescent="0.3">
      <c r="A882">
        <v>881</v>
      </c>
      <c r="B882">
        <f t="shared" si="13"/>
        <v>0.42975609756098265</v>
      </c>
      <c r="C882">
        <v>0.58181799999999995</v>
      </c>
      <c r="D882">
        <v>2.725E-3</v>
      </c>
    </row>
    <row r="883" spans="1:4" x14ac:dyDescent="0.3">
      <c r="A883">
        <v>882</v>
      </c>
      <c r="B883">
        <f t="shared" si="13"/>
        <v>0.43024390243903099</v>
      </c>
      <c r="C883">
        <v>0.58663100000000001</v>
      </c>
      <c r="D883">
        <v>3.3709999999999999E-3</v>
      </c>
    </row>
    <row r="884" spans="1:4" x14ac:dyDescent="0.3">
      <c r="A884">
        <v>883</v>
      </c>
      <c r="B884">
        <f t="shared" si="13"/>
        <v>0.43073170731707933</v>
      </c>
      <c r="C884">
        <v>0.59572199999999997</v>
      </c>
      <c r="D884">
        <v>9.3030000000000005E-3</v>
      </c>
    </row>
    <row r="885" spans="1:4" x14ac:dyDescent="0.3">
      <c r="A885">
        <v>884</v>
      </c>
      <c r="B885">
        <f t="shared" si="13"/>
        <v>0.43121951219512766</v>
      </c>
      <c r="C885">
        <v>0.58128299999999999</v>
      </c>
      <c r="D885">
        <v>3.637E-3</v>
      </c>
    </row>
    <row r="886" spans="1:4" x14ac:dyDescent="0.3">
      <c r="A886">
        <v>885</v>
      </c>
      <c r="B886">
        <f t="shared" si="13"/>
        <v>0.431707317073176</v>
      </c>
      <c r="C886">
        <v>0.55935800000000002</v>
      </c>
      <c r="D886">
        <v>8.3809999999999996E-3</v>
      </c>
    </row>
    <row r="887" spans="1:4" x14ac:dyDescent="0.3">
      <c r="A887">
        <v>886</v>
      </c>
      <c r="B887">
        <f t="shared" si="13"/>
        <v>0.43219512195122434</v>
      </c>
      <c r="C887">
        <v>0.59518700000000002</v>
      </c>
      <c r="D887">
        <v>4.9290000000000002E-3</v>
      </c>
    </row>
    <row r="888" spans="1:4" x14ac:dyDescent="0.3">
      <c r="A888">
        <v>887</v>
      </c>
      <c r="B888">
        <f t="shared" si="13"/>
        <v>0.43268292682927267</v>
      </c>
      <c r="C888">
        <v>0.60106999999999999</v>
      </c>
      <c r="D888">
        <v>8.6479999999999994E-3</v>
      </c>
    </row>
    <row r="889" spans="1:4" x14ac:dyDescent="0.3">
      <c r="A889">
        <v>888</v>
      </c>
      <c r="B889">
        <f t="shared" si="13"/>
        <v>0.43317073170732101</v>
      </c>
      <c r="C889">
        <v>0.61550800000000006</v>
      </c>
      <c r="D889">
        <v>6.0749999999999997E-3</v>
      </c>
    </row>
    <row r="890" spans="1:4" x14ac:dyDescent="0.3">
      <c r="A890">
        <v>889</v>
      </c>
      <c r="B890">
        <f t="shared" si="13"/>
        <v>0.43365853658536935</v>
      </c>
      <c r="C890">
        <v>0.57540100000000005</v>
      </c>
      <c r="D890">
        <v>7.18E-4</v>
      </c>
    </row>
    <row r="891" spans="1:4" x14ac:dyDescent="0.3">
      <c r="A891">
        <v>890</v>
      </c>
      <c r="B891">
        <f t="shared" si="13"/>
        <v>0.43414634146341768</v>
      </c>
      <c r="C891">
        <v>0.58021400000000001</v>
      </c>
      <c r="D891">
        <v>3.4129999999999998E-3</v>
      </c>
    </row>
    <row r="892" spans="1:4" x14ac:dyDescent="0.3">
      <c r="A892">
        <v>891</v>
      </c>
      <c r="B892">
        <f t="shared" si="13"/>
        <v>0.43463414634146602</v>
      </c>
      <c r="C892">
        <v>0.59465199999999996</v>
      </c>
      <c r="D892">
        <v>3.0339999999999998E-3</v>
      </c>
    </row>
    <row r="893" spans="1:4" x14ac:dyDescent="0.3">
      <c r="A893">
        <v>892</v>
      </c>
      <c r="B893">
        <f t="shared" si="13"/>
        <v>0.43512195121951436</v>
      </c>
      <c r="C893">
        <v>0.56844899999999998</v>
      </c>
      <c r="D893">
        <v>2.4680000000000001E-3</v>
      </c>
    </row>
    <row r="894" spans="1:4" x14ac:dyDescent="0.3">
      <c r="A894">
        <v>893</v>
      </c>
      <c r="B894">
        <f t="shared" si="13"/>
        <v>0.43560975609756269</v>
      </c>
      <c r="C894">
        <v>0.58288799999999996</v>
      </c>
      <c r="D894">
        <v>7.9699999999999997E-3</v>
      </c>
    </row>
    <row r="895" spans="1:4" x14ac:dyDescent="0.3">
      <c r="A895">
        <v>894</v>
      </c>
      <c r="B895">
        <f t="shared" si="13"/>
        <v>0.43609756097561103</v>
      </c>
      <c r="C895">
        <v>0.59197900000000003</v>
      </c>
      <c r="D895">
        <v>8.3490000000000005E-3</v>
      </c>
    </row>
    <row r="896" spans="1:4" x14ac:dyDescent="0.3">
      <c r="A896">
        <v>895</v>
      </c>
      <c r="B896">
        <f t="shared" si="13"/>
        <v>0.43658536585365937</v>
      </c>
      <c r="C896">
        <v>0.59144399999999997</v>
      </c>
      <c r="D896">
        <v>4.5919999999999997E-3</v>
      </c>
    </row>
    <row r="897" spans="1:4" x14ac:dyDescent="0.3">
      <c r="A897">
        <v>896</v>
      </c>
      <c r="B897">
        <f t="shared" si="13"/>
        <v>0.43707317073170771</v>
      </c>
      <c r="C897">
        <v>0.58449200000000001</v>
      </c>
      <c r="D897">
        <v>5.0090000000000004E-3</v>
      </c>
    </row>
    <row r="898" spans="1:4" x14ac:dyDescent="0.3">
      <c r="A898">
        <v>897</v>
      </c>
      <c r="B898">
        <f t="shared" si="13"/>
        <v>0.43756097560975604</v>
      </c>
      <c r="C898">
        <v>0.54973300000000003</v>
      </c>
      <c r="D898">
        <v>7.6000000000000004E-4</v>
      </c>
    </row>
    <row r="899" spans="1:4" x14ac:dyDescent="0.3">
      <c r="A899">
        <v>898</v>
      </c>
      <c r="B899">
        <f t="shared" ref="B899:B962" si="14">ABS((A899/1025-A899/1024)*512)</f>
        <v>0.43804878048780438</v>
      </c>
      <c r="C899">
        <v>0.55561499999999997</v>
      </c>
      <c r="D899">
        <v>8.8400000000000006E-3</v>
      </c>
    </row>
    <row r="900" spans="1:4" x14ac:dyDescent="0.3">
      <c r="A900">
        <v>899</v>
      </c>
      <c r="B900">
        <f t="shared" si="14"/>
        <v>0.43853658536585272</v>
      </c>
      <c r="C900">
        <v>0.56577500000000003</v>
      </c>
      <c r="D900">
        <v>2.0509999999999999E-3</v>
      </c>
    </row>
    <row r="901" spans="1:4" x14ac:dyDescent="0.3">
      <c r="A901">
        <v>900</v>
      </c>
      <c r="B901">
        <f t="shared" si="14"/>
        <v>0.43902439024390105</v>
      </c>
      <c r="C901">
        <v>0.57700499999999999</v>
      </c>
      <c r="D901">
        <v>1.6720000000000001E-3</v>
      </c>
    </row>
    <row r="902" spans="1:4" x14ac:dyDescent="0.3">
      <c r="A902">
        <v>901</v>
      </c>
      <c r="B902">
        <f t="shared" si="14"/>
        <v>0.43951219512194939</v>
      </c>
      <c r="C902">
        <v>0.56684500000000004</v>
      </c>
      <c r="D902">
        <v>2.6899999999999998E-4</v>
      </c>
    </row>
    <row r="903" spans="1:4" x14ac:dyDescent="0.3">
      <c r="A903">
        <v>902</v>
      </c>
      <c r="B903">
        <f t="shared" si="14"/>
        <v>0.43999999999999773</v>
      </c>
      <c r="C903">
        <v>0.56524099999999999</v>
      </c>
      <c r="D903">
        <v>4.2090000000000001E-3</v>
      </c>
    </row>
    <row r="904" spans="1:4" x14ac:dyDescent="0.3">
      <c r="A904">
        <v>903</v>
      </c>
      <c r="B904">
        <f t="shared" si="14"/>
        <v>0.44048780487804606</v>
      </c>
      <c r="C904">
        <v>0.56149700000000002</v>
      </c>
      <c r="D904">
        <v>3.5630000000000002E-3</v>
      </c>
    </row>
    <row r="905" spans="1:4" x14ac:dyDescent="0.3">
      <c r="A905">
        <v>904</v>
      </c>
      <c r="B905">
        <f t="shared" si="14"/>
        <v>0.4409756097560944</v>
      </c>
      <c r="C905">
        <v>0.55561499999999997</v>
      </c>
      <c r="D905">
        <v>2.9169999999999999E-3</v>
      </c>
    </row>
    <row r="906" spans="1:4" x14ac:dyDescent="0.3">
      <c r="A906">
        <v>905</v>
      </c>
      <c r="B906">
        <f t="shared" si="14"/>
        <v>0.44146341463414274</v>
      </c>
      <c r="C906">
        <v>0.54224600000000001</v>
      </c>
      <c r="D906">
        <v>8.9990000000000001E-3</v>
      </c>
    </row>
    <row r="907" spans="1:4" x14ac:dyDescent="0.3">
      <c r="A907">
        <v>906</v>
      </c>
      <c r="B907">
        <f t="shared" si="14"/>
        <v>0.44195121951219107</v>
      </c>
      <c r="C907">
        <v>0.55989299999999997</v>
      </c>
      <c r="D907">
        <v>3.4970000000000001E-3</v>
      </c>
    </row>
    <row r="908" spans="1:4" x14ac:dyDescent="0.3">
      <c r="A908">
        <v>907</v>
      </c>
      <c r="B908">
        <f t="shared" si="14"/>
        <v>0.44243902439023941</v>
      </c>
      <c r="C908">
        <v>0.54438500000000001</v>
      </c>
      <c r="D908">
        <v>4.3999999999999999E-5</v>
      </c>
    </row>
    <row r="909" spans="1:4" x14ac:dyDescent="0.3">
      <c r="A909">
        <v>908</v>
      </c>
      <c r="B909">
        <f t="shared" si="14"/>
        <v>0.44292682926828775</v>
      </c>
      <c r="C909">
        <v>0.54705899999999996</v>
      </c>
      <c r="D909">
        <v>5.4580000000000002E-3</v>
      </c>
    </row>
    <row r="910" spans="1:4" x14ac:dyDescent="0.3">
      <c r="A910">
        <v>909</v>
      </c>
      <c r="B910">
        <f t="shared" si="14"/>
        <v>0.44341463414633608</v>
      </c>
      <c r="C910">
        <v>0.54866300000000001</v>
      </c>
      <c r="D910">
        <v>3.3839999999999999E-3</v>
      </c>
    </row>
    <row r="911" spans="1:4" x14ac:dyDescent="0.3">
      <c r="A911">
        <v>910</v>
      </c>
      <c r="B911">
        <f t="shared" si="14"/>
        <v>0.44390243902438442</v>
      </c>
      <c r="C911">
        <v>0.54598899999999995</v>
      </c>
      <c r="D911">
        <v>6.7999999999999999E-5</v>
      </c>
    </row>
    <row r="912" spans="1:4" x14ac:dyDescent="0.3">
      <c r="A912">
        <v>911</v>
      </c>
      <c r="B912">
        <f t="shared" si="14"/>
        <v>0.44439024390243276</v>
      </c>
      <c r="C912">
        <v>0.54973300000000003</v>
      </c>
      <c r="D912">
        <v>1.472E-3</v>
      </c>
    </row>
    <row r="913" spans="1:4" x14ac:dyDescent="0.3">
      <c r="A913">
        <v>912</v>
      </c>
      <c r="B913">
        <f t="shared" si="14"/>
        <v>0.44487804878048109</v>
      </c>
      <c r="C913">
        <v>0.54812799999999995</v>
      </c>
      <c r="D913">
        <v>4.2969999999999996E-3</v>
      </c>
    </row>
    <row r="914" spans="1:4" x14ac:dyDescent="0.3">
      <c r="A914">
        <v>913</v>
      </c>
      <c r="B914">
        <f t="shared" si="14"/>
        <v>0.44536585365852943</v>
      </c>
      <c r="C914">
        <v>0.55187200000000003</v>
      </c>
      <c r="D914">
        <v>7.3530000000000002E-3</v>
      </c>
    </row>
    <row r="915" spans="1:4" x14ac:dyDescent="0.3">
      <c r="A915">
        <v>914</v>
      </c>
      <c r="B915">
        <f t="shared" si="14"/>
        <v>0.44585365853657777</v>
      </c>
      <c r="C915">
        <v>0.52887700000000004</v>
      </c>
      <c r="D915">
        <v>2.5140000000000002E-3</v>
      </c>
    </row>
    <row r="916" spans="1:4" x14ac:dyDescent="0.3">
      <c r="A916">
        <v>915</v>
      </c>
      <c r="B916">
        <f t="shared" si="14"/>
        <v>0.44634146341462611</v>
      </c>
      <c r="C916">
        <v>0.52620299999999998</v>
      </c>
      <c r="D916">
        <v>4.0119999999999999E-3</v>
      </c>
    </row>
    <row r="917" spans="1:4" x14ac:dyDescent="0.3">
      <c r="A917">
        <v>916</v>
      </c>
      <c r="B917">
        <f t="shared" si="14"/>
        <v>0.44682926829267444</v>
      </c>
      <c r="C917">
        <v>0.51497300000000001</v>
      </c>
      <c r="D917">
        <v>7.9039999999999996E-3</v>
      </c>
    </row>
    <row r="918" spans="1:4" x14ac:dyDescent="0.3">
      <c r="A918">
        <v>917</v>
      </c>
      <c r="B918">
        <f t="shared" si="14"/>
        <v>0.44731707317072278</v>
      </c>
      <c r="C918">
        <v>0.52941199999999999</v>
      </c>
      <c r="D918">
        <v>3.7460000000000002E-3</v>
      </c>
    </row>
    <row r="919" spans="1:4" x14ac:dyDescent="0.3">
      <c r="A919">
        <v>918</v>
      </c>
      <c r="B919">
        <f t="shared" si="14"/>
        <v>0.44780487804877112</v>
      </c>
      <c r="C919">
        <v>0.50962600000000002</v>
      </c>
      <c r="D919">
        <v>1.0510000000000001E-3</v>
      </c>
    </row>
    <row r="920" spans="1:4" x14ac:dyDescent="0.3">
      <c r="A920">
        <v>919</v>
      </c>
      <c r="B920">
        <f t="shared" si="14"/>
        <v>0.44829268292681945</v>
      </c>
      <c r="C920">
        <v>0.51229899999999995</v>
      </c>
      <c r="D920">
        <v>4.718E-3</v>
      </c>
    </row>
    <row r="921" spans="1:4" x14ac:dyDescent="0.3">
      <c r="A921">
        <v>920</v>
      </c>
      <c r="B921">
        <f t="shared" si="14"/>
        <v>0.44878048780486779</v>
      </c>
      <c r="C921">
        <v>0.51283400000000001</v>
      </c>
      <c r="D921">
        <v>2.2889999999999998E-3</v>
      </c>
    </row>
    <row r="922" spans="1:4" x14ac:dyDescent="0.3">
      <c r="A922">
        <v>921</v>
      </c>
      <c r="B922">
        <f t="shared" si="14"/>
        <v>0.44926829268291613</v>
      </c>
      <c r="C922">
        <v>0.51550799999999997</v>
      </c>
      <c r="D922">
        <v>1.91E-3</v>
      </c>
    </row>
    <row r="923" spans="1:4" x14ac:dyDescent="0.3">
      <c r="A923">
        <v>922</v>
      </c>
      <c r="B923">
        <f t="shared" si="14"/>
        <v>0.44975609756096446</v>
      </c>
      <c r="C923">
        <v>0.49251299999999998</v>
      </c>
      <c r="D923">
        <v>5.0699999999999996E-4</v>
      </c>
    </row>
    <row r="924" spans="1:4" x14ac:dyDescent="0.3">
      <c r="A924">
        <v>923</v>
      </c>
      <c r="B924">
        <f t="shared" si="14"/>
        <v>0.4502439024390128</v>
      </c>
      <c r="C924">
        <v>0.48556100000000002</v>
      </c>
      <c r="D924">
        <v>2.1770000000000001E-3</v>
      </c>
    </row>
    <row r="925" spans="1:4" x14ac:dyDescent="0.3">
      <c r="A925">
        <v>924</v>
      </c>
      <c r="B925">
        <f t="shared" si="14"/>
        <v>0.45073170731706114</v>
      </c>
      <c r="C925">
        <v>0.48181800000000002</v>
      </c>
      <c r="D925">
        <v>2.823E-3</v>
      </c>
    </row>
    <row r="926" spans="1:4" x14ac:dyDescent="0.3">
      <c r="A926">
        <v>925</v>
      </c>
      <c r="B926">
        <f t="shared" si="14"/>
        <v>0.45121951219510947</v>
      </c>
      <c r="C926">
        <v>0.46951900000000002</v>
      </c>
      <c r="D926">
        <v>6.5420000000000001E-3</v>
      </c>
    </row>
    <row r="927" spans="1:4" x14ac:dyDescent="0.3">
      <c r="A927">
        <v>926</v>
      </c>
      <c r="B927">
        <f t="shared" si="14"/>
        <v>0.45170731707315781</v>
      </c>
      <c r="C927">
        <v>0.467914</v>
      </c>
      <c r="D927">
        <v>5.1070000000000004E-3</v>
      </c>
    </row>
    <row r="928" spans="1:4" x14ac:dyDescent="0.3">
      <c r="A928">
        <v>927</v>
      </c>
      <c r="B928">
        <f t="shared" si="14"/>
        <v>0.45219512195120615</v>
      </c>
      <c r="C928">
        <v>0.46631</v>
      </c>
      <c r="D928">
        <v>7.8329999999999997E-3</v>
      </c>
    </row>
    <row r="929" spans="1:4" x14ac:dyDescent="0.3">
      <c r="A929">
        <v>928</v>
      </c>
      <c r="B929">
        <f t="shared" si="14"/>
        <v>0.45268292682925448</v>
      </c>
      <c r="C929">
        <v>0.48609599999999997</v>
      </c>
      <c r="D929">
        <v>2.7910000000000001E-3</v>
      </c>
    </row>
    <row r="930" spans="1:4" x14ac:dyDescent="0.3">
      <c r="A930">
        <v>929</v>
      </c>
      <c r="B930">
        <f t="shared" si="14"/>
        <v>0.45317073170730282</v>
      </c>
      <c r="C930">
        <v>0.46524100000000002</v>
      </c>
      <c r="D930">
        <v>4.1949999999999999E-3</v>
      </c>
    </row>
    <row r="931" spans="1:4" x14ac:dyDescent="0.3">
      <c r="A931">
        <v>930</v>
      </c>
      <c r="B931">
        <f t="shared" si="14"/>
        <v>0.45365853658535116</v>
      </c>
      <c r="C931">
        <v>0.46898400000000001</v>
      </c>
      <c r="D931">
        <v>2.5249999999999999E-3</v>
      </c>
    </row>
    <row r="932" spans="1:4" x14ac:dyDescent="0.3">
      <c r="A932">
        <v>931</v>
      </c>
      <c r="B932">
        <f t="shared" si="14"/>
        <v>0.45414634146339949</v>
      </c>
      <c r="C932">
        <v>0.462032</v>
      </c>
      <c r="D932">
        <v>1.7000000000000001E-4</v>
      </c>
    </row>
    <row r="933" spans="1:4" x14ac:dyDescent="0.3">
      <c r="A933">
        <v>932</v>
      </c>
      <c r="B933">
        <f t="shared" si="14"/>
        <v>0.45463414634144783</v>
      </c>
      <c r="C933">
        <v>0.460428</v>
      </c>
      <c r="D933">
        <v>2.258E-3</v>
      </c>
    </row>
    <row r="934" spans="1:4" x14ac:dyDescent="0.3">
      <c r="A934">
        <v>933</v>
      </c>
      <c r="B934">
        <f t="shared" si="14"/>
        <v>0.45512195121949617</v>
      </c>
      <c r="C934">
        <v>0.45240599999999997</v>
      </c>
      <c r="D934">
        <v>3.6619999999999999E-3</v>
      </c>
    </row>
    <row r="935" spans="1:4" x14ac:dyDescent="0.3">
      <c r="A935">
        <v>934</v>
      </c>
      <c r="B935">
        <f t="shared" si="14"/>
        <v>0.4556097560975445</v>
      </c>
      <c r="C935">
        <v>0.45507999999999998</v>
      </c>
      <c r="D935">
        <v>1.0820000000000001E-3</v>
      </c>
    </row>
    <row r="936" spans="1:4" x14ac:dyDescent="0.3">
      <c r="A936">
        <v>935</v>
      </c>
      <c r="B936">
        <f t="shared" si="14"/>
        <v>0.45609756097559284</v>
      </c>
      <c r="C936">
        <v>0.44598900000000002</v>
      </c>
      <c r="D936">
        <v>3.21E-4</v>
      </c>
    </row>
    <row r="937" spans="1:4" x14ac:dyDescent="0.3">
      <c r="A937">
        <v>936</v>
      </c>
      <c r="B937">
        <f t="shared" si="14"/>
        <v>0.45658536585364118</v>
      </c>
      <c r="C937">
        <v>0.44973299999999999</v>
      </c>
      <c r="D937">
        <v>3.2400000000000001E-4</v>
      </c>
    </row>
    <row r="938" spans="1:4" x14ac:dyDescent="0.3">
      <c r="A938">
        <v>937</v>
      </c>
      <c r="B938">
        <f t="shared" si="14"/>
        <v>0.45707317073168952</v>
      </c>
      <c r="C938">
        <v>0.459893</v>
      </c>
      <c r="D938">
        <v>4.1529999999999996E-3</v>
      </c>
    </row>
    <row r="939" spans="1:4" x14ac:dyDescent="0.3">
      <c r="A939">
        <v>938</v>
      </c>
      <c r="B939">
        <f t="shared" si="14"/>
        <v>0.45756097560973785</v>
      </c>
      <c r="C939">
        <v>0.451872</v>
      </c>
      <c r="D939">
        <v>2.483E-3</v>
      </c>
    </row>
    <row r="940" spans="1:4" x14ac:dyDescent="0.3">
      <c r="A940">
        <v>939</v>
      </c>
      <c r="B940">
        <f t="shared" si="14"/>
        <v>0.45804878048778619</v>
      </c>
      <c r="C940">
        <v>0.45133699999999999</v>
      </c>
      <c r="D940">
        <v>2.12E-4</v>
      </c>
    </row>
    <row r="941" spans="1:4" x14ac:dyDescent="0.3">
      <c r="A941">
        <v>940</v>
      </c>
      <c r="B941">
        <f t="shared" si="14"/>
        <v>0.45853658536583453</v>
      </c>
      <c r="C941">
        <v>0.45294099999999998</v>
      </c>
      <c r="D941">
        <v>8.5800000000000004E-4</v>
      </c>
    </row>
    <row r="942" spans="1:4" x14ac:dyDescent="0.3">
      <c r="A942">
        <v>941</v>
      </c>
      <c r="B942">
        <f t="shared" si="14"/>
        <v>0.45902439024388286</v>
      </c>
      <c r="C942">
        <v>0.44705899999999998</v>
      </c>
      <c r="D942">
        <v>5.6690000000000004E-3</v>
      </c>
    </row>
    <row r="943" spans="1:4" x14ac:dyDescent="0.3">
      <c r="A943">
        <v>942</v>
      </c>
      <c r="B943">
        <f t="shared" si="14"/>
        <v>0.4595121951219312</v>
      </c>
      <c r="C943">
        <v>0.43262</v>
      </c>
      <c r="D943">
        <v>2.9740000000000001E-3</v>
      </c>
    </row>
    <row r="944" spans="1:4" x14ac:dyDescent="0.3">
      <c r="A944">
        <v>943</v>
      </c>
      <c r="B944">
        <f t="shared" si="14"/>
        <v>0.45999999999997954</v>
      </c>
      <c r="C944">
        <v>0.44278099999999998</v>
      </c>
      <c r="D944">
        <v>1.7700000000000001E-3</v>
      </c>
    </row>
    <row r="945" spans="1:4" x14ac:dyDescent="0.3">
      <c r="A945">
        <v>944</v>
      </c>
      <c r="B945">
        <f t="shared" si="14"/>
        <v>0.46048780487802787</v>
      </c>
      <c r="C945">
        <v>0.44224599999999997</v>
      </c>
      <c r="D945">
        <v>4.4650000000000002E-3</v>
      </c>
    </row>
    <row r="946" spans="1:4" x14ac:dyDescent="0.3">
      <c r="A946">
        <v>945</v>
      </c>
      <c r="B946">
        <f t="shared" si="14"/>
        <v>0.46097560975607621</v>
      </c>
      <c r="C946">
        <v>0.43529400000000001</v>
      </c>
      <c r="D946">
        <v>3.0609999999999999E-3</v>
      </c>
    </row>
    <row r="947" spans="1:4" x14ac:dyDescent="0.3">
      <c r="A947">
        <v>946</v>
      </c>
      <c r="B947">
        <f t="shared" si="14"/>
        <v>0.46146341463412455</v>
      </c>
      <c r="C947">
        <v>0.42727300000000001</v>
      </c>
      <c r="D947">
        <v>1.4159999999999999E-3</v>
      </c>
    </row>
    <row r="948" spans="1:4" x14ac:dyDescent="0.3">
      <c r="A948">
        <v>947</v>
      </c>
      <c r="B948">
        <f t="shared" si="14"/>
        <v>0.46195121951217288</v>
      </c>
      <c r="C948">
        <v>0.43422500000000003</v>
      </c>
      <c r="D948">
        <v>1.279E-3</v>
      </c>
    </row>
    <row r="949" spans="1:4" x14ac:dyDescent="0.3">
      <c r="A949">
        <v>948</v>
      </c>
      <c r="B949">
        <f t="shared" si="14"/>
        <v>0.46243902439022122</v>
      </c>
      <c r="C949">
        <v>0.43262</v>
      </c>
      <c r="D949">
        <v>2.1740000000000002E-3</v>
      </c>
    </row>
    <row r="950" spans="1:4" x14ac:dyDescent="0.3">
      <c r="A950">
        <v>949</v>
      </c>
      <c r="B950">
        <f t="shared" si="14"/>
        <v>0.46292682926826956</v>
      </c>
      <c r="C950">
        <v>0.392513</v>
      </c>
      <c r="D950">
        <v>1.5449999999999999E-3</v>
      </c>
    </row>
    <row r="951" spans="1:4" x14ac:dyDescent="0.3">
      <c r="A951">
        <v>950</v>
      </c>
      <c r="B951">
        <f t="shared" si="14"/>
        <v>0.46341463414631789</v>
      </c>
      <c r="C951">
        <v>0.39839599999999997</v>
      </c>
      <c r="D951">
        <v>6.0060000000000001E-3</v>
      </c>
    </row>
    <row r="952" spans="1:4" x14ac:dyDescent="0.3">
      <c r="A952">
        <v>951</v>
      </c>
      <c r="B952">
        <f t="shared" si="14"/>
        <v>0.46390243902436623</v>
      </c>
      <c r="C952">
        <v>0.40534799999999999</v>
      </c>
      <c r="D952">
        <v>3.3110000000000001E-3</v>
      </c>
    </row>
    <row r="953" spans="1:4" x14ac:dyDescent="0.3">
      <c r="A953">
        <v>952</v>
      </c>
      <c r="B953">
        <f t="shared" si="14"/>
        <v>0.46439024390241457</v>
      </c>
      <c r="C953">
        <v>0.39839599999999997</v>
      </c>
      <c r="D953">
        <v>5.5310000000000003E-3</v>
      </c>
    </row>
    <row r="954" spans="1:4" x14ac:dyDescent="0.3">
      <c r="A954">
        <v>953</v>
      </c>
      <c r="B954">
        <f t="shared" si="14"/>
        <v>0.4648780487804629</v>
      </c>
      <c r="C954">
        <v>0.38502700000000001</v>
      </c>
      <c r="D954">
        <v>6.1180000000000002E-3</v>
      </c>
    </row>
    <row r="955" spans="1:4" x14ac:dyDescent="0.3">
      <c r="A955">
        <v>954</v>
      </c>
      <c r="B955">
        <f t="shared" si="14"/>
        <v>0.46536585365851124</v>
      </c>
      <c r="C955">
        <v>0.39304800000000001</v>
      </c>
      <c r="D955">
        <v>6.8219999999999999E-3</v>
      </c>
    </row>
    <row r="956" spans="1:4" x14ac:dyDescent="0.3">
      <c r="A956">
        <v>955</v>
      </c>
      <c r="B956">
        <f t="shared" si="14"/>
        <v>0.46585365853655958</v>
      </c>
      <c r="C956">
        <v>0.390374</v>
      </c>
      <c r="D956">
        <v>5.4190000000000002E-3</v>
      </c>
    </row>
    <row r="957" spans="1:4" x14ac:dyDescent="0.3">
      <c r="A957">
        <v>956</v>
      </c>
      <c r="B957">
        <f t="shared" si="14"/>
        <v>0.46634146341460792</v>
      </c>
      <c r="C957">
        <v>0.38342199999999999</v>
      </c>
      <c r="D957">
        <v>5.0400000000000002E-3</v>
      </c>
    </row>
    <row r="958" spans="1:4" x14ac:dyDescent="0.3">
      <c r="A958">
        <v>957</v>
      </c>
      <c r="B958">
        <f t="shared" si="14"/>
        <v>0.46682926829265625</v>
      </c>
      <c r="C958">
        <v>0.37753999999999999</v>
      </c>
      <c r="D958">
        <v>5.6860000000000001E-3</v>
      </c>
    </row>
    <row r="959" spans="1:4" x14ac:dyDescent="0.3">
      <c r="A959">
        <v>958</v>
      </c>
      <c r="B959">
        <f t="shared" si="14"/>
        <v>0.46731707317070459</v>
      </c>
      <c r="C959">
        <v>0.36417100000000002</v>
      </c>
      <c r="D959">
        <v>3.9150000000000001E-3</v>
      </c>
    </row>
    <row r="960" spans="1:4" x14ac:dyDescent="0.3">
      <c r="A960">
        <v>959</v>
      </c>
      <c r="B960">
        <f t="shared" si="14"/>
        <v>0.46780487804875293</v>
      </c>
      <c r="C960">
        <v>0.37005300000000002</v>
      </c>
      <c r="D960">
        <v>5.9519999999999998E-3</v>
      </c>
    </row>
    <row r="961" spans="1:4" x14ac:dyDescent="0.3">
      <c r="A961">
        <v>960</v>
      </c>
      <c r="B961">
        <f t="shared" si="14"/>
        <v>0.46829268292680126</v>
      </c>
      <c r="C961">
        <v>0.36417100000000002</v>
      </c>
      <c r="D961">
        <v>5.5729999999999998E-3</v>
      </c>
    </row>
    <row r="962" spans="1:4" x14ac:dyDescent="0.3">
      <c r="A962">
        <v>961</v>
      </c>
      <c r="B962">
        <f t="shared" si="14"/>
        <v>0.46878048780490644</v>
      </c>
      <c r="C962">
        <v>0.36684499999999998</v>
      </c>
      <c r="D962">
        <v>6.2189999999999997E-3</v>
      </c>
    </row>
    <row r="963" spans="1:4" x14ac:dyDescent="0.3">
      <c r="A963">
        <v>962</v>
      </c>
      <c r="B963">
        <f t="shared" ref="B963:B1025" si="15">ABS((A963/1025-A963/1024)*512)</f>
        <v>0.46926829268295478</v>
      </c>
      <c r="C963">
        <v>0.35775400000000002</v>
      </c>
      <c r="D963">
        <v>5.4310000000000001E-3</v>
      </c>
    </row>
    <row r="964" spans="1:4" x14ac:dyDescent="0.3">
      <c r="A964">
        <v>963</v>
      </c>
      <c r="B964">
        <f t="shared" si="15"/>
        <v>0.46975609756100312</v>
      </c>
      <c r="C964">
        <v>0.36363600000000001</v>
      </c>
      <c r="D964">
        <v>1.7110000000000001E-3</v>
      </c>
    </row>
    <row r="965" spans="1:4" x14ac:dyDescent="0.3">
      <c r="A965">
        <v>964</v>
      </c>
      <c r="B965">
        <f t="shared" si="15"/>
        <v>0.47024390243905145</v>
      </c>
      <c r="C965">
        <v>0.35775400000000002</v>
      </c>
      <c r="D965">
        <v>6.1890000000000001E-3</v>
      </c>
    </row>
    <row r="966" spans="1:4" x14ac:dyDescent="0.3">
      <c r="A966">
        <v>965</v>
      </c>
      <c r="B966">
        <f t="shared" si="15"/>
        <v>0.47073170731709979</v>
      </c>
      <c r="C966">
        <v>0.35508000000000001</v>
      </c>
      <c r="D966">
        <v>1.4450000000000001E-3</v>
      </c>
    </row>
    <row r="967" spans="1:4" x14ac:dyDescent="0.3">
      <c r="A967">
        <v>966</v>
      </c>
      <c r="B967">
        <f t="shared" si="15"/>
        <v>0.47121951219514813</v>
      </c>
      <c r="C967">
        <v>0.350267</v>
      </c>
      <c r="D967">
        <v>2.8479999999999998E-3</v>
      </c>
    </row>
    <row r="968" spans="1:4" x14ac:dyDescent="0.3">
      <c r="A968">
        <v>967</v>
      </c>
      <c r="B968">
        <f t="shared" si="15"/>
        <v>0.47170731707319646</v>
      </c>
      <c r="C968">
        <v>0.35508000000000001</v>
      </c>
      <c r="D968">
        <v>5.9940000000000002E-3</v>
      </c>
    </row>
    <row r="969" spans="1:4" x14ac:dyDescent="0.3">
      <c r="A969">
        <v>968</v>
      </c>
      <c r="B969">
        <f t="shared" si="15"/>
        <v>0.4721951219512448</v>
      </c>
      <c r="C969">
        <v>0.35882399999999998</v>
      </c>
      <c r="D969">
        <v>3.5660000000000002E-3</v>
      </c>
    </row>
    <row r="970" spans="1:4" x14ac:dyDescent="0.3">
      <c r="A970">
        <v>969</v>
      </c>
      <c r="B970">
        <f t="shared" si="15"/>
        <v>0.47268292682929314</v>
      </c>
      <c r="C970">
        <v>0.350802</v>
      </c>
      <c r="D970">
        <v>4.2119999999999996E-3</v>
      </c>
    </row>
    <row r="971" spans="1:4" x14ac:dyDescent="0.3">
      <c r="A971">
        <v>970</v>
      </c>
      <c r="B971">
        <f t="shared" si="15"/>
        <v>0.47317073170734147</v>
      </c>
      <c r="C971">
        <v>0.34598899999999999</v>
      </c>
      <c r="D971">
        <v>2.6600000000000001E-4</v>
      </c>
    </row>
    <row r="972" spans="1:4" x14ac:dyDescent="0.3">
      <c r="A972">
        <v>971</v>
      </c>
      <c r="B972">
        <f t="shared" si="15"/>
        <v>0.47365853658538981</v>
      </c>
      <c r="C972">
        <v>0.33903699999999998</v>
      </c>
      <c r="D972">
        <v>1.405E-3</v>
      </c>
    </row>
    <row r="973" spans="1:4" x14ac:dyDescent="0.3">
      <c r="A973">
        <v>972</v>
      </c>
      <c r="B973">
        <f t="shared" si="15"/>
        <v>0.47414634146343815</v>
      </c>
      <c r="C973">
        <v>0.33957199999999998</v>
      </c>
      <c r="D973">
        <v>5.1240000000000001E-3</v>
      </c>
    </row>
    <row r="974" spans="1:4" x14ac:dyDescent="0.3">
      <c r="A974">
        <v>973</v>
      </c>
      <c r="B974">
        <f t="shared" si="15"/>
        <v>0.47463414634148648</v>
      </c>
      <c r="C974">
        <v>0.33048100000000002</v>
      </c>
      <c r="D974">
        <v>4.4759999999999999E-3</v>
      </c>
    </row>
    <row r="975" spans="1:4" x14ac:dyDescent="0.3">
      <c r="A975">
        <v>974</v>
      </c>
      <c r="B975">
        <f t="shared" si="15"/>
        <v>0.47512195121953482</v>
      </c>
      <c r="C975">
        <v>0.32139000000000001</v>
      </c>
      <c r="D975">
        <v>7.5699999999999997E-4</v>
      </c>
    </row>
    <row r="976" spans="1:4" x14ac:dyDescent="0.3">
      <c r="A976">
        <v>975</v>
      </c>
      <c r="B976">
        <f t="shared" si="15"/>
        <v>0.47560975609758316</v>
      </c>
      <c r="C976">
        <v>0.32299499999999998</v>
      </c>
      <c r="D976">
        <v>5.2339999999999999E-3</v>
      </c>
    </row>
    <row r="977" spans="1:4" x14ac:dyDescent="0.3">
      <c r="A977">
        <v>976</v>
      </c>
      <c r="B977">
        <f t="shared" si="15"/>
        <v>0.4760975609756315</v>
      </c>
      <c r="C977">
        <v>0.312834</v>
      </c>
      <c r="D977">
        <v>5.6129999999999999E-3</v>
      </c>
    </row>
    <row r="978" spans="1:4" x14ac:dyDescent="0.3">
      <c r="A978">
        <v>977</v>
      </c>
      <c r="B978">
        <f t="shared" si="15"/>
        <v>0.47658536585367983</v>
      </c>
      <c r="C978">
        <v>0.30588199999999999</v>
      </c>
      <c r="D978">
        <v>8.6899999999999998E-4</v>
      </c>
    </row>
    <row r="979" spans="1:4" x14ac:dyDescent="0.3">
      <c r="A979">
        <v>978</v>
      </c>
      <c r="B979">
        <f t="shared" si="15"/>
        <v>0.47707317073172817</v>
      </c>
      <c r="C979">
        <v>0.29786099999999999</v>
      </c>
      <c r="D979">
        <v>2.2729999999999998E-3</v>
      </c>
    </row>
    <row r="980" spans="1:4" x14ac:dyDescent="0.3">
      <c r="A980">
        <v>979</v>
      </c>
      <c r="B980">
        <f t="shared" si="15"/>
        <v>0.47756097560977651</v>
      </c>
      <c r="C980">
        <v>0.28877000000000003</v>
      </c>
      <c r="D980">
        <v>2.6519999999999998E-3</v>
      </c>
    </row>
    <row r="981" spans="1:4" x14ac:dyDescent="0.3">
      <c r="A981">
        <v>980</v>
      </c>
      <c r="B981">
        <f t="shared" si="15"/>
        <v>0.47804878048782484</v>
      </c>
      <c r="C981">
        <v>0.29144399999999998</v>
      </c>
      <c r="D981">
        <v>2.006E-3</v>
      </c>
    </row>
    <row r="982" spans="1:4" x14ac:dyDescent="0.3">
      <c r="A982">
        <v>981</v>
      </c>
      <c r="B982">
        <f t="shared" si="15"/>
        <v>0.47853658536587318</v>
      </c>
      <c r="C982">
        <v>0.28663100000000002</v>
      </c>
      <c r="D982">
        <v>2.738E-3</v>
      </c>
    </row>
    <row r="983" spans="1:4" x14ac:dyDescent="0.3">
      <c r="A983">
        <v>982</v>
      </c>
      <c r="B983">
        <f t="shared" si="15"/>
        <v>0.47902439024392152</v>
      </c>
      <c r="C983">
        <v>0.28716599999999998</v>
      </c>
      <c r="D983">
        <v>7.1500000000000003E-4</v>
      </c>
    </row>
    <row r="984" spans="1:4" x14ac:dyDescent="0.3">
      <c r="A984">
        <v>983</v>
      </c>
      <c r="B984">
        <f t="shared" si="15"/>
        <v>0.47951219512196985</v>
      </c>
      <c r="C984">
        <v>0.26951900000000001</v>
      </c>
      <c r="D984">
        <v>1.0939999999999999E-3</v>
      </c>
    </row>
    <row r="985" spans="1:4" x14ac:dyDescent="0.3">
      <c r="A985">
        <v>984</v>
      </c>
      <c r="B985">
        <f t="shared" si="15"/>
        <v>0.48000000000001819</v>
      </c>
      <c r="C985">
        <v>0.26791399999999999</v>
      </c>
      <c r="D985">
        <v>4.6750000000000003E-3</v>
      </c>
    </row>
    <row r="986" spans="1:4" x14ac:dyDescent="0.3">
      <c r="A986">
        <v>985</v>
      </c>
      <c r="B986">
        <f t="shared" si="15"/>
        <v>0.48048780487806653</v>
      </c>
      <c r="C986">
        <v>0.265241</v>
      </c>
      <c r="D986">
        <v>1.9699999999999999E-4</v>
      </c>
    </row>
    <row r="987" spans="1:4" x14ac:dyDescent="0.3">
      <c r="A987">
        <v>986</v>
      </c>
      <c r="B987">
        <f t="shared" si="15"/>
        <v>0.48097560975611486</v>
      </c>
      <c r="C987">
        <v>0.264706</v>
      </c>
      <c r="D987">
        <v>3.9170000000000003E-3</v>
      </c>
    </row>
    <row r="988" spans="1:4" x14ac:dyDescent="0.3">
      <c r="A988">
        <v>987</v>
      </c>
      <c r="B988">
        <f t="shared" si="15"/>
        <v>0.4814634146341632</v>
      </c>
      <c r="C988">
        <v>0.260963</v>
      </c>
      <c r="D988">
        <v>4.64E-4</v>
      </c>
    </row>
    <row r="989" spans="1:4" x14ac:dyDescent="0.3">
      <c r="A989">
        <v>988</v>
      </c>
      <c r="B989">
        <f t="shared" si="15"/>
        <v>0.48195121951221154</v>
      </c>
      <c r="C989">
        <v>0.25294100000000003</v>
      </c>
      <c r="D989">
        <v>2.134E-3</v>
      </c>
    </row>
    <row r="990" spans="1:4" x14ac:dyDescent="0.3">
      <c r="A990">
        <v>989</v>
      </c>
      <c r="B990">
        <f t="shared" si="15"/>
        <v>0.48243902439025987</v>
      </c>
      <c r="C990">
        <v>0.25668400000000002</v>
      </c>
      <c r="D990">
        <v>2.9399999999999999E-4</v>
      </c>
    </row>
    <row r="991" spans="1:4" x14ac:dyDescent="0.3">
      <c r="A991">
        <v>990</v>
      </c>
      <c r="B991">
        <f t="shared" si="15"/>
        <v>0.48292682926830821</v>
      </c>
      <c r="C991">
        <v>0.248663</v>
      </c>
      <c r="D991">
        <v>2.4009999999999999E-3</v>
      </c>
    </row>
    <row r="992" spans="1:4" x14ac:dyDescent="0.3">
      <c r="A992">
        <v>991</v>
      </c>
      <c r="B992">
        <f t="shared" si="15"/>
        <v>0.48341463414635655</v>
      </c>
      <c r="C992">
        <v>0.233155</v>
      </c>
      <c r="D992">
        <v>1.052E-3</v>
      </c>
    </row>
    <row r="993" spans="1:4" x14ac:dyDescent="0.3">
      <c r="A993">
        <v>992</v>
      </c>
      <c r="B993">
        <f t="shared" si="15"/>
        <v>0.48390243902440488</v>
      </c>
      <c r="C993">
        <v>0.24010699999999999</v>
      </c>
      <c r="D993">
        <v>3.692E-3</v>
      </c>
    </row>
    <row r="994" spans="1:4" x14ac:dyDescent="0.3">
      <c r="A994">
        <v>993</v>
      </c>
      <c r="B994">
        <f t="shared" si="15"/>
        <v>0.48439024390245322</v>
      </c>
      <c r="C994">
        <v>0.233155</v>
      </c>
      <c r="D994">
        <v>3.313E-3</v>
      </c>
    </row>
    <row r="995" spans="1:4" x14ac:dyDescent="0.3">
      <c r="A995">
        <v>994</v>
      </c>
      <c r="B995">
        <f t="shared" si="15"/>
        <v>0.48487804878050156</v>
      </c>
      <c r="C995">
        <v>0.23048099999999999</v>
      </c>
      <c r="D995">
        <v>3.9589999999999998E-3</v>
      </c>
    </row>
    <row r="996" spans="1:4" x14ac:dyDescent="0.3">
      <c r="A996">
        <v>995</v>
      </c>
      <c r="B996">
        <f t="shared" si="15"/>
        <v>0.4853658536585499</v>
      </c>
      <c r="C996">
        <v>0.22780700000000001</v>
      </c>
      <c r="D996">
        <v>2.568E-3</v>
      </c>
    </row>
    <row r="997" spans="1:4" x14ac:dyDescent="0.3">
      <c r="A997">
        <v>996</v>
      </c>
      <c r="B997">
        <f t="shared" si="15"/>
        <v>0.48585365853659823</v>
      </c>
      <c r="C997">
        <v>0.21871699999999999</v>
      </c>
      <c r="D997">
        <v>2.947E-3</v>
      </c>
    </row>
    <row r="998" spans="1:4" x14ac:dyDescent="0.3">
      <c r="A998">
        <v>997</v>
      </c>
      <c r="B998">
        <f t="shared" si="15"/>
        <v>0.48634146341464657</v>
      </c>
      <c r="C998">
        <v>0.21176500000000001</v>
      </c>
      <c r="D998">
        <v>2.3010000000000001E-3</v>
      </c>
    </row>
    <row r="999" spans="1:4" x14ac:dyDescent="0.3">
      <c r="A999">
        <v>998</v>
      </c>
      <c r="B999">
        <f t="shared" si="15"/>
        <v>0.48682926829269491</v>
      </c>
      <c r="C999">
        <v>0.20160400000000001</v>
      </c>
      <c r="D999">
        <v>2.6800000000000001E-3</v>
      </c>
    </row>
    <row r="1000" spans="1:4" x14ac:dyDescent="0.3">
      <c r="A1000">
        <v>999</v>
      </c>
      <c r="B1000">
        <f t="shared" si="15"/>
        <v>0.48731707317074324</v>
      </c>
      <c r="C1000">
        <v>0.19358300000000001</v>
      </c>
      <c r="D1000">
        <v>2.0639999999999999E-3</v>
      </c>
    </row>
    <row r="1001" spans="1:4" x14ac:dyDescent="0.3">
      <c r="A1001">
        <v>1000</v>
      </c>
      <c r="B1001">
        <f t="shared" si="15"/>
        <v>0.48780487804879158</v>
      </c>
      <c r="C1001">
        <v>0.18876999999999999</v>
      </c>
      <c r="D1001">
        <v>3.4380000000000001E-3</v>
      </c>
    </row>
    <row r="1002" spans="1:4" x14ac:dyDescent="0.3">
      <c r="A1002">
        <v>1001</v>
      </c>
      <c r="B1002">
        <f t="shared" si="15"/>
        <v>0.48829268292683992</v>
      </c>
      <c r="C1002">
        <v>0.175401</v>
      </c>
      <c r="D1002">
        <v>2.7920000000000002E-3</v>
      </c>
    </row>
    <row r="1003" spans="1:4" x14ac:dyDescent="0.3">
      <c r="A1003">
        <v>1002</v>
      </c>
      <c r="B1003">
        <f t="shared" si="15"/>
        <v>0.48878048780488825</v>
      </c>
      <c r="C1003">
        <v>0.17486599999999999</v>
      </c>
      <c r="D1003">
        <v>9.7999999999999997E-5</v>
      </c>
    </row>
    <row r="1004" spans="1:4" x14ac:dyDescent="0.3">
      <c r="A1004">
        <v>1003</v>
      </c>
      <c r="B1004">
        <f t="shared" si="15"/>
        <v>0.48926829268293659</v>
      </c>
      <c r="C1004">
        <v>0.171123</v>
      </c>
      <c r="D1004">
        <v>5.4799999999999998E-4</v>
      </c>
    </row>
    <row r="1005" spans="1:4" x14ac:dyDescent="0.3">
      <c r="A1005">
        <v>1004</v>
      </c>
      <c r="B1005">
        <f t="shared" si="15"/>
        <v>0.48975609756098493</v>
      </c>
      <c r="C1005">
        <v>0.15989300000000001</v>
      </c>
      <c r="D1005">
        <v>3.2429999999999998E-3</v>
      </c>
    </row>
    <row r="1006" spans="1:4" x14ac:dyDescent="0.3">
      <c r="A1006">
        <v>1005</v>
      </c>
      <c r="B1006">
        <f t="shared" si="15"/>
        <v>0.49024390243903326</v>
      </c>
      <c r="C1006">
        <v>0.15508</v>
      </c>
      <c r="D1006">
        <v>3.888E-3</v>
      </c>
    </row>
    <row r="1007" spans="1:4" x14ac:dyDescent="0.3">
      <c r="A1007">
        <v>1006</v>
      </c>
      <c r="B1007">
        <f t="shared" si="15"/>
        <v>0.4907317073170816</v>
      </c>
      <c r="C1007">
        <v>0.13850299999999999</v>
      </c>
      <c r="D1007">
        <v>3.509E-3</v>
      </c>
    </row>
    <row r="1008" spans="1:4" x14ac:dyDescent="0.3">
      <c r="A1008">
        <v>1007</v>
      </c>
      <c r="B1008">
        <f t="shared" si="15"/>
        <v>0.49121951219512994</v>
      </c>
      <c r="C1008">
        <v>0.141176</v>
      </c>
      <c r="D1008">
        <v>9.68E-4</v>
      </c>
    </row>
    <row r="1009" spans="1:4" x14ac:dyDescent="0.3">
      <c r="A1009">
        <v>1008</v>
      </c>
      <c r="B1009">
        <f t="shared" si="15"/>
        <v>0.49170731707317827</v>
      </c>
      <c r="C1009">
        <v>0.12887699999999999</v>
      </c>
      <c r="D1009">
        <v>7.0200000000000004E-4</v>
      </c>
    </row>
    <row r="1010" spans="1:4" x14ac:dyDescent="0.3">
      <c r="A1010">
        <v>1009</v>
      </c>
      <c r="B1010">
        <f t="shared" si="15"/>
        <v>0.49219512195122661</v>
      </c>
      <c r="C1010">
        <v>0.12834200000000001</v>
      </c>
      <c r="D1010">
        <v>1.348E-3</v>
      </c>
    </row>
    <row r="1011" spans="1:4" x14ac:dyDescent="0.3">
      <c r="A1011">
        <v>1010</v>
      </c>
      <c r="B1011">
        <f t="shared" si="15"/>
        <v>0.49268292682927495</v>
      </c>
      <c r="C1011">
        <v>0.125668</v>
      </c>
      <c r="D1011">
        <v>3.1289999999999998E-3</v>
      </c>
    </row>
    <row r="1012" spans="1:4" x14ac:dyDescent="0.3">
      <c r="A1012">
        <v>1011</v>
      </c>
      <c r="B1012">
        <f t="shared" si="15"/>
        <v>0.49317073170732328</v>
      </c>
      <c r="C1012">
        <v>0.12620300000000001</v>
      </c>
      <c r="D1012">
        <v>2.4840000000000001E-3</v>
      </c>
    </row>
    <row r="1013" spans="1:4" x14ac:dyDescent="0.3">
      <c r="A1013">
        <v>1012</v>
      </c>
      <c r="B1013">
        <f t="shared" si="15"/>
        <v>0.49365853658537162</v>
      </c>
      <c r="C1013">
        <v>0.11497300000000001</v>
      </c>
      <c r="D1013">
        <v>1.838E-3</v>
      </c>
    </row>
    <row r="1014" spans="1:4" x14ac:dyDescent="0.3">
      <c r="A1014">
        <v>1013</v>
      </c>
      <c r="B1014">
        <f t="shared" si="15"/>
        <v>0.49414634146341996</v>
      </c>
      <c r="C1014">
        <v>0.114439</v>
      </c>
      <c r="D1014">
        <v>1.6799999999999999E-4</v>
      </c>
    </row>
    <row r="1015" spans="1:4" x14ac:dyDescent="0.3">
      <c r="A1015">
        <v>1014</v>
      </c>
      <c r="B1015">
        <f t="shared" si="15"/>
        <v>0.49463414634146829</v>
      </c>
      <c r="C1015">
        <v>0.11497300000000001</v>
      </c>
      <c r="D1015">
        <v>4.7800000000000002E-4</v>
      </c>
    </row>
    <row r="1016" spans="1:4" x14ac:dyDescent="0.3">
      <c r="A1016">
        <v>1015</v>
      </c>
      <c r="B1016">
        <f t="shared" si="15"/>
        <v>0.49512195121951663</v>
      </c>
      <c r="C1016">
        <v>0.10695200000000001</v>
      </c>
      <c r="D1016">
        <v>9.2599999999999996E-4</v>
      </c>
    </row>
    <row r="1017" spans="1:4" x14ac:dyDescent="0.3">
      <c r="A1017">
        <v>1016</v>
      </c>
      <c r="B1017">
        <f t="shared" si="15"/>
        <v>0.49560975609756497</v>
      </c>
      <c r="C1017">
        <v>0.107487</v>
      </c>
      <c r="D1017">
        <v>7.4399999999999998E-4</v>
      </c>
    </row>
    <row r="1018" spans="1:4" x14ac:dyDescent="0.3">
      <c r="A1018">
        <v>1017</v>
      </c>
      <c r="B1018">
        <f t="shared" si="15"/>
        <v>0.49609756097561331</v>
      </c>
      <c r="C1018">
        <v>9.5186999999999994E-2</v>
      </c>
      <c r="D1018">
        <v>6.5899999999999997E-4</v>
      </c>
    </row>
    <row r="1019" spans="1:4" x14ac:dyDescent="0.3">
      <c r="A1019">
        <v>1018</v>
      </c>
      <c r="B1019">
        <f t="shared" si="15"/>
        <v>0.49658536585366164</v>
      </c>
      <c r="C1019">
        <v>7.9679E-2</v>
      </c>
      <c r="D1019">
        <v>2.0630000000000002E-3</v>
      </c>
    </row>
    <row r="1020" spans="1:4" x14ac:dyDescent="0.3">
      <c r="A1020">
        <v>1019</v>
      </c>
      <c r="B1020">
        <f t="shared" si="15"/>
        <v>0.49707317073170998</v>
      </c>
      <c r="C1020">
        <v>7.8075000000000006E-2</v>
      </c>
      <c r="D1020">
        <v>4.4910000000000002E-3</v>
      </c>
    </row>
    <row r="1021" spans="1:4" x14ac:dyDescent="0.3">
      <c r="A1021">
        <v>1020</v>
      </c>
      <c r="B1021">
        <f t="shared" si="15"/>
        <v>0.49756097560975832</v>
      </c>
      <c r="C1021">
        <v>7.5400999999999996E-2</v>
      </c>
      <c r="D1021">
        <v>3.4583000000000003E-2</v>
      </c>
    </row>
    <row r="1022" spans="1:4" x14ac:dyDescent="0.3">
      <c r="A1022">
        <v>1021</v>
      </c>
      <c r="B1022">
        <f t="shared" si="15"/>
        <v>0.49804878048780665</v>
      </c>
      <c r="C1022">
        <v>7.2727E-2</v>
      </c>
      <c r="D1022">
        <v>7.3896000000000003E-2</v>
      </c>
    </row>
    <row r="1023" spans="1:4" x14ac:dyDescent="0.3">
      <c r="A1023">
        <v>1022</v>
      </c>
      <c r="B1023">
        <f t="shared" si="15"/>
        <v>0.49853658536585499</v>
      </c>
      <c r="C1023">
        <v>6.7914000000000002E-2</v>
      </c>
      <c r="D1023">
        <v>7.7349000000000001E-2</v>
      </c>
    </row>
    <row r="1024" spans="1:4" x14ac:dyDescent="0.3">
      <c r="A1024">
        <v>1023</v>
      </c>
      <c r="B1024">
        <f t="shared" si="15"/>
        <v>0.49902439024390333</v>
      </c>
      <c r="C1024">
        <v>5.5614999999999998E-2</v>
      </c>
      <c r="D1024">
        <v>9.8220000000000002E-2</v>
      </c>
    </row>
    <row r="1025" spans="1:4" x14ac:dyDescent="0.3">
      <c r="A1025">
        <v>1024</v>
      </c>
      <c r="B1025">
        <f t="shared" si="15"/>
        <v>0.49951219512195166</v>
      </c>
      <c r="C1025">
        <v>4.7593999999999997E-2</v>
      </c>
      <c r="D1025">
        <v>0.10474700000000001</v>
      </c>
    </row>
    <row r="1026" spans="1:4" x14ac:dyDescent="0.3">
      <c r="B1026">
        <f>AVERAGE(B2:B1025)</f>
        <v>0.25</v>
      </c>
      <c r="C1026">
        <f>AVERAGE(C2:C1025)</f>
        <v>1.0857891806640649</v>
      </c>
      <c r="D1026">
        <f>AVERAGE(D2:D1025)</f>
        <v>7.4083115234375016E-3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Sheet1</vt:lpstr>
      <vt:lpstr>Simulation Environment</vt:lpstr>
      <vt:lpstr>Area overhead</vt:lpstr>
      <vt:lpstr>Error</vt:lpstr>
      <vt:lpstr>6bit</vt:lpstr>
      <vt:lpstr>7bit</vt:lpstr>
      <vt:lpstr>8bit</vt:lpstr>
      <vt:lpstr>9bit</vt:lpstr>
      <vt:lpstr>10bit</vt:lpstr>
      <vt:lpstr>11bit</vt:lpstr>
      <vt:lpstr>12bit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장재원</dc:creator>
  <cp:lastModifiedBy>jaewon</cp:lastModifiedBy>
  <dcterms:created xsi:type="dcterms:W3CDTF">2009-12-08T00:59:15Z</dcterms:created>
  <dcterms:modified xsi:type="dcterms:W3CDTF">2017-01-17T07:37:38Z</dcterms:modified>
</cp:coreProperties>
</file>