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629"/>
  <workbookPr autoCompressPictures="0"/>
  <bookViews>
    <workbookView xWindow="3620" yWindow="7040" windowWidth="26040" windowHeight="16040"/>
  </bookViews>
  <sheets>
    <sheet name="Final Data Sheet" sheetId="2" r:id="rId1"/>
    <sheet name="Sheet1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3" l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1" i="3"/>
</calcChain>
</file>

<file path=xl/sharedStrings.xml><?xml version="1.0" encoding="utf-8"?>
<sst xmlns="http://schemas.openxmlformats.org/spreadsheetml/2006/main" count="259" uniqueCount="110">
  <si>
    <t>Test</t>
  </si>
  <si>
    <t>Animal</t>
  </si>
  <si>
    <t>Treatment</t>
  </si>
  <si>
    <t>Genotype</t>
  </si>
  <si>
    <t>Sex</t>
  </si>
  <si>
    <t>COHORT A</t>
  </si>
  <si>
    <t>WT</t>
  </si>
  <si>
    <t>Male</t>
  </si>
  <si>
    <t>COHORT C</t>
  </si>
  <si>
    <t>COHORT B</t>
  </si>
  <si>
    <t>MIC1 - KO</t>
  </si>
  <si>
    <t>Female</t>
  </si>
  <si>
    <t>EPM_Distance (cm)</t>
  </si>
  <si>
    <t>EPM_Closed Arms : entries</t>
  </si>
  <si>
    <t>EPM_Closed Arms : time</t>
  </si>
  <si>
    <t>EPM_Open Arm : entries</t>
  </si>
  <si>
    <t>EPM_Open Arm : time</t>
  </si>
  <si>
    <t>EPM_Open Arm : distance</t>
  </si>
  <si>
    <t>EPM_Total Arms : entries</t>
  </si>
  <si>
    <t>EPM_Total Arms : time</t>
  </si>
  <si>
    <t>EPM_Total Arms : distance</t>
  </si>
  <si>
    <t>EPM_Open Arm time ratio: including C</t>
  </si>
  <si>
    <t>EPM_Open Arm time ratio: exc C</t>
  </si>
  <si>
    <t>EPM_Open arm entry ratio</t>
  </si>
  <si>
    <t>OF_Distance_1</t>
  </si>
  <si>
    <t>OF_Distance_2</t>
  </si>
  <si>
    <t>OF_Distance_3</t>
  </si>
  <si>
    <t>OF_Distance_4</t>
  </si>
  <si>
    <t>OF_Distance_5</t>
  </si>
  <si>
    <t>OF_Distance_6</t>
  </si>
  <si>
    <t>OF_TOTALdistance</t>
  </si>
  <si>
    <t>OF_Peri_Distance_1</t>
  </si>
  <si>
    <t>OF_Peri_Distance_2</t>
  </si>
  <si>
    <t>OF_Peri_Distance_3</t>
  </si>
  <si>
    <t>OF_Peri_Distance_4</t>
  </si>
  <si>
    <t>OF_Peri_Distance_5</t>
  </si>
  <si>
    <t>OF_Peri_Distance_6</t>
  </si>
  <si>
    <t>OF_PeriTTL_Dist</t>
  </si>
  <si>
    <t>OF_Cent_Distance_1</t>
  </si>
  <si>
    <t>OF_Cent_Distance_2</t>
  </si>
  <si>
    <t>OF_Cent_Distance_3</t>
  </si>
  <si>
    <t>OF_Cent_Distance_4</t>
  </si>
  <si>
    <t>OF_Cent_Distance_5</t>
  </si>
  <si>
    <t>OF_Cent_Distance_6</t>
  </si>
  <si>
    <t>OF_CentTTL_Dist</t>
  </si>
  <si>
    <t>OF_Ratio_Distance</t>
  </si>
  <si>
    <t>OF_Time in Peri</t>
  </si>
  <si>
    <t>OF_Time in Cent</t>
  </si>
  <si>
    <t>OF_Ratio_Time</t>
  </si>
  <si>
    <t>OF_Total Rearing Freq</t>
  </si>
  <si>
    <t>OF_Total Grooming Freq</t>
  </si>
  <si>
    <t>SI_Rearing : Freq</t>
  </si>
  <si>
    <t>SI_Rearing : time</t>
  </si>
  <si>
    <t>SI_Allo-grooming : Freq</t>
  </si>
  <si>
    <t>SI_Allo-grooming : time</t>
  </si>
  <si>
    <t>SI_Nosing : Freq</t>
  </si>
  <si>
    <t>SI_Nosing : time</t>
  </si>
  <si>
    <t>SI_Anogenital Sniffing : Freq</t>
  </si>
  <si>
    <t>SI_Anogenital Sniffing : time</t>
  </si>
  <si>
    <t>SI_Crawling Over : Freq</t>
  </si>
  <si>
    <t>SI_Crawling Over : time</t>
  </si>
  <si>
    <t>SI_Crawling under : Freq</t>
  </si>
  <si>
    <t>SI_Crawling under : time</t>
  </si>
  <si>
    <t>SI_Following : Freq</t>
  </si>
  <si>
    <t>SI_Following : time</t>
  </si>
  <si>
    <t>SI_Active Social Behaviour: Freq</t>
  </si>
  <si>
    <t>SI_Active Social Behaviour: Time</t>
  </si>
  <si>
    <t>SI_Adjacent Lying : Freq</t>
  </si>
  <si>
    <t>SI_Adjacent Lying : time</t>
  </si>
  <si>
    <t>Ymaze_Total entries</t>
  </si>
  <si>
    <t>Ymaze_Spont Alt [n]</t>
  </si>
  <si>
    <t>Ymaze_% Spont Alt</t>
  </si>
  <si>
    <t>FCD1_Baseline tFreeze</t>
  </si>
  <si>
    <t>FCD2_Baseline tFreeze</t>
  </si>
  <si>
    <t>FCD2_Total tFreeze</t>
  </si>
  <si>
    <t>FCD3_Baseline tFreeze</t>
  </si>
  <si>
    <t>FCD3_DuringCue</t>
  </si>
  <si>
    <t>FCD1_tFREEZE_Block 1</t>
  </si>
  <si>
    <t>FCD1_tFREEZE_Block 2</t>
  </si>
  <si>
    <t>FCD1_tFREEZE_Block 3</t>
  </si>
  <si>
    <t>FCD1_tFREEZE_Block 4</t>
  </si>
  <si>
    <t>FCD1_tFREEZE_Block 5</t>
  </si>
  <si>
    <t>FCD1_tFREEZE_Block 6</t>
  </si>
  <si>
    <t>FCD1_tFREEZE_Block 7</t>
  </si>
  <si>
    <t>FCD2_tFREEZE_Block 1</t>
  </si>
  <si>
    <t>FCD2_tFREEZE_Block 2</t>
  </si>
  <si>
    <t>FCD2_tFREEZE_Block 3</t>
  </si>
  <si>
    <t>FCD2_tFREEZE_Block 4</t>
  </si>
  <si>
    <t>FCD2_tFREEZE_Block 5</t>
  </si>
  <si>
    <t>FCD2_tFREEZE_Block 6</t>
  </si>
  <si>
    <t>FCD2_tFREEZE_Block 7</t>
  </si>
  <si>
    <t>FCD3_tFREEZE_Block 1</t>
  </si>
  <si>
    <t>FCD3_tFREEZE_Block 2</t>
  </si>
  <si>
    <t>FCD3_tFREEZE_Block 3</t>
  </si>
  <si>
    <t>FCD3_tFREEZE_Block 4</t>
  </si>
  <si>
    <t>FCD3_tFREEZE_Block 5</t>
  </si>
  <si>
    <t>FCD3_tFREEZE_Block 6</t>
  </si>
  <si>
    <t>FCD3_tFREEZE_Block 7</t>
  </si>
  <si>
    <t>FCD3_tFREEZE_Block 8</t>
  </si>
  <si>
    <t>FCD3_tFREEZE_Block 9</t>
  </si>
  <si>
    <t>Startle120_First5</t>
  </si>
  <si>
    <t>Startle120_Middle5</t>
  </si>
  <si>
    <t>Startle120_Last5</t>
  </si>
  <si>
    <t>Startle120_all</t>
  </si>
  <si>
    <t>Startle70</t>
  </si>
  <si>
    <t>Startle100</t>
  </si>
  <si>
    <t>74PPI_AvStartle120</t>
  </si>
  <si>
    <t>82PPI_AvStartle120</t>
  </si>
  <si>
    <t>86PPI_AvStartle120</t>
  </si>
  <si>
    <t>AvPPI_AvStartle120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</si>
</sst>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4" fontId="0" fillId="0" borderId="0" xfId="0" applyNumberFormat="1"/>
    <xf numFmtId="0" fontId="2" fillId="0" borderId="0" xfId="0" applyFont="1"/>
  </cellXfs>
  <cellStyles count="2">
    <cellStyle name="Normal" xfId="0" builtinId="0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53"/>
  <sheetViews>
    <sheetView tabSelected="1" workbookViewId="0">
      <pane xSplit="5" ySplit="1" topLeftCell="F16" activePane="bottomRight" state="frozen"/>
      <selection pane="topRight" activeCell="G1" sqref="G1"/>
      <selection pane="bottomLeft" activeCell="A2" sqref="A2"/>
      <selection pane="bottomRight" activeCell="G23" sqref="G23"/>
    </sheetView>
  </sheetViews>
  <sheetFormatPr baseColWidth="10" defaultColWidth="8.83203125" defaultRowHeight="14" x14ac:dyDescent="0"/>
  <cols>
    <col min="1" max="1" width="4.6640625" bestFit="1" customWidth="1"/>
    <col min="2" max="2" width="7.33203125" bestFit="1" customWidth="1"/>
    <col min="3" max="3" width="10.33203125" bestFit="1" customWidth="1"/>
    <col min="4" max="4" width="9.6640625" bestFit="1" customWidth="1"/>
    <col min="5" max="5" width="7.5" bestFit="1" customWidth="1"/>
    <col min="6" max="6" width="18.1640625" bestFit="1" customWidth="1"/>
    <col min="7" max="7" width="25" bestFit="1" customWidth="1"/>
    <col min="8" max="8" width="22.83203125" bestFit="1" customWidth="1"/>
    <col min="9" max="9" width="23" bestFit="1" customWidth="1"/>
    <col min="10" max="10" width="20.6640625" bestFit="1" customWidth="1"/>
    <col min="11" max="11" width="24.1640625" bestFit="1" customWidth="1"/>
    <col min="12" max="12" width="23.5" bestFit="1" customWidth="1"/>
    <col min="13" max="13" width="21.1640625" bestFit="1" customWidth="1"/>
    <col min="14" max="14" width="24.5" bestFit="1" customWidth="1"/>
    <col min="15" max="15" width="35.5" bestFit="1" customWidth="1"/>
    <col min="16" max="16" width="30.33203125" bestFit="1" customWidth="1"/>
    <col min="17" max="17" width="24.6640625" bestFit="1" customWidth="1"/>
    <col min="18" max="23" width="14.1640625" bestFit="1" customWidth="1"/>
    <col min="24" max="24" width="17.6640625" bestFit="1" customWidth="1"/>
    <col min="25" max="30" width="18.83203125" bestFit="1" customWidth="1"/>
    <col min="31" max="31" width="15.5" bestFit="1" customWidth="1"/>
    <col min="32" max="37" width="19.5" bestFit="1" customWidth="1"/>
    <col min="38" max="38" width="16" bestFit="1" customWidth="1"/>
    <col min="39" max="39" width="17.83203125" bestFit="1" customWidth="1"/>
    <col min="40" max="40" width="15.1640625" bestFit="1" customWidth="1"/>
    <col min="41" max="41" width="15.6640625" bestFit="1" customWidth="1"/>
    <col min="42" max="42" width="14.5" bestFit="1" customWidth="1"/>
    <col min="43" max="43" width="20.6640625" bestFit="1" customWidth="1"/>
    <col min="44" max="44" width="22.83203125" bestFit="1" customWidth="1"/>
    <col min="45" max="46" width="19.1640625" bestFit="1" customWidth="1"/>
    <col min="47" max="47" width="18.1640625" bestFit="1" customWidth="1"/>
    <col min="48" max="48" width="15.83203125" bestFit="1" customWidth="1"/>
    <col min="49" max="49" width="16" bestFit="1" customWidth="1"/>
    <col min="50" max="50" width="22.1640625" bestFit="1" customWidth="1"/>
    <col min="51" max="51" width="22.33203125" bestFit="1" customWidth="1"/>
    <col min="52" max="52" width="15.33203125" bestFit="1" customWidth="1"/>
    <col min="53" max="53" width="15.5" bestFit="1" customWidth="1"/>
    <col min="54" max="54" width="26.5" bestFit="1" customWidth="1"/>
    <col min="55" max="55" width="26.6640625" bestFit="1" customWidth="1"/>
    <col min="56" max="56" width="21.83203125" bestFit="1" customWidth="1"/>
    <col min="57" max="57" width="22" bestFit="1" customWidth="1"/>
    <col min="58" max="58" width="22.83203125" bestFit="1" customWidth="1"/>
    <col min="59" max="59" width="23" bestFit="1" customWidth="1"/>
    <col min="60" max="60" width="18" bestFit="1" customWidth="1"/>
    <col min="61" max="61" width="18.1640625" bestFit="1" customWidth="1"/>
    <col min="62" max="62" width="29.83203125" bestFit="1" customWidth="1"/>
    <col min="63" max="63" width="30.33203125" bestFit="1" customWidth="1"/>
    <col min="64" max="64" width="22.33203125" bestFit="1" customWidth="1"/>
    <col min="65" max="65" width="22.5" bestFit="1" customWidth="1"/>
    <col min="66" max="88" width="20.6640625" bestFit="1" customWidth="1"/>
    <col min="89" max="91" width="21.5" bestFit="1" customWidth="1"/>
    <col min="92" max="92" width="18.33203125" bestFit="1" customWidth="1"/>
    <col min="93" max="94" width="15.83203125" bestFit="1" customWidth="1"/>
    <col min="95" max="95" width="18.5" bestFit="1" customWidth="1"/>
    <col min="96" max="96" width="15.5" bestFit="1" customWidth="1"/>
    <col min="97" max="97" width="13.1640625" bestFit="1" customWidth="1"/>
    <col min="98" max="98" width="8.83203125" bestFit="1" customWidth="1"/>
    <col min="99" max="99" width="9.83203125" bestFit="1" customWidth="1"/>
    <col min="100" max="102" width="18.33203125" bestFit="1" customWidth="1"/>
    <col min="103" max="103" width="18.5" bestFit="1" customWidth="1"/>
  </cols>
  <sheetData>
    <row r="1" spans="1:10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17</v>
      </c>
      <c r="L1" s="2" t="s">
        <v>18</v>
      </c>
      <c r="M1" s="2" t="s">
        <v>19</v>
      </c>
      <c r="N1" s="2" t="s">
        <v>20</v>
      </c>
      <c r="O1" s="2" t="s">
        <v>21</v>
      </c>
      <c r="P1" s="2" t="s">
        <v>22</v>
      </c>
      <c r="Q1" s="2" t="s">
        <v>23</v>
      </c>
      <c r="R1" s="2" t="s">
        <v>24</v>
      </c>
      <c r="S1" s="2" t="s">
        <v>25</v>
      </c>
      <c r="T1" s="2" t="s">
        <v>26</v>
      </c>
      <c r="U1" s="2" t="s">
        <v>27</v>
      </c>
      <c r="V1" s="2" t="s">
        <v>28</v>
      </c>
      <c r="W1" s="2" t="s">
        <v>29</v>
      </c>
      <c r="X1" s="2" t="s">
        <v>30</v>
      </c>
      <c r="Y1" s="2" t="s">
        <v>31</v>
      </c>
      <c r="Z1" s="2" t="s">
        <v>32</v>
      </c>
      <c r="AA1" s="2" t="s">
        <v>33</v>
      </c>
      <c r="AB1" s="2" t="s">
        <v>34</v>
      </c>
      <c r="AC1" s="2" t="s">
        <v>35</v>
      </c>
      <c r="AD1" s="2" t="s">
        <v>36</v>
      </c>
      <c r="AE1" s="2" t="s">
        <v>37</v>
      </c>
      <c r="AF1" s="2" t="s">
        <v>38</v>
      </c>
      <c r="AG1" s="2" t="s">
        <v>39</v>
      </c>
      <c r="AH1" s="2" t="s">
        <v>40</v>
      </c>
      <c r="AI1" s="2" t="s">
        <v>41</v>
      </c>
      <c r="AJ1" s="2" t="s">
        <v>42</v>
      </c>
      <c r="AK1" s="2" t="s">
        <v>43</v>
      </c>
      <c r="AL1" s="2" t="s">
        <v>44</v>
      </c>
      <c r="AM1" s="2" t="s">
        <v>45</v>
      </c>
      <c r="AN1" s="2" t="s">
        <v>46</v>
      </c>
      <c r="AO1" s="2" t="s">
        <v>47</v>
      </c>
      <c r="AP1" s="2" t="s">
        <v>48</v>
      </c>
      <c r="AQ1" s="2" t="s">
        <v>49</v>
      </c>
      <c r="AR1" s="2" t="s">
        <v>50</v>
      </c>
      <c r="AS1" s="3" t="s">
        <v>70</v>
      </c>
      <c r="AT1" s="3" t="s">
        <v>69</v>
      </c>
      <c r="AU1" s="3" t="s">
        <v>71</v>
      </c>
      <c r="AV1" s="3" t="s">
        <v>51</v>
      </c>
      <c r="AW1" s="3" t="s">
        <v>52</v>
      </c>
      <c r="AX1" s="3" t="s">
        <v>53</v>
      </c>
      <c r="AY1" s="3" t="s">
        <v>54</v>
      </c>
      <c r="AZ1" s="3" t="s">
        <v>55</v>
      </c>
      <c r="BA1" s="3" t="s">
        <v>56</v>
      </c>
      <c r="BB1" s="3" t="s">
        <v>57</v>
      </c>
      <c r="BC1" s="3" t="s">
        <v>58</v>
      </c>
      <c r="BD1" s="3" t="s">
        <v>59</v>
      </c>
      <c r="BE1" s="3" t="s">
        <v>60</v>
      </c>
      <c r="BF1" s="3" t="s">
        <v>61</v>
      </c>
      <c r="BG1" s="3" t="s">
        <v>62</v>
      </c>
      <c r="BH1" s="3" t="s">
        <v>63</v>
      </c>
      <c r="BI1" s="3" t="s">
        <v>64</v>
      </c>
      <c r="BJ1" s="3" t="s">
        <v>65</v>
      </c>
      <c r="BK1" s="3" t="s">
        <v>66</v>
      </c>
      <c r="BL1" s="3" t="s">
        <v>67</v>
      </c>
      <c r="BM1" s="3" t="s">
        <v>68</v>
      </c>
      <c r="BN1" s="3" t="s">
        <v>77</v>
      </c>
      <c r="BO1" s="3" t="s">
        <v>78</v>
      </c>
      <c r="BP1" s="3" t="s">
        <v>79</v>
      </c>
      <c r="BQ1" s="3" t="s">
        <v>80</v>
      </c>
      <c r="BR1" s="3" t="s">
        <v>81</v>
      </c>
      <c r="BS1" s="3" t="s">
        <v>82</v>
      </c>
      <c r="BT1" s="3" t="s">
        <v>83</v>
      </c>
      <c r="BU1" s="3" t="s">
        <v>84</v>
      </c>
      <c r="BV1" s="3" t="s">
        <v>85</v>
      </c>
      <c r="BW1" s="3" t="s">
        <v>86</v>
      </c>
      <c r="BX1" s="3" t="s">
        <v>87</v>
      </c>
      <c r="BY1" s="3" t="s">
        <v>88</v>
      </c>
      <c r="BZ1" s="3" t="s">
        <v>89</v>
      </c>
      <c r="CA1" s="3" t="s">
        <v>90</v>
      </c>
      <c r="CB1" s="3" t="s">
        <v>91</v>
      </c>
      <c r="CC1" s="3" t="s">
        <v>92</v>
      </c>
      <c r="CD1" s="3" t="s">
        <v>93</v>
      </c>
      <c r="CE1" s="3" t="s">
        <v>94</v>
      </c>
      <c r="CF1" s="3" t="s">
        <v>95</v>
      </c>
      <c r="CG1" s="3" t="s">
        <v>96</v>
      </c>
      <c r="CH1" s="3" t="s">
        <v>97</v>
      </c>
      <c r="CI1" s="3" t="s">
        <v>98</v>
      </c>
      <c r="CJ1" s="3" t="s">
        <v>99</v>
      </c>
      <c r="CK1" s="3" t="s">
        <v>72</v>
      </c>
      <c r="CL1" s="3" t="s">
        <v>73</v>
      </c>
      <c r="CM1" s="3" t="s">
        <v>75</v>
      </c>
      <c r="CN1" s="3" t="s">
        <v>74</v>
      </c>
      <c r="CO1" s="3" t="s">
        <v>76</v>
      </c>
      <c r="CP1" s="3" t="s">
        <v>100</v>
      </c>
      <c r="CQ1" s="3" t="s">
        <v>101</v>
      </c>
      <c r="CR1" s="3" t="s">
        <v>102</v>
      </c>
      <c r="CS1" s="3" t="s">
        <v>103</v>
      </c>
      <c r="CT1" s="4" t="s">
        <v>104</v>
      </c>
      <c r="CU1" s="4" t="s">
        <v>105</v>
      </c>
      <c r="CV1" s="4" t="s">
        <v>106</v>
      </c>
      <c r="CW1" s="4" t="s">
        <v>107</v>
      </c>
      <c r="CX1" s="4" t="s">
        <v>108</v>
      </c>
      <c r="CY1" s="4" t="s">
        <v>109</v>
      </c>
    </row>
    <row r="2" spans="1:103">
      <c r="A2" s="1">
        <v>7</v>
      </c>
      <c r="B2" s="1">
        <v>21110</v>
      </c>
      <c r="C2" s="1" t="s">
        <v>5</v>
      </c>
      <c r="D2" s="1" t="s">
        <v>6</v>
      </c>
      <c r="E2" s="1" t="s">
        <v>11</v>
      </c>
      <c r="F2" s="2">
        <v>1513</v>
      </c>
      <c r="G2" s="2">
        <v>20</v>
      </c>
      <c r="H2" s="2">
        <v>172.9</v>
      </c>
      <c r="I2" s="2">
        <v>11</v>
      </c>
      <c r="J2" s="2">
        <v>54.6</v>
      </c>
      <c r="K2" s="2">
        <v>3.8239999999999998</v>
      </c>
      <c r="L2" s="2">
        <v>28</v>
      </c>
      <c r="M2" s="2">
        <v>236.8</v>
      </c>
      <c r="N2" s="2">
        <v>12.952999999999999</v>
      </c>
      <c r="O2" s="2">
        <v>18.2</v>
      </c>
      <c r="P2" s="2">
        <v>23.057432432432432</v>
      </c>
      <c r="Q2" s="2">
        <v>39.285714285714285</v>
      </c>
      <c r="R2" s="2">
        <v>1468.860245513916</v>
      </c>
      <c r="S2" s="2">
        <v>1128.4237579345704</v>
      </c>
      <c r="T2" s="2">
        <v>714.32323474884038</v>
      </c>
      <c r="U2" s="2">
        <v>539.50036649703975</v>
      </c>
      <c r="V2" s="2">
        <v>574.11865072250362</v>
      </c>
      <c r="W2" s="2">
        <v>499.62008514404295</v>
      </c>
      <c r="X2" s="2">
        <v>4924.8463405609127</v>
      </c>
      <c r="Y2" s="2">
        <v>1194.8346267700194</v>
      </c>
      <c r="Z2" s="2">
        <v>787.39316902160647</v>
      </c>
      <c r="AA2" s="2">
        <v>477.80203704833986</v>
      </c>
      <c r="AB2" s="2">
        <v>405.10841217041013</v>
      </c>
      <c r="AC2" s="2">
        <v>421.562398147583</v>
      </c>
      <c r="AD2" s="2">
        <v>296.45189037322996</v>
      </c>
      <c r="AE2" s="2">
        <v>3583.152533531189</v>
      </c>
      <c r="AF2" s="2">
        <v>274.02561874389647</v>
      </c>
      <c r="AG2" s="2">
        <v>341.03058891296388</v>
      </c>
      <c r="AH2" s="2">
        <v>236.52119770050049</v>
      </c>
      <c r="AI2" s="2">
        <v>134.39195432662964</v>
      </c>
      <c r="AJ2" s="2">
        <v>152.55625257492065</v>
      </c>
      <c r="AK2" s="2">
        <v>203.16819477081299</v>
      </c>
      <c r="AL2" s="2">
        <v>1341.693807029724</v>
      </c>
      <c r="AM2" s="2">
        <v>27.24336383816825</v>
      </c>
      <c r="AN2" s="2">
        <v>1528.3</v>
      </c>
      <c r="AO2" s="2">
        <v>271.7</v>
      </c>
      <c r="AP2" s="2">
        <v>15.094444444444443</v>
      </c>
      <c r="AQ2" s="2">
        <v>294</v>
      </c>
      <c r="AR2" s="2">
        <v>2285</v>
      </c>
      <c r="AS2" s="3">
        <v>16</v>
      </c>
      <c r="AT2" s="3">
        <v>28</v>
      </c>
      <c r="AU2" s="3">
        <v>61.53846153846154</v>
      </c>
      <c r="AV2" s="3">
        <v>12</v>
      </c>
      <c r="AW2" s="3">
        <v>8</v>
      </c>
      <c r="AX2" s="3">
        <v>0</v>
      </c>
      <c r="AY2" s="3">
        <v>0</v>
      </c>
      <c r="AZ2" s="3">
        <v>48</v>
      </c>
      <c r="BA2" s="3">
        <v>24.7</v>
      </c>
      <c r="BB2" s="3">
        <v>38</v>
      </c>
      <c r="BC2" s="3">
        <v>29.4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98</v>
      </c>
      <c r="BK2" s="3">
        <v>62.099999999999994</v>
      </c>
      <c r="BL2" s="3">
        <v>0</v>
      </c>
      <c r="BM2" s="3">
        <v>0</v>
      </c>
      <c r="BN2" s="3">
        <v>0</v>
      </c>
      <c r="BO2" s="3">
        <v>0.9</v>
      </c>
      <c r="BP2" s="3">
        <v>4.7</v>
      </c>
      <c r="BQ2" s="3">
        <v>11.2</v>
      </c>
      <c r="BR2" s="3">
        <v>24</v>
      </c>
      <c r="BS2" s="3">
        <v>4.2</v>
      </c>
      <c r="BT2" s="3">
        <v>14.2</v>
      </c>
      <c r="BU2" s="3">
        <v>36.1</v>
      </c>
      <c r="BV2" s="3">
        <v>51.7</v>
      </c>
      <c r="BW2" s="3">
        <v>50</v>
      </c>
      <c r="BX2" s="3">
        <v>20.7</v>
      </c>
      <c r="BY2" s="3">
        <v>25.1</v>
      </c>
      <c r="BZ2" s="3">
        <v>7.7</v>
      </c>
      <c r="CA2" s="3">
        <v>8</v>
      </c>
      <c r="CB2" s="3">
        <v>0</v>
      </c>
      <c r="CC2" s="3">
        <v>7.1</v>
      </c>
      <c r="CD2" s="3">
        <v>11.7</v>
      </c>
      <c r="CE2" s="3">
        <v>20.8</v>
      </c>
      <c r="CF2" s="3">
        <v>50.7</v>
      </c>
      <c r="CG2" s="3">
        <v>49.4</v>
      </c>
      <c r="CH2" s="3">
        <v>45.4</v>
      </c>
      <c r="CI2" s="3">
        <v>43.6</v>
      </c>
      <c r="CJ2" s="3">
        <v>36.799999999999997</v>
      </c>
      <c r="CK2" s="3">
        <v>0.9</v>
      </c>
      <c r="CL2" s="3">
        <v>101.7</v>
      </c>
      <c r="CM2" s="3">
        <v>7.1</v>
      </c>
      <c r="CN2" s="3">
        <v>199.29999999999998</v>
      </c>
      <c r="CO2" s="3">
        <v>178</v>
      </c>
      <c r="CP2" s="3">
        <v>35.200000000000003</v>
      </c>
      <c r="CQ2" s="3">
        <v>27.4</v>
      </c>
      <c r="CR2" s="3">
        <v>30.2</v>
      </c>
      <c r="CS2" s="3">
        <v>30.933333333333334</v>
      </c>
      <c r="CT2" s="4">
        <v>10.8</v>
      </c>
      <c r="CU2" s="4">
        <v>21</v>
      </c>
      <c r="CV2" s="3">
        <v>9.3480603448275854</v>
      </c>
      <c r="CW2" s="3">
        <v>40.328663793103452</v>
      </c>
      <c r="CX2" s="3">
        <v>37.499999999999993</v>
      </c>
      <c r="CY2" s="3">
        <v>29.058908045977009</v>
      </c>
    </row>
    <row r="3" spans="1:103">
      <c r="A3" s="1">
        <v>10</v>
      </c>
      <c r="B3" s="1">
        <v>21145</v>
      </c>
      <c r="C3" s="1" t="s">
        <v>5</v>
      </c>
      <c r="D3" s="1" t="s">
        <v>6</v>
      </c>
      <c r="E3" s="1" t="s">
        <v>11</v>
      </c>
      <c r="F3" s="2">
        <v>1032.5</v>
      </c>
      <c r="G3" s="2">
        <v>22</v>
      </c>
      <c r="H3" s="2">
        <v>213.8</v>
      </c>
      <c r="I3" s="2">
        <v>4</v>
      </c>
      <c r="J3" s="2">
        <v>4.9000000000000004</v>
      </c>
      <c r="K3" s="2">
        <v>2.5000000000000001E-2</v>
      </c>
      <c r="L3" s="2">
        <v>24</v>
      </c>
      <c r="M3" s="2">
        <v>231.3</v>
      </c>
      <c r="N3" s="2">
        <v>8.3810000000000002</v>
      </c>
      <c r="O3" s="2">
        <v>1.6333333333333335</v>
      </c>
      <c r="P3" s="2">
        <v>2.1184608733246866</v>
      </c>
      <c r="Q3" s="2">
        <v>16.666666666666664</v>
      </c>
      <c r="R3" s="2">
        <v>1228.3125978469848</v>
      </c>
      <c r="S3" s="2">
        <v>743.80138940811162</v>
      </c>
      <c r="T3" s="2">
        <v>782.14611768722534</v>
      </c>
      <c r="U3" s="2">
        <v>924.16541652679439</v>
      </c>
      <c r="V3" s="2">
        <v>786.58878498077388</v>
      </c>
      <c r="W3" s="2">
        <v>754.47294006347659</v>
      </c>
      <c r="X3" s="2">
        <v>5219.4872465133667</v>
      </c>
      <c r="Y3" s="2">
        <v>996.58703765869143</v>
      </c>
      <c r="Z3" s="2">
        <v>610.68181381225588</v>
      </c>
      <c r="AA3" s="2">
        <v>584.70055084228511</v>
      </c>
      <c r="AB3" s="2">
        <v>668.72579994201658</v>
      </c>
      <c r="AC3" s="2">
        <v>552.17007522583003</v>
      </c>
      <c r="AD3" s="2">
        <v>508.00067825317382</v>
      </c>
      <c r="AE3" s="2">
        <v>3920.8659557342526</v>
      </c>
      <c r="AF3" s="2">
        <v>231.72556018829346</v>
      </c>
      <c r="AG3" s="2">
        <v>133.11957559585571</v>
      </c>
      <c r="AH3" s="2">
        <v>197.44556684494017</v>
      </c>
      <c r="AI3" s="2">
        <v>255.43961658477784</v>
      </c>
      <c r="AJ3" s="2">
        <v>234.41870975494385</v>
      </c>
      <c r="AK3" s="2">
        <v>246.47226181030274</v>
      </c>
      <c r="AL3" s="2">
        <v>1298.6212907791137</v>
      </c>
      <c r="AM3" s="2">
        <v>24.880246458051921</v>
      </c>
      <c r="AN3" s="2">
        <v>1606.6</v>
      </c>
      <c r="AO3" s="2">
        <v>193.4</v>
      </c>
      <c r="AP3" s="2">
        <v>10.744444444444445</v>
      </c>
      <c r="AQ3" s="2">
        <v>233</v>
      </c>
      <c r="AR3" s="2">
        <v>2543</v>
      </c>
      <c r="AS3" s="3">
        <v>11</v>
      </c>
      <c r="AT3" s="3">
        <v>29</v>
      </c>
      <c r="AU3" s="3">
        <v>40.74074074074074</v>
      </c>
      <c r="AV3" s="3">
        <v>15</v>
      </c>
      <c r="AW3" s="3">
        <v>7.3</v>
      </c>
      <c r="AX3" s="3">
        <v>0</v>
      </c>
      <c r="AY3" s="3">
        <v>0</v>
      </c>
      <c r="AZ3" s="3">
        <v>71</v>
      </c>
      <c r="BA3" s="3">
        <v>28.6</v>
      </c>
      <c r="BB3" s="3">
        <v>49</v>
      </c>
      <c r="BC3" s="3">
        <v>41.7</v>
      </c>
      <c r="BD3" s="3">
        <v>1</v>
      </c>
      <c r="BE3" s="3">
        <v>0.6</v>
      </c>
      <c r="BF3" s="3">
        <v>1</v>
      </c>
      <c r="BG3" s="3">
        <v>1.2</v>
      </c>
      <c r="BH3" s="3">
        <v>1</v>
      </c>
      <c r="BI3" s="3">
        <v>0.2</v>
      </c>
      <c r="BJ3" s="3">
        <v>138</v>
      </c>
      <c r="BK3" s="3">
        <v>79.600000000000009</v>
      </c>
      <c r="BL3" s="3">
        <v>2</v>
      </c>
      <c r="BM3" s="3">
        <v>0.9</v>
      </c>
      <c r="BN3" s="3">
        <v>0</v>
      </c>
      <c r="BO3" s="3">
        <v>5.4</v>
      </c>
      <c r="BP3" s="3">
        <v>1.3</v>
      </c>
      <c r="BQ3" s="3">
        <v>21.6</v>
      </c>
      <c r="BR3" s="3">
        <v>36.6</v>
      </c>
      <c r="BS3" s="3">
        <v>11.8</v>
      </c>
      <c r="BT3" s="3">
        <v>16.100000000000001</v>
      </c>
      <c r="BU3" s="3">
        <v>1.2</v>
      </c>
      <c r="BV3" s="3">
        <v>6.4</v>
      </c>
      <c r="BW3" s="3">
        <v>4.2</v>
      </c>
      <c r="BX3" s="3">
        <v>12.5</v>
      </c>
      <c r="BY3" s="3">
        <v>3.9</v>
      </c>
      <c r="BZ3" s="3">
        <v>15.7</v>
      </c>
      <c r="CA3" s="3">
        <v>8.3000000000000007</v>
      </c>
      <c r="CB3" s="3">
        <v>0</v>
      </c>
      <c r="CC3" s="3">
        <v>1.1000000000000001</v>
      </c>
      <c r="CD3" s="3">
        <v>5.3</v>
      </c>
      <c r="CE3" s="3">
        <v>1.1000000000000001</v>
      </c>
      <c r="CF3" s="3">
        <v>1</v>
      </c>
      <c r="CG3" s="3">
        <v>2.6</v>
      </c>
      <c r="CH3" s="3">
        <v>2.4</v>
      </c>
      <c r="CI3" s="3">
        <v>9.3000000000000007</v>
      </c>
      <c r="CJ3" s="3">
        <v>1.2</v>
      </c>
      <c r="CK3" s="3">
        <v>5.4</v>
      </c>
      <c r="CL3" s="3">
        <v>10.600000000000001</v>
      </c>
      <c r="CM3" s="3">
        <v>1.1000000000000001</v>
      </c>
      <c r="CN3" s="3">
        <v>52.2</v>
      </c>
      <c r="CO3" s="3">
        <v>12.4</v>
      </c>
      <c r="CP3" s="3">
        <v>62.8</v>
      </c>
      <c r="CQ3" s="3">
        <v>37</v>
      </c>
      <c r="CR3" s="3">
        <v>36.6</v>
      </c>
      <c r="CS3" s="3">
        <v>45.466666666666669</v>
      </c>
      <c r="CT3" s="4">
        <v>5.2</v>
      </c>
      <c r="CU3" s="4">
        <v>29.6</v>
      </c>
      <c r="CV3" s="3">
        <v>40.982404692082113</v>
      </c>
      <c r="CW3" s="3">
        <v>60.318914956011731</v>
      </c>
      <c r="CX3" s="3">
        <v>65.450879765395896</v>
      </c>
      <c r="CY3" s="3">
        <v>55.584066471163247</v>
      </c>
    </row>
    <row r="4" spans="1:103">
      <c r="A4" s="1">
        <v>11</v>
      </c>
      <c r="B4" s="1">
        <v>21153</v>
      </c>
      <c r="C4" s="1" t="s">
        <v>5</v>
      </c>
      <c r="D4" s="1" t="s">
        <v>6</v>
      </c>
      <c r="E4" s="1" t="s">
        <v>11</v>
      </c>
      <c r="F4" s="2">
        <v>873.19999999999993</v>
      </c>
      <c r="G4" s="2">
        <v>15</v>
      </c>
      <c r="H4" s="2">
        <v>181.3</v>
      </c>
      <c r="I4" s="2">
        <v>8</v>
      </c>
      <c r="J4" s="2">
        <v>19.2</v>
      </c>
      <c r="K4" s="2">
        <v>0.126</v>
      </c>
      <c r="L4" s="2">
        <v>23</v>
      </c>
      <c r="M4" s="2">
        <v>212</v>
      </c>
      <c r="N4" s="2">
        <v>7.1890000000000001</v>
      </c>
      <c r="O4" s="2">
        <v>6.4</v>
      </c>
      <c r="P4" s="2">
        <v>9.0566037735849054</v>
      </c>
      <c r="Q4" s="2">
        <v>34.782608695652172</v>
      </c>
      <c r="R4" s="2">
        <v>1258.0267482757567</v>
      </c>
      <c r="S4" s="2">
        <v>1025.3971735000609</v>
      </c>
      <c r="T4" s="2">
        <v>970.89650306701651</v>
      </c>
      <c r="U4" s="2">
        <v>981.45375595092776</v>
      </c>
      <c r="V4" s="2">
        <v>758.75039215087895</v>
      </c>
      <c r="W4" s="2">
        <v>856.66616935729985</v>
      </c>
      <c r="X4" s="2">
        <v>5851.1907423019411</v>
      </c>
      <c r="Y4" s="2">
        <v>1001.2007095336915</v>
      </c>
      <c r="Z4" s="2">
        <v>726.51427841186523</v>
      </c>
      <c r="AA4" s="2">
        <v>686.60566787719722</v>
      </c>
      <c r="AB4" s="2">
        <v>577.5274421691895</v>
      </c>
      <c r="AC4" s="2">
        <v>488.95712165832521</v>
      </c>
      <c r="AD4" s="2">
        <v>549.3293571472168</v>
      </c>
      <c r="AE4" s="2">
        <v>4030.1345767974854</v>
      </c>
      <c r="AF4" s="2">
        <v>256.82603874206541</v>
      </c>
      <c r="AG4" s="2">
        <v>298.88289508819582</v>
      </c>
      <c r="AH4" s="2">
        <v>284.29083518981935</v>
      </c>
      <c r="AI4" s="2">
        <v>403.92631378173826</v>
      </c>
      <c r="AJ4" s="2">
        <v>269.79327049255369</v>
      </c>
      <c r="AK4" s="2">
        <v>307.336812210083</v>
      </c>
      <c r="AL4" s="2">
        <v>1821.0561655044555</v>
      </c>
      <c r="AM4" s="2">
        <v>31.122830304247206</v>
      </c>
      <c r="AN4" s="2">
        <v>1405.8</v>
      </c>
      <c r="AO4" s="2">
        <v>394.2</v>
      </c>
      <c r="AP4" s="2">
        <v>21.9</v>
      </c>
      <c r="AQ4" s="2">
        <v>207</v>
      </c>
      <c r="AR4" s="2">
        <v>2218</v>
      </c>
      <c r="AS4" s="3">
        <v>26</v>
      </c>
      <c r="AT4" s="3">
        <v>41</v>
      </c>
      <c r="AU4" s="3">
        <v>66.666666666666657</v>
      </c>
      <c r="AV4" s="3">
        <v>14</v>
      </c>
      <c r="AW4" s="3">
        <v>8.6999999999999993</v>
      </c>
      <c r="AX4" s="3">
        <v>0</v>
      </c>
      <c r="AY4" s="3">
        <v>0</v>
      </c>
      <c r="AZ4" s="3">
        <v>56</v>
      </c>
      <c r="BA4" s="3">
        <v>19.899999999999999</v>
      </c>
      <c r="BB4" s="3">
        <v>38</v>
      </c>
      <c r="BC4" s="3">
        <v>19.100000000000001</v>
      </c>
      <c r="BD4" s="3">
        <v>2</v>
      </c>
      <c r="BE4" s="3">
        <v>0.5</v>
      </c>
      <c r="BF4" s="3">
        <v>1</v>
      </c>
      <c r="BG4" s="3">
        <v>0</v>
      </c>
      <c r="BH4" s="3">
        <v>1</v>
      </c>
      <c r="BI4" s="3">
        <v>0</v>
      </c>
      <c r="BJ4" s="3">
        <v>112</v>
      </c>
      <c r="BK4" s="3">
        <v>48.2</v>
      </c>
      <c r="BL4" s="3">
        <v>0</v>
      </c>
      <c r="BM4" s="3">
        <v>0</v>
      </c>
      <c r="BN4" s="3">
        <v>0</v>
      </c>
      <c r="BO4" s="3">
        <v>1.7</v>
      </c>
      <c r="BP4" s="3">
        <v>6.5</v>
      </c>
      <c r="BQ4" s="3">
        <v>3.1</v>
      </c>
      <c r="BR4" s="3">
        <v>4</v>
      </c>
      <c r="BS4" s="3">
        <v>25.9</v>
      </c>
      <c r="BT4" s="3">
        <v>33.799999999999997</v>
      </c>
      <c r="BU4" s="3">
        <v>4.9000000000000004</v>
      </c>
      <c r="BV4" s="3">
        <v>9.6</v>
      </c>
      <c r="BW4" s="3">
        <v>17.7</v>
      </c>
      <c r="BX4" s="3">
        <v>21</v>
      </c>
      <c r="BY4" s="3">
        <v>15.3</v>
      </c>
      <c r="BZ4" s="3">
        <v>9.1</v>
      </c>
      <c r="CA4" s="3">
        <v>21.9</v>
      </c>
      <c r="CB4" s="3">
        <v>1.1000000000000001</v>
      </c>
      <c r="CC4" s="3">
        <v>1</v>
      </c>
      <c r="CD4" s="3">
        <v>7.6</v>
      </c>
      <c r="CE4" s="3">
        <v>5.3</v>
      </c>
      <c r="CF4" s="3">
        <v>4.7</v>
      </c>
      <c r="CG4" s="3">
        <v>6.8</v>
      </c>
      <c r="CH4" s="3">
        <v>2.2000000000000002</v>
      </c>
      <c r="CI4" s="3">
        <v>16.3</v>
      </c>
      <c r="CJ4" s="3">
        <v>1.1000000000000001</v>
      </c>
      <c r="CK4" s="3">
        <v>1.7</v>
      </c>
      <c r="CL4" s="3">
        <v>27.299999999999997</v>
      </c>
      <c r="CM4" s="3">
        <v>2.1</v>
      </c>
      <c r="CN4" s="3">
        <v>99.5</v>
      </c>
      <c r="CO4" s="3">
        <v>26.599999999999998</v>
      </c>
      <c r="CP4" s="3">
        <v>74</v>
      </c>
      <c r="CQ4" s="3">
        <v>28</v>
      </c>
      <c r="CR4" s="3">
        <v>46.4</v>
      </c>
      <c r="CS4" s="3">
        <v>49.466666666666669</v>
      </c>
      <c r="CT4" s="4">
        <v>11.6</v>
      </c>
      <c r="CU4" s="4">
        <v>20.399999999999999</v>
      </c>
      <c r="CV4" s="3">
        <v>34.383423180592992</v>
      </c>
      <c r="CW4" s="3">
        <v>62.85377358490566</v>
      </c>
      <c r="CX4" s="3">
        <v>66.559973045822105</v>
      </c>
      <c r="CY4" s="3">
        <v>54.59905660377359</v>
      </c>
    </row>
    <row r="5" spans="1:103">
      <c r="A5" s="1">
        <v>11</v>
      </c>
      <c r="B5" s="1">
        <v>21117</v>
      </c>
      <c r="C5" s="1" t="s">
        <v>9</v>
      </c>
      <c r="D5" s="1" t="s">
        <v>6</v>
      </c>
      <c r="E5" s="1" t="s">
        <v>11</v>
      </c>
      <c r="F5" s="2">
        <v>1108.3</v>
      </c>
      <c r="G5" s="2">
        <v>23</v>
      </c>
      <c r="H5" s="2">
        <v>208.7</v>
      </c>
      <c r="I5" s="2">
        <v>3</v>
      </c>
      <c r="J5" s="2">
        <v>4.7</v>
      </c>
      <c r="K5" s="2">
        <v>0</v>
      </c>
      <c r="L5" s="2">
        <v>24</v>
      </c>
      <c r="M5" s="2">
        <v>227.6</v>
      </c>
      <c r="N5" s="2">
        <v>9.298</v>
      </c>
      <c r="O5" s="2">
        <v>1.5666666666666667</v>
      </c>
      <c r="P5" s="2">
        <v>2.0650263620386644</v>
      </c>
      <c r="Q5" s="2">
        <v>12.5</v>
      </c>
      <c r="R5" s="2">
        <v>821.36971673965456</v>
      </c>
      <c r="S5" s="2">
        <v>504.77526648044585</v>
      </c>
      <c r="T5" s="2">
        <v>453.60561547279354</v>
      </c>
      <c r="U5" s="2">
        <v>476.70495648384093</v>
      </c>
      <c r="V5" s="2">
        <v>353.97007284164425</v>
      </c>
      <c r="W5" s="2">
        <v>466.63172807693479</v>
      </c>
      <c r="X5" s="2">
        <v>3077.0573560953144</v>
      </c>
      <c r="Y5" s="2">
        <v>797.90662612915037</v>
      </c>
      <c r="Z5" s="2">
        <v>457.00117492675781</v>
      </c>
      <c r="AA5" s="2">
        <v>389.64210815429686</v>
      </c>
      <c r="AB5" s="2">
        <v>379.06462879180907</v>
      </c>
      <c r="AC5" s="2">
        <v>285.08133926391599</v>
      </c>
      <c r="AD5" s="2">
        <v>385.33466758728025</v>
      </c>
      <c r="AE5" s="2">
        <v>2694.0305448532108</v>
      </c>
      <c r="AF5" s="2">
        <v>23.46309061050415</v>
      </c>
      <c r="AG5" s="2">
        <v>47.774091553688052</v>
      </c>
      <c r="AH5" s="2">
        <v>63.963507318496703</v>
      </c>
      <c r="AI5" s="2">
        <v>97.64032769203186</v>
      </c>
      <c r="AJ5" s="2">
        <v>68.888733577728274</v>
      </c>
      <c r="AK5" s="2">
        <v>81.297060489654541</v>
      </c>
      <c r="AL5" s="2">
        <v>383.02681124210358</v>
      </c>
      <c r="AM5" s="2">
        <v>12.447828133049562</v>
      </c>
      <c r="AN5" s="2">
        <v>1693.7</v>
      </c>
      <c r="AO5" s="2">
        <v>106.3</v>
      </c>
      <c r="AP5" s="2">
        <v>5.9055555555555559</v>
      </c>
      <c r="AQ5" s="2">
        <v>98</v>
      </c>
      <c r="AR5" s="2">
        <v>2022</v>
      </c>
      <c r="AS5" s="3">
        <v>12</v>
      </c>
      <c r="AT5" s="3">
        <v>24</v>
      </c>
      <c r="AU5" s="3">
        <v>54.54545454545454</v>
      </c>
      <c r="AV5" s="3">
        <v>12</v>
      </c>
      <c r="AW5" s="3">
        <v>9.6</v>
      </c>
      <c r="AX5" s="3">
        <v>0</v>
      </c>
      <c r="AY5" s="3">
        <v>0</v>
      </c>
      <c r="AZ5" s="3">
        <v>58</v>
      </c>
      <c r="BA5" s="3">
        <v>34.9</v>
      </c>
      <c r="BB5" s="3">
        <v>30</v>
      </c>
      <c r="BC5" s="3">
        <v>38.5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100</v>
      </c>
      <c r="BK5" s="3">
        <v>83</v>
      </c>
      <c r="BL5" s="3">
        <v>1</v>
      </c>
      <c r="BM5" s="3">
        <v>7</v>
      </c>
      <c r="BN5" s="3">
        <v>0</v>
      </c>
      <c r="BO5" s="3">
        <v>1.5</v>
      </c>
      <c r="BP5" s="3">
        <v>5.8</v>
      </c>
      <c r="BQ5" s="3">
        <v>19.100000000000001</v>
      </c>
      <c r="BR5" s="3">
        <v>13.3</v>
      </c>
      <c r="BS5" s="3">
        <v>9</v>
      </c>
      <c r="BT5" s="3">
        <v>17.100000000000001</v>
      </c>
      <c r="BU5" s="3">
        <v>4.9000000000000004</v>
      </c>
      <c r="BV5" s="3">
        <v>20</v>
      </c>
      <c r="BW5" s="3">
        <v>18.5</v>
      </c>
      <c r="BX5" s="3">
        <v>11.5</v>
      </c>
      <c r="BY5" s="3">
        <v>17.899999999999999</v>
      </c>
      <c r="BZ5" s="3">
        <v>24.5</v>
      </c>
      <c r="CA5" s="3">
        <v>31.6</v>
      </c>
      <c r="CB5" s="3">
        <v>0</v>
      </c>
      <c r="CC5" s="3">
        <v>3.7</v>
      </c>
      <c r="CD5" s="3">
        <v>4.3</v>
      </c>
      <c r="CE5" s="3">
        <v>4.5</v>
      </c>
      <c r="CF5" s="3">
        <v>5.2</v>
      </c>
      <c r="CG5" s="3">
        <v>5.2</v>
      </c>
      <c r="CH5" s="3">
        <v>8.4</v>
      </c>
      <c r="CI5" s="3">
        <v>3</v>
      </c>
      <c r="CJ5" s="3">
        <v>8.6</v>
      </c>
      <c r="CK5" s="3">
        <v>1.5</v>
      </c>
      <c r="CL5" s="3">
        <v>38.5</v>
      </c>
      <c r="CM5" s="3">
        <v>3.7</v>
      </c>
      <c r="CN5" s="3">
        <v>128.9</v>
      </c>
      <c r="CO5" s="3">
        <v>27.6</v>
      </c>
      <c r="CP5" s="3">
        <v>64.8</v>
      </c>
      <c r="CQ5" s="3">
        <v>24.8</v>
      </c>
      <c r="CR5" s="3">
        <v>33.4</v>
      </c>
      <c r="CS5" s="3">
        <v>41</v>
      </c>
      <c r="CT5" s="4">
        <v>12.4</v>
      </c>
      <c r="CU5" s="4">
        <v>28.6</v>
      </c>
      <c r="CV5" s="3">
        <v>12.195121951219509</v>
      </c>
      <c r="CW5" s="3">
        <v>44.613821138211378</v>
      </c>
      <c r="CX5" s="3">
        <v>56.199186991869915</v>
      </c>
      <c r="CY5" s="3">
        <v>37.669376693766935</v>
      </c>
    </row>
    <row r="6" spans="1:103">
      <c r="A6" s="1">
        <v>19</v>
      </c>
      <c r="B6" s="1">
        <v>21124</v>
      </c>
      <c r="C6" s="1" t="s">
        <v>9</v>
      </c>
      <c r="D6" s="1" t="s">
        <v>6</v>
      </c>
      <c r="E6" s="1" t="s">
        <v>11</v>
      </c>
      <c r="F6" s="2">
        <v>1152.5</v>
      </c>
      <c r="G6" s="2">
        <v>21</v>
      </c>
      <c r="H6" s="2">
        <v>192.9</v>
      </c>
      <c r="I6" s="2">
        <v>6</v>
      </c>
      <c r="J6" s="2">
        <v>24.5</v>
      </c>
      <c r="K6" s="2">
        <v>0.55000000000000004</v>
      </c>
      <c r="L6" s="2">
        <v>27</v>
      </c>
      <c r="M6" s="2">
        <v>225.2</v>
      </c>
      <c r="N6" s="2">
        <v>9.2919999999999998</v>
      </c>
      <c r="O6" s="2">
        <v>8.1666666666666661</v>
      </c>
      <c r="P6" s="2">
        <v>10.879218472468917</v>
      </c>
      <c r="Q6" s="2">
        <v>22.222222222222221</v>
      </c>
      <c r="R6" s="2">
        <v>1082.2313497543335</v>
      </c>
      <c r="S6" s="2">
        <v>752.51181945800772</v>
      </c>
      <c r="T6" s="2">
        <v>670.72509651184077</v>
      </c>
      <c r="U6" s="2">
        <v>701.76652784347539</v>
      </c>
      <c r="V6" s="2">
        <v>488.19896481037142</v>
      </c>
      <c r="W6" s="2">
        <v>643.53940730094916</v>
      </c>
      <c r="X6" s="2">
        <v>4338.9731656789781</v>
      </c>
      <c r="Y6" s="2">
        <v>890.03908386230466</v>
      </c>
      <c r="Z6" s="2">
        <v>602.043968963623</v>
      </c>
      <c r="AA6" s="2">
        <v>549.29558982849119</v>
      </c>
      <c r="AB6" s="2">
        <v>569.57657089233396</v>
      </c>
      <c r="AC6" s="2">
        <v>457.71372833251957</v>
      </c>
      <c r="AD6" s="2">
        <v>567.97390708923342</v>
      </c>
      <c r="AE6" s="2">
        <v>3636.6428489685059</v>
      </c>
      <c r="AF6" s="2">
        <v>192.19226589202881</v>
      </c>
      <c r="AG6" s="2">
        <v>150.46785049438478</v>
      </c>
      <c r="AH6" s="2">
        <v>121.42950668334962</v>
      </c>
      <c r="AI6" s="2">
        <v>132.18995695114137</v>
      </c>
      <c r="AJ6" s="2">
        <v>30.485236477851867</v>
      </c>
      <c r="AK6" s="2">
        <v>75.565500211715701</v>
      </c>
      <c r="AL6" s="2">
        <v>702.33031671047229</v>
      </c>
      <c r="AM6" s="2">
        <v>16.186555894511258</v>
      </c>
      <c r="AN6" s="2">
        <v>1642.3</v>
      </c>
      <c r="AO6" s="2">
        <v>157.69999999999999</v>
      </c>
      <c r="AP6" s="2">
        <v>8.7611111111111093</v>
      </c>
      <c r="AQ6" s="2">
        <v>190</v>
      </c>
      <c r="AR6" s="2">
        <v>2149</v>
      </c>
      <c r="AS6" s="3">
        <v>10</v>
      </c>
      <c r="AT6" s="3">
        <v>20</v>
      </c>
      <c r="AU6" s="3">
        <v>55.555555555555557</v>
      </c>
      <c r="AV6" s="3">
        <v>18</v>
      </c>
      <c r="AW6" s="3">
        <v>10.1</v>
      </c>
      <c r="AX6" s="3">
        <v>4</v>
      </c>
      <c r="AY6" s="3">
        <v>1.5</v>
      </c>
      <c r="AZ6" s="3">
        <v>69</v>
      </c>
      <c r="BA6" s="3">
        <v>36.299999999999997</v>
      </c>
      <c r="BB6" s="3">
        <v>32</v>
      </c>
      <c r="BC6" s="3">
        <v>27.9</v>
      </c>
      <c r="BD6" s="3">
        <v>1</v>
      </c>
      <c r="BE6" s="3">
        <v>0.2</v>
      </c>
      <c r="BF6" s="3">
        <v>0</v>
      </c>
      <c r="BG6" s="3">
        <v>0</v>
      </c>
      <c r="BH6" s="3">
        <v>0</v>
      </c>
      <c r="BI6" s="3">
        <v>0</v>
      </c>
      <c r="BJ6" s="3">
        <v>124</v>
      </c>
      <c r="BK6" s="3">
        <v>75.999999999999986</v>
      </c>
      <c r="BL6" s="3">
        <v>3</v>
      </c>
      <c r="BM6" s="3">
        <v>1.9</v>
      </c>
      <c r="BN6" s="3">
        <v>0</v>
      </c>
      <c r="BO6" s="3">
        <v>0.9</v>
      </c>
      <c r="BP6" s="3">
        <v>1.5</v>
      </c>
      <c r="BQ6" s="3">
        <v>11.6</v>
      </c>
      <c r="BR6" s="3">
        <v>11.6</v>
      </c>
      <c r="BS6" s="3">
        <v>34.1</v>
      </c>
      <c r="BT6" s="3">
        <v>37.4</v>
      </c>
      <c r="BU6" s="3">
        <v>22.6</v>
      </c>
      <c r="BV6" s="3">
        <v>33.1</v>
      </c>
      <c r="BW6" s="3">
        <v>12</v>
      </c>
      <c r="BX6" s="3">
        <v>36.9</v>
      </c>
      <c r="BY6" s="3">
        <v>13.5</v>
      </c>
      <c r="BZ6" s="3">
        <v>31.6</v>
      </c>
      <c r="CA6" s="3">
        <v>38.9</v>
      </c>
      <c r="CB6" s="3">
        <v>0</v>
      </c>
      <c r="CC6" s="3">
        <v>1.9</v>
      </c>
      <c r="CD6" s="3">
        <v>10.199999999999999</v>
      </c>
      <c r="CE6" s="3">
        <v>5.2</v>
      </c>
      <c r="CF6" s="3">
        <v>22.7</v>
      </c>
      <c r="CG6" s="3">
        <v>15.5</v>
      </c>
      <c r="CH6" s="3">
        <v>6.2</v>
      </c>
      <c r="CI6" s="3">
        <v>6.6</v>
      </c>
      <c r="CJ6" s="3">
        <v>8.6</v>
      </c>
      <c r="CK6" s="3">
        <v>0.9</v>
      </c>
      <c r="CL6" s="3">
        <v>45.1</v>
      </c>
      <c r="CM6" s="3">
        <v>1.9</v>
      </c>
      <c r="CN6" s="3">
        <v>188.6</v>
      </c>
      <c r="CO6" s="3">
        <v>59.8</v>
      </c>
      <c r="CP6" s="3">
        <v>55</v>
      </c>
      <c r="CQ6" s="3">
        <v>56.2</v>
      </c>
      <c r="CR6" s="3">
        <v>54.8</v>
      </c>
      <c r="CS6" s="3">
        <v>55.333333333333336</v>
      </c>
      <c r="CT6" s="4">
        <v>8.1999999999999993</v>
      </c>
      <c r="CU6" s="4">
        <v>28.8</v>
      </c>
      <c r="CV6" s="3">
        <v>30.496987951807235</v>
      </c>
      <c r="CW6" s="3">
        <v>58.584337349397586</v>
      </c>
      <c r="CX6" s="3">
        <v>64.457831325301214</v>
      </c>
      <c r="CY6" s="3">
        <v>51.179718875502012</v>
      </c>
    </row>
    <row r="7" spans="1:103">
      <c r="A7" s="1">
        <v>20</v>
      </c>
      <c r="B7" s="1">
        <v>21142</v>
      </c>
      <c r="C7" s="1" t="s">
        <v>9</v>
      </c>
      <c r="D7" s="1" t="s">
        <v>6</v>
      </c>
      <c r="E7" s="1" t="s">
        <v>11</v>
      </c>
      <c r="F7" s="2">
        <v>993.4</v>
      </c>
      <c r="G7" s="2">
        <v>21</v>
      </c>
      <c r="H7" s="2">
        <v>187.9</v>
      </c>
      <c r="I7" s="2">
        <v>5</v>
      </c>
      <c r="J7" s="2">
        <v>18.2</v>
      </c>
      <c r="K7" s="2">
        <v>0.36799999999999999</v>
      </c>
      <c r="L7" s="2">
        <v>23</v>
      </c>
      <c r="M7" s="2">
        <v>216</v>
      </c>
      <c r="N7" s="2">
        <v>8.3179999999999996</v>
      </c>
      <c r="O7" s="2">
        <v>6.0666666666666664</v>
      </c>
      <c r="P7" s="2">
        <v>8.4259259259259256</v>
      </c>
      <c r="Q7" s="2">
        <v>21.739130434782609</v>
      </c>
      <c r="R7" s="2">
        <v>734.13953063488009</v>
      </c>
      <c r="S7" s="2">
        <v>803.35140037536621</v>
      </c>
      <c r="T7" s="2">
        <v>624.12745628356936</v>
      </c>
      <c r="U7" s="2">
        <v>728.45893926620488</v>
      </c>
      <c r="V7" s="2">
        <v>809.92706489562988</v>
      </c>
      <c r="W7" s="2">
        <v>477.09029512405391</v>
      </c>
      <c r="X7" s="2">
        <v>4177.0946865797041</v>
      </c>
      <c r="Y7" s="2">
        <v>698.89992713928223</v>
      </c>
      <c r="Z7" s="2">
        <v>633.14943466186526</v>
      </c>
      <c r="AA7" s="2">
        <v>559.06728019714353</v>
      </c>
      <c r="AB7" s="2">
        <v>567.92071266174321</v>
      </c>
      <c r="AC7" s="2">
        <v>564.98353729248049</v>
      </c>
      <c r="AD7" s="2">
        <v>325.75877399444579</v>
      </c>
      <c r="AE7" s="2">
        <v>3349.77966594696</v>
      </c>
      <c r="AF7" s="2">
        <v>35.239603495597841</v>
      </c>
      <c r="AG7" s="2">
        <v>170.20196571350098</v>
      </c>
      <c r="AH7" s="2">
        <v>65.060176086425784</v>
      </c>
      <c r="AI7" s="2">
        <v>160.53822660446167</v>
      </c>
      <c r="AJ7" s="2">
        <v>244.94352760314942</v>
      </c>
      <c r="AK7" s="2">
        <v>151.33152112960815</v>
      </c>
      <c r="AL7" s="2">
        <v>827.31502063274388</v>
      </c>
      <c r="AM7" s="2">
        <v>19.805991549360051</v>
      </c>
      <c r="AN7" s="2">
        <v>1674.8</v>
      </c>
      <c r="AO7" s="2">
        <v>125.2</v>
      </c>
      <c r="AP7" s="2">
        <v>6.9555555555555548</v>
      </c>
      <c r="AQ7" s="2">
        <v>207</v>
      </c>
      <c r="AR7" s="2">
        <v>2188</v>
      </c>
      <c r="AS7" s="3">
        <v>28</v>
      </c>
      <c r="AT7" s="3">
        <v>40</v>
      </c>
      <c r="AU7" s="3">
        <v>73.68421052631578</v>
      </c>
      <c r="AV7" s="3">
        <v>15</v>
      </c>
      <c r="AW7" s="3">
        <v>9</v>
      </c>
      <c r="AX7" s="3">
        <v>1</v>
      </c>
      <c r="AY7" s="3">
        <v>1.6</v>
      </c>
      <c r="AZ7" s="3">
        <v>83</v>
      </c>
      <c r="BA7" s="3">
        <v>37.6</v>
      </c>
      <c r="BB7" s="3">
        <v>49</v>
      </c>
      <c r="BC7" s="3">
        <v>36.799999999999997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148</v>
      </c>
      <c r="BK7" s="3">
        <v>85</v>
      </c>
      <c r="BL7" s="3">
        <v>1</v>
      </c>
      <c r="BM7" s="3">
        <v>5</v>
      </c>
      <c r="BN7" s="3">
        <v>0</v>
      </c>
      <c r="BO7" s="3">
        <v>0</v>
      </c>
      <c r="BP7" s="3">
        <v>1.4</v>
      </c>
      <c r="BQ7" s="3">
        <v>6.2</v>
      </c>
      <c r="BR7" s="3">
        <v>9</v>
      </c>
      <c r="BS7" s="3">
        <v>6.9</v>
      </c>
      <c r="BT7" s="3">
        <v>22.8</v>
      </c>
      <c r="BU7" s="3">
        <v>8.8000000000000007</v>
      </c>
      <c r="BV7" s="3">
        <v>2.7</v>
      </c>
      <c r="BW7" s="3">
        <v>8.1999999999999993</v>
      </c>
      <c r="BX7" s="3">
        <v>6.5</v>
      </c>
      <c r="BY7" s="3">
        <v>11</v>
      </c>
      <c r="BZ7" s="3">
        <v>11.3</v>
      </c>
      <c r="CA7" s="3">
        <v>10.6</v>
      </c>
      <c r="CB7" s="3">
        <v>0</v>
      </c>
      <c r="CC7" s="3">
        <v>1</v>
      </c>
      <c r="CD7" s="3">
        <v>8.1999999999999993</v>
      </c>
      <c r="CE7" s="3">
        <v>2.9</v>
      </c>
      <c r="CF7" s="3">
        <v>4.5</v>
      </c>
      <c r="CG7" s="3">
        <v>8.9</v>
      </c>
      <c r="CH7" s="3">
        <v>12.4</v>
      </c>
      <c r="CI7" s="3">
        <v>8.8000000000000007</v>
      </c>
      <c r="CJ7" s="3">
        <v>5.6</v>
      </c>
      <c r="CK7" s="3">
        <v>0</v>
      </c>
      <c r="CL7" s="3">
        <v>10.899999999999999</v>
      </c>
      <c r="CM7" s="3">
        <v>1</v>
      </c>
      <c r="CN7" s="3">
        <v>59.1</v>
      </c>
      <c r="CO7" s="3">
        <v>36.9</v>
      </c>
      <c r="CP7" s="3">
        <v>23.2</v>
      </c>
      <c r="CQ7" s="3">
        <v>29</v>
      </c>
      <c r="CR7" s="3">
        <v>34.799999999999997</v>
      </c>
      <c r="CS7" s="3">
        <v>29</v>
      </c>
      <c r="CT7" s="4">
        <v>6.2</v>
      </c>
      <c r="CU7" s="4">
        <v>23.6</v>
      </c>
      <c r="CV7" s="3">
        <v>36.925287356321839</v>
      </c>
      <c r="CW7" s="3">
        <v>57.902298850574709</v>
      </c>
      <c r="CX7" s="3">
        <v>61.781609195402297</v>
      </c>
      <c r="CY7" s="3">
        <v>52.20306513409961</v>
      </c>
    </row>
    <row r="8" spans="1:103">
      <c r="A8" s="1">
        <v>17</v>
      </c>
      <c r="B8" s="1">
        <v>21154</v>
      </c>
      <c r="C8" s="1" t="s">
        <v>9</v>
      </c>
      <c r="D8" s="1" t="s">
        <v>6</v>
      </c>
      <c r="E8" s="1" t="s">
        <v>11</v>
      </c>
      <c r="F8" s="2">
        <v>717.5</v>
      </c>
      <c r="G8" s="2">
        <v>13</v>
      </c>
      <c r="H8" s="2">
        <v>240.2</v>
      </c>
      <c r="I8" s="2">
        <v>3</v>
      </c>
      <c r="J8" s="2">
        <v>8.6</v>
      </c>
      <c r="K8" s="2">
        <v>0.30099999999999999</v>
      </c>
      <c r="L8" s="2">
        <v>15</v>
      </c>
      <c r="M8" s="2">
        <v>255.6</v>
      </c>
      <c r="N8" s="2">
        <v>6.1539999999999999</v>
      </c>
      <c r="O8" s="2">
        <v>2.8666666666666667</v>
      </c>
      <c r="P8" s="2">
        <v>3.3646322378716746</v>
      </c>
      <c r="Q8" s="2">
        <v>20</v>
      </c>
      <c r="R8" s="2">
        <v>405.34918296337128</v>
      </c>
      <c r="S8" s="2">
        <v>359.407449889183</v>
      </c>
      <c r="T8" s="2">
        <v>461.42492985725403</v>
      </c>
      <c r="U8" s="2">
        <v>278.41778039932251</v>
      </c>
      <c r="V8" s="2">
        <v>111.53437423706055</v>
      </c>
      <c r="W8" s="2">
        <v>332.6291879653931</v>
      </c>
      <c r="X8" s="2">
        <v>1948.7629053115845</v>
      </c>
      <c r="Y8" s="2">
        <v>390.48682403564453</v>
      </c>
      <c r="Z8" s="2">
        <v>326.75987567901609</v>
      </c>
      <c r="AA8" s="2">
        <v>415.82985076904299</v>
      </c>
      <c r="AB8" s="2">
        <v>221.80043926239014</v>
      </c>
      <c r="AC8" s="2">
        <v>111.53437423706055</v>
      </c>
      <c r="AD8" s="2">
        <v>271.16590957641603</v>
      </c>
      <c r="AE8" s="2">
        <v>1737.5772735595704</v>
      </c>
      <c r="AF8" s="2">
        <v>14.862358927726746</v>
      </c>
      <c r="AG8" s="2">
        <v>32.64757421016693</v>
      </c>
      <c r="AH8" s="2">
        <v>45.595079088211058</v>
      </c>
      <c r="AI8" s="2">
        <v>56.617341136932374</v>
      </c>
      <c r="AJ8" s="2">
        <v>0</v>
      </c>
      <c r="AK8" s="2">
        <v>61.463278388977052</v>
      </c>
      <c r="AL8" s="2">
        <v>211.18563175201416</v>
      </c>
      <c r="AM8" s="2">
        <v>10.836907413231371</v>
      </c>
      <c r="AN8" s="2">
        <v>1771.9</v>
      </c>
      <c r="AO8" s="2">
        <v>28.1</v>
      </c>
      <c r="AP8" s="2">
        <v>1.5611111111111111</v>
      </c>
      <c r="AQ8" s="2">
        <v>119</v>
      </c>
      <c r="AR8" s="2">
        <v>1744</v>
      </c>
      <c r="AS8" s="3">
        <v>6</v>
      </c>
      <c r="AT8" s="3">
        <v>16</v>
      </c>
      <c r="AU8" s="3">
        <v>42.857142857142854</v>
      </c>
      <c r="AV8" s="3">
        <v>30</v>
      </c>
      <c r="AW8" s="3">
        <v>22.7</v>
      </c>
      <c r="AX8" s="3">
        <v>0</v>
      </c>
      <c r="AY8" s="3">
        <v>0</v>
      </c>
      <c r="AZ8" s="3">
        <v>66</v>
      </c>
      <c r="BA8" s="3">
        <v>31.8</v>
      </c>
      <c r="BB8" s="3">
        <v>41</v>
      </c>
      <c r="BC8" s="3">
        <v>27.2</v>
      </c>
      <c r="BD8" s="3">
        <v>4</v>
      </c>
      <c r="BE8" s="3">
        <v>3.4</v>
      </c>
      <c r="BF8" s="3">
        <v>1</v>
      </c>
      <c r="BG8" s="3">
        <v>0</v>
      </c>
      <c r="BH8" s="3">
        <v>0</v>
      </c>
      <c r="BI8" s="3">
        <v>0</v>
      </c>
      <c r="BJ8" s="3">
        <v>142</v>
      </c>
      <c r="BK8" s="3">
        <v>85.1</v>
      </c>
      <c r="BL8" s="3">
        <v>1</v>
      </c>
      <c r="BM8" s="3">
        <v>0.3</v>
      </c>
      <c r="BN8" s="3">
        <v>0.9</v>
      </c>
      <c r="BO8" s="3">
        <v>4.5</v>
      </c>
      <c r="BP8" s="3">
        <v>12</v>
      </c>
      <c r="BQ8" s="3">
        <v>18.100000000000001</v>
      </c>
      <c r="BR8" s="3">
        <v>28.3</v>
      </c>
      <c r="BS8" s="3">
        <v>35.1</v>
      </c>
      <c r="BT8" s="3">
        <v>52.2</v>
      </c>
      <c r="BU8" s="3">
        <v>41</v>
      </c>
      <c r="BV8" s="3">
        <v>45.1</v>
      </c>
      <c r="BW8" s="3">
        <v>50.1</v>
      </c>
      <c r="BX8" s="3">
        <v>24.2</v>
      </c>
      <c r="BY8" s="3">
        <v>35.5</v>
      </c>
      <c r="BZ8" s="3">
        <v>9.5</v>
      </c>
      <c r="CA8" s="3">
        <v>20.399999999999999</v>
      </c>
      <c r="CB8" s="3">
        <v>0</v>
      </c>
      <c r="CC8" s="3">
        <v>2.9</v>
      </c>
      <c r="CD8" s="3">
        <v>11.5</v>
      </c>
      <c r="CE8" s="3">
        <v>4.3</v>
      </c>
      <c r="CF8" s="3">
        <v>14.1</v>
      </c>
      <c r="CG8" s="3">
        <v>5.2</v>
      </c>
      <c r="CH8" s="3">
        <v>17.3</v>
      </c>
      <c r="CI8" s="3">
        <v>29.3</v>
      </c>
      <c r="CJ8" s="3">
        <v>19.100000000000001</v>
      </c>
      <c r="CK8" s="3">
        <v>5.4</v>
      </c>
      <c r="CL8" s="3">
        <v>95.2</v>
      </c>
      <c r="CM8" s="3">
        <v>2.9</v>
      </c>
      <c r="CN8" s="3">
        <v>225.79999999999998</v>
      </c>
      <c r="CO8" s="3">
        <v>52.400000000000006</v>
      </c>
      <c r="CP8" s="3">
        <v>107.4</v>
      </c>
      <c r="CQ8" s="3">
        <v>90.4</v>
      </c>
      <c r="CR8" s="3">
        <v>94.4</v>
      </c>
      <c r="CS8" s="3">
        <v>97.4</v>
      </c>
      <c r="CT8" s="4">
        <v>6</v>
      </c>
      <c r="CU8" s="4">
        <v>59.4</v>
      </c>
      <c r="CV8" s="3">
        <v>17.137234770705003</v>
      </c>
      <c r="CW8" s="3">
        <v>31.596509240246412</v>
      </c>
      <c r="CX8" s="3">
        <v>36.986652977412732</v>
      </c>
      <c r="CY8" s="3">
        <v>28.573465662788049</v>
      </c>
    </row>
    <row r="9" spans="1:103">
      <c r="A9" s="1">
        <v>14</v>
      </c>
      <c r="B9" s="1">
        <v>21166</v>
      </c>
      <c r="C9" s="1" t="s">
        <v>9</v>
      </c>
      <c r="D9" s="1" t="s">
        <v>6</v>
      </c>
      <c r="E9" s="1" t="s">
        <v>11</v>
      </c>
      <c r="F9" s="2">
        <v>1069.5999999999999</v>
      </c>
      <c r="G9" s="2">
        <v>18</v>
      </c>
      <c r="H9" s="2">
        <v>223.9</v>
      </c>
      <c r="I9" s="2">
        <v>3</v>
      </c>
      <c r="J9" s="2">
        <v>10.3</v>
      </c>
      <c r="K9" s="2">
        <v>0.17199999999999999</v>
      </c>
      <c r="L9" s="2">
        <v>20</v>
      </c>
      <c r="M9" s="2">
        <v>243.5</v>
      </c>
      <c r="N9" s="2">
        <v>9.4250000000000007</v>
      </c>
      <c r="O9" s="2">
        <v>3.4333333333333336</v>
      </c>
      <c r="P9" s="2">
        <v>4.2299794661190964</v>
      </c>
      <c r="Q9" s="2">
        <v>15</v>
      </c>
      <c r="R9" s="2">
        <v>1166.5693704605103</v>
      </c>
      <c r="S9" s="2">
        <v>662.6792455673218</v>
      </c>
      <c r="T9" s="2">
        <v>917.34980783462515</v>
      </c>
      <c r="U9" s="2">
        <v>825.39264221191411</v>
      </c>
      <c r="V9" s="2">
        <v>625.24940814971933</v>
      </c>
      <c r="W9" s="2">
        <v>540.4950126647949</v>
      </c>
      <c r="X9" s="2">
        <v>4737.7354868888851</v>
      </c>
      <c r="Y9" s="2">
        <v>915.0317443847656</v>
      </c>
      <c r="Z9" s="2">
        <v>475.30107536315921</v>
      </c>
      <c r="AA9" s="2">
        <v>743.89940910339351</v>
      </c>
      <c r="AB9" s="2">
        <v>614.92113838195803</v>
      </c>
      <c r="AC9" s="2">
        <v>489.26747093200686</v>
      </c>
      <c r="AD9" s="2">
        <v>420.97876129150393</v>
      </c>
      <c r="AE9" s="2">
        <v>3659.3995994567867</v>
      </c>
      <c r="AF9" s="2">
        <v>251.53762607574464</v>
      </c>
      <c r="AG9" s="2">
        <v>187.37817020416259</v>
      </c>
      <c r="AH9" s="2">
        <v>173.4503987312317</v>
      </c>
      <c r="AI9" s="2">
        <v>210.47150382995605</v>
      </c>
      <c r="AJ9" s="2">
        <v>135.98193721771241</v>
      </c>
      <c r="AK9" s="2">
        <v>119.51625137329101</v>
      </c>
      <c r="AL9" s="2">
        <v>1078.3358874320984</v>
      </c>
      <c r="AM9" s="2">
        <v>22.760576026590417</v>
      </c>
      <c r="AN9" s="2">
        <v>1654.4</v>
      </c>
      <c r="AO9" s="2">
        <v>145.6</v>
      </c>
      <c r="AP9" s="2">
        <v>8.0888888888888886</v>
      </c>
      <c r="AQ9" s="2">
        <v>157</v>
      </c>
      <c r="AR9" s="2">
        <v>2162</v>
      </c>
      <c r="AS9" s="3">
        <v>11</v>
      </c>
      <c r="AT9" s="3">
        <v>35</v>
      </c>
      <c r="AU9" s="3">
        <v>33.333333333333329</v>
      </c>
      <c r="AV9" s="5">
        <v>24</v>
      </c>
      <c r="AW9" s="5">
        <v>11.7</v>
      </c>
      <c r="AX9" s="5">
        <v>0</v>
      </c>
      <c r="AY9" s="5">
        <v>0</v>
      </c>
      <c r="AZ9" s="5">
        <v>82</v>
      </c>
      <c r="BA9" s="5">
        <v>37.4</v>
      </c>
      <c r="BB9" s="5">
        <v>32</v>
      </c>
      <c r="BC9" s="5">
        <v>15.2</v>
      </c>
      <c r="BD9" s="5">
        <v>1</v>
      </c>
      <c r="BE9" s="5">
        <v>0.9</v>
      </c>
      <c r="BF9" s="5">
        <v>1</v>
      </c>
      <c r="BG9" s="5">
        <v>0.3</v>
      </c>
      <c r="BH9" s="5">
        <v>0</v>
      </c>
      <c r="BI9" s="5">
        <v>0</v>
      </c>
      <c r="BJ9" s="5">
        <v>140</v>
      </c>
      <c r="BK9" s="5">
        <v>65.5</v>
      </c>
      <c r="BL9" s="5">
        <v>2</v>
      </c>
      <c r="BM9" s="5">
        <v>1.7</v>
      </c>
      <c r="BN9" s="3">
        <v>3.1</v>
      </c>
      <c r="BO9" s="3">
        <v>0</v>
      </c>
      <c r="BP9" s="3">
        <v>0</v>
      </c>
      <c r="BQ9" s="3">
        <v>16.399999999999999</v>
      </c>
      <c r="BR9" s="3">
        <v>15.4</v>
      </c>
      <c r="BS9" s="3">
        <v>8.6</v>
      </c>
      <c r="BT9" s="3">
        <v>6.9</v>
      </c>
      <c r="BU9" s="3">
        <v>5.8</v>
      </c>
      <c r="BV9" s="3">
        <v>14.1</v>
      </c>
      <c r="BW9" s="3">
        <v>13.5</v>
      </c>
      <c r="BX9" s="3">
        <v>12</v>
      </c>
      <c r="BY9" s="3">
        <v>9.1999999999999993</v>
      </c>
      <c r="BZ9" s="3">
        <v>15.8</v>
      </c>
      <c r="CA9" s="3">
        <v>8.1999999999999993</v>
      </c>
      <c r="CB9" s="3">
        <v>1.3</v>
      </c>
      <c r="CC9" s="3">
        <v>2.8</v>
      </c>
      <c r="CD9" s="3">
        <v>7.6</v>
      </c>
      <c r="CE9" s="3">
        <v>15.4</v>
      </c>
      <c r="CF9" s="3">
        <v>20.3</v>
      </c>
      <c r="CG9" s="3">
        <v>5.6</v>
      </c>
      <c r="CH9" s="3">
        <v>4.3</v>
      </c>
      <c r="CI9" s="3">
        <v>2.2999999999999998</v>
      </c>
      <c r="CJ9" s="3">
        <v>2.7</v>
      </c>
      <c r="CK9" s="3">
        <v>3.1</v>
      </c>
      <c r="CL9" s="3">
        <v>27.6</v>
      </c>
      <c r="CM9" s="3">
        <v>4.0999999999999996</v>
      </c>
      <c r="CN9" s="3">
        <v>78.599999999999994</v>
      </c>
      <c r="CO9" s="3">
        <v>53.199999999999996</v>
      </c>
      <c r="CP9" s="3">
        <v>60.4</v>
      </c>
      <c r="CQ9" s="3">
        <v>47.4</v>
      </c>
      <c r="CR9" s="3">
        <v>81.400000000000006</v>
      </c>
      <c r="CS9" s="3">
        <v>63.06666666666667</v>
      </c>
      <c r="CT9" s="4">
        <v>12</v>
      </c>
      <c r="CU9" s="4">
        <v>40.200000000000003</v>
      </c>
      <c r="CV9" s="3">
        <v>28.316596194503177</v>
      </c>
      <c r="CW9" s="3">
        <v>61.152219873150109</v>
      </c>
      <c r="CX9" s="3">
        <v>64.521670190274847</v>
      </c>
      <c r="CY9" s="3">
        <v>51.330162085976042</v>
      </c>
    </row>
    <row r="10" spans="1:103" s="10" customFormat="1">
      <c r="A10" s="1">
        <v>15</v>
      </c>
      <c r="B10" s="1">
        <v>21169</v>
      </c>
      <c r="C10" s="1" t="s">
        <v>9</v>
      </c>
      <c r="D10" s="1" t="s">
        <v>6</v>
      </c>
      <c r="E10" s="1" t="s">
        <v>11</v>
      </c>
      <c r="F10" s="2">
        <v>1422.6000000000001</v>
      </c>
      <c r="G10" s="2">
        <v>26</v>
      </c>
      <c r="H10" s="2">
        <v>189.4</v>
      </c>
      <c r="I10" s="2">
        <v>5</v>
      </c>
      <c r="J10" s="2">
        <v>17.100000000000001</v>
      </c>
      <c r="K10" s="2">
        <v>0.64700000000000002</v>
      </c>
      <c r="L10" s="2">
        <v>30</v>
      </c>
      <c r="M10" s="2">
        <v>213.7</v>
      </c>
      <c r="N10" s="2">
        <v>12.026</v>
      </c>
      <c r="O10" s="2">
        <v>5.7</v>
      </c>
      <c r="P10" s="2">
        <v>8.001871782873188</v>
      </c>
      <c r="Q10" s="2">
        <v>16.666666666666664</v>
      </c>
      <c r="R10" s="2">
        <v>1160.9717227935791</v>
      </c>
      <c r="S10" s="2">
        <v>784.19607734680176</v>
      </c>
      <c r="T10" s="2">
        <v>598.99853954315188</v>
      </c>
      <c r="U10" s="2">
        <v>416.28730831146237</v>
      </c>
      <c r="V10" s="2">
        <v>423.50934810638427</v>
      </c>
      <c r="W10" s="2">
        <v>573.5014948368073</v>
      </c>
      <c r="X10" s="2">
        <v>3957.4644909381864</v>
      </c>
      <c r="Y10" s="2">
        <v>911.03683319091795</v>
      </c>
      <c r="Z10" s="2">
        <v>573.73125915527339</v>
      </c>
      <c r="AA10" s="2">
        <v>421.35213966369628</v>
      </c>
      <c r="AB10" s="2">
        <v>341.45641078948972</v>
      </c>
      <c r="AC10" s="2">
        <v>369.91179599761961</v>
      </c>
      <c r="AD10" s="2">
        <v>484.59004325866698</v>
      </c>
      <c r="AE10" s="2">
        <v>3102.0784820556637</v>
      </c>
      <c r="AF10" s="2">
        <v>249.93488960266114</v>
      </c>
      <c r="AG10" s="2">
        <v>210.46481819152834</v>
      </c>
      <c r="AH10" s="2">
        <v>177.64639987945557</v>
      </c>
      <c r="AI10" s="2">
        <v>74.830897521972659</v>
      </c>
      <c r="AJ10" s="2">
        <v>53.597552108764653</v>
      </c>
      <c r="AK10" s="2">
        <v>88.911451578140259</v>
      </c>
      <c r="AL10" s="2">
        <v>855.38600888252256</v>
      </c>
      <c r="AM10" s="2">
        <v>21.614496120968056</v>
      </c>
      <c r="AN10" s="2">
        <v>1662.2</v>
      </c>
      <c r="AO10" s="2">
        <v>137.80000000000001</v>
      </c>
      <c r="AP10" s="2">
        <v>7.6555555555555559</v>
      </c>
      <c r="AQ10" s="2">
        <v>235</v>
      </c>
      <c r="AR10" s="2">
        <v>2032</v>
      </c>
      <c r="AS10" s="3">
        <v>23</v>
      </c>
      <c r="AT10" s="3">
        <v>40</v>
      </c>
      <c r="AU10" s="3">
        <v>60.526315789473685</v>
      </c>
      <c r="AV10" s="5">
        <v>23</v>
      </c>
      <c r="AW10" s="5">
        <v>9.4</v>
      </c>
      <c r="AX10" s="5">
        <v>0</v>
      </c>
      <c r="AY10" s="5">
        <v>0</v>
      </c>
      <c r="AZ10" s="5">
        <v>84</v>
      </c>
      <c r="BA10" s="5">
        <v>32.1</v>
      </c>
      <c r="BB10" s="5">
        <v>43</v>
      </c>
      <c r="BC10" s="5">
        <v>20.9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150</v>
      </c>
      <c r="BK10" s="5">
        <v>62.4</v>
      </c>
      <c r="BL10" s="5">
        <v>1</v>
      </c>
      <c r="BM10" s="5">
        <v>0.7</v>
      </c>
      <c r="BN10" s="3">
        <v>0</v>
      </c>
      <c r="BO10" s="3">
        <v>0</v>
      </c>
      <c r="BP10" s="3">
        <v>2.8</v>
      </c>
      <c r="BQ10" s="3">
        <v>0</v>
      </c>
      <c r="BR10" s="3">
        <v>1.4</v>
      </c>
      <c r="BS10" s="3">
        <v>4.9000000000000004</v>
      </c>
      <c r="BT10" s="3">
        <v>25.3</v>
      </c>
      <c r="BU10" s="3">
        <v>0</v>
      </c>
      <c r="BV10" s="3">
        <v>6.3</v>
      </c>
      <c r="BW10" s="3">
        <v>4</v>
      </c>
      <c r="BX10" s="3">
        <v>4.2</v>
      </c>
      <c r="BY10" s="3">
        <v>13.7</v>
      </c>
      <c r="BZ10" s="3">
        <v>3.3</v>
      </c>
      <c r="CA10" s="3">
        <v>22.6</v>
      </c>
      <c r="CB10" s="3">
        <v>0</v>
      </c>
      <c r="CC10" s="3">
        <v>0</v>
      </c>
      <c r="CD10" s="3">
        <v>10.3</v>
      </c>
      <c r="CE10" s="3">
        <v>6.9</v>
      </c>
      <c r="CF10" s="3">
        <v>6</v>
      </c>
      <c r="CG10" s="3">
        <v>13.6</v>
      </c>
      <c r="CH10" s="3">
        <v>23.8</v>
      </c>
      <c r="CI10" s="3">
        <v>6.3</v>
      </c>
      <c r="CJ10" s="3">
        <v>11.2</v>
      </c>
      <c r="CK10" s="3">
        <v>0</v>
      </c>
      <c r="CL10" s="3">
        <v>10.3</v>
      </c>
      <c r="CM10" s="3">
        <v>0</v>
      </c>
      <c r="CN10" s="3">
        <v>54.1</v>
      </c>
      <c r="CO10" s="3">
        <v>60.600000000000009</v>
      </c>
      <c r="CP10" s="3">
        <v>36.4</v>
      </c>
      <c r="CQ10" s="3">
        <v>29.6</v>
      </c>
      <c r="CR10" s="3">
        <v>46</v>
      </c>
      <c r="CS10" s="3">
        <v>37.333333333333336</v>
      </c>
      <c r="CT10" s="4">
        <v>9.4</v>
      </c>
      <c r="CU10" s="4">
        <v>24.4</v>
      </c>
      <c r="CV10" s="3">
        <v>37.723214285714292</v>
      </c>
      <c r="CW10" s="3">
        <v>63.058035714285708</v>
      </c>
      <c r="CX10" s="3">
        <v>61.718750000000007</v>
      </c>
      <c r="CY10" s="3">
        <v>54.166666666666664</v>
      </c>
    </row>
    <row r="11" spans="1:103">
      <c r="A11" s="6">
        <v>11</v>
      </c>
      <c r="B11" s="6">
        <v>21123</v>
      </c>
      <c r="C11" s="6" t="s">
        <v>8</v>
      </c>
      <c r="D11" s="6" t="s">
        <v>6</v>
      </c>
      <c r="E11" s="6" t="s">
        <v>11</v>
      </c>
      <c r="F11" s="7">
        <v>1375.7</v>
      </c>
      <c r="G11" s="7">
        <v>20</v>
      </c>
      <c r="H11" s="7">
        <v>174.2</v>
      </c>
      <c r="I11" s="7">
        <v>7</v>
      </c>
      <c r="J11" s="7">
        <v>53.4</v>
      </c>
      <c r="K11" s="7">
        <v>2.8010000000000002</v>
      </c>
      <c r="L11" s="7">
        <v>29</v>
      </c>
      <c r="M11" s="7">
        <v>234.8</v>
      </c>
      <c r="N11" s="7">
        <v>11.577</v>
      </c>
      <c r="O11" s="7">
        <v>17.8</v>
      </c>
      <c r="P11" s="7">
        <v>22.742759795570695</v>
      </c>
      <c r="Q11" s="7">
        <v>24.137931034482758</v>
      </c>
      <c r="R11" s="7">
        <v>1425.4237495422362</v>
      </c>
      <c r="S11" s="7">
        <v>1066.6229759216308</v>
      </c>
      <c r="T11" s="7">
        <v>760.44663066864018</v>
      </c>
      <c r="U11" s="7">
        <v>867.89046001434326</v>
      </c>
      <c r="V11" s="7">
        <v>625.83004131317136</v>
      </c>
      <c r="W11" s="7">
        <v>730.47665767669673</v>
      </c>
      <c r="X11" s="7">
        <v>5476.6905151367182</v>
      </c>
      <c r="Y11" s="7">
        <v>1286.4925010681152</v>
      </c>
      <c r="Z11" s="7">
        <v>861.86250915527341</v>
      </c>
      <c r="AA11" s="7">
        <v>623.15779647827151</v>
      </c>
      <c r="AB11" s="7">
        <v>757.02651481628413</v>
      </c>
      <c r="AC11" s="7">
        <v>402.56302490234373</v>
      </c>
      <c r="AD11" s="7">
        <v>580.92471542358396</v>
      </c>
      <c r="AE11" s="7">
        <v>4512.0270618438717</v>
      </c>
      <c r="AF11" s="7">
        <v>138.93124847412111</v>
      </c>
      <c r="AG11" s="7">
        <v>204.76046676635744</v>
      </c>
      <c r="AH11" s="7">
        <v>137.28883419036865</v>
      </c>
      <c r="AI11" s="7">
        <v>110.86394519805908</v>
      </c>
      <c r="AJ11" s="7">
        <v>223.26701641082764</v>
      </c>
      <c r="AK11" s="7">
        <v>149.5519422531128</v>
      </c>
      <c r="AL11" s="7">
        <v>964.66345329284673</v>
      </c>
      <c r="AM11" s="7">
        <v>17.613985136218076</v>
      </c>
      <c r="AN11" s="7">
        <v>1654.5</v>
      </c>
      <c r="AO11" s="7">
        <v>145.5</v>
      </c>
      <c r="AP11" s="7">
        <v>8.0833333333333321</v>
      </c>
      <c r="AQ11" s="7">
        <v>531</v>
      </c>
      <c r="AR11" s="7">
        <v>2512</v>
      </c>
      <c r="AS11" s="8">
        <v>16</v>
      </c>
      <c r="AT11" s="8">
        <v>60</v>
      </c>
      <c r="AU11" s="8">
        <v>27.586206896551722</v>
      </c>
      <c r="AV11" s="8">
        <v>10</v>
      </c>
      <c r="AW11" s="8">
        <v>5.2</v>
      </c>
      <c r="AX11" s="8">
        <v>1</v>
      </c>
      <c r="AY11" s="8">
        <v>0.3</v>
      </c>
      <c r="AZ11" s="8">
        <v>62</v>
      </c>
      <c r="BA11" s="8">
        <v>18.399999999999999</v>
      </c>
      <c r="BB11" s="8">
        <v>44</v>
      </c>
      <c r="BC11" s="8">
        <v>24.8</v>
      </c>
      <c r="BD11" s="8">
        <v>1</v>
      </c>
      <c r="BE11" s="8">
        <v>0.3</v>
      </c>
      <c r="BF11" s="8">
        <v>0</v>
      </c>
      <c r="BG11" s="8">
        <v>0</v>
      </c>
      <c r="BH11" s="8">
        <v>0</v>
      </c>
      <c r="BI11" s="8">
        <v>0</v>
      </c>
      <c r="BJ11" s="8">
        <v>118</v>
      </c>
      <c r="BK11" s="8">
        <v>49</v>
      </c>
      <c r="BL11" s="8">
        <v>0</v>
      </c>
      <c r="BM11" s="8">
        <v>0</v>
      </c>
      <c r="BN11" s="8">
        <v>0</v>
      </c>
      <c r="BO11" s="8">
        <v>0</v>
      </c>
      <c r="BP11" s="8">
        <v>1</v>
      </c>
      <c r="BQ11" s="8">
        <v>0</v>
      </c>
      <c r="BR11" s="8">
        <v>0</v>
      </c>
      <c r="BS11" s="8">
        <v>0</v>
      </c>
      <c r="BT11" s="8">
        <v>1.1000000000000001</v>
      </c>
      <c r="BU11" s="8">
        <v>0</v>
      </c>
      <c r="BV11" s="8">
        <v>0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8">
        <v>2.1</v>
      </c>
      <c r="CE11" s="8">
        <v>2</v>
      </c>
      <c r="CF11" s="8">
        <v>52.3</v>
      </c>
      <c r="CG11" s="8">
        <v>60</v>
      </c>
      <c r="CH11" s="8">
        <v>60</v>
      </c>
      <c r="CI11" s="8">
        <v>60</v>
      </c>
      <c r="CJ11" s="8">
        <v>60</v>
      </c>
      <c r="CK11" s="8">
        <v>0</v>
      </c>
      <c r="CL11" s="8">
        <v>0</v>
      </c>
      <c r="CM11" s="8">
        <v>0</v>
      </c>
      <c r="CN11" s="8">
        <v>0</v>
      </c>
      <c r="CO11" s="8">
        <v>176.4</v>
      </c>
      <c r="CP11" s="8">
        <v>74</v>
      </c>
      <c r="CQ11" s="8">
        <v>63.6</v>
      </c>
      <c r="CR11" s="8">
        <v>54.6</v>
      </c>
      <c r="CS11" s="8">
        <v>64.066666666666663</v>
      </c>
      <c r="CT11" s="9">
        <v>18</v>
      </c>
      <c r="CU11" s="9">
        <v>43.4</v>
      </c>
      <c r="CV11" s="8">
        <v>13.956815816857436</v>
      </c>
      <c r="CW11" s="8">
        <v>54.799687825182104</v>
      </c>
      <c r="CX11" s="8">
        <v>54.994797086368365</v>
      </c>
      <c r="CY11" s="8">
        <v>41.250433576135968</v>
      </c>
    </row>
    <row r="12" spans="1:103">
      <c r="A12" s="1">
        <v>19</v>
      </c>
      <c r="B12" s="1">
        <v>21143</v>
      </c>
      <c r="C12" s="1" t="s">
        <v>8</v>
      </c>
      <c r="D12" s="1" t="s">
        <v>6</v>
      </c>
      <c r="E12" s="1" t="s">
        <v>11</v>
      </c>
      <c r="F12" s="2">
        <v>1264.0999999999999</v>
      </c>
      <c r="G12" s="2">
        <v>18</v>
      </c>
      <c r="H12" s="2">
        <v>172.3</v>
      </c>
      <c r="I12" s="2">
        <v>9</v>
      </c>
      <c r="J12" s="2">
        <v>53.5</v>
      </c>
      <c r="K12" s="2">
        <v>3.0270000000000001</v>
      </c>
      <c r="L12" s="2">
        <v>23</v>
      </c>
      <c r="M12" s="2">
        <v>232.8</v>
      </c>
      <c r="N12" s="2">
        <v>11.02</v>
      </c>
      <c r="O12" s="2">
        <v>17.833333333333336</v>
      </c>
      <c r="P12" s="2">
        <v>22.981099656357387</v>
      </c>
      <c r="Q12" s="2">
        <v>39.130434782608695</v>
      </c>
      <c r="R12" s="2">
        <v>580.77832477092738</v>
      </c>
      <c r="S12" s="2">
        <v>429.56410207748411</v>
      </c>
      <c r="T12" s="2">
        <v>349.82926454544065</v>
      </c>
      <c r="U12" s="2">
        <v>508.80116233825686</v>
      </c>
      <c r="V12" s="2">
        <v>691.84596090316768</v>
      </c>
      <c r="W12" s="2">
        <v>346.99577713012695</v>
      </c>
      <c r="X12" s="2">
        <v>2907.8145917654037</v>
      </c>
      <c r="Y12" s="2">
        <v>556.70003128051758</v>
      </c>
      <c r="Z12" s="2">
        <v>360.97631912231446</v>
      </c>
      <c r="AA12" s="2">
        <v>234.42525005340576</v>
      </c>
      <c r="AB12" s="2">
        <v>369.26694679260254</v>
      </c>
      <c r="AC12" s="2">
        <v>545.50696449279781</v>
      </c>
      <c r="AD12" s="2">
        <v>281.12392578125002</v>
      </c>
      <c r="AE12" s="2">
        <v>2347.999437522888</v>
      </c>
      <c r="AF12" s="2">
        <v>24.078293490409852</v>
      </c>
      <c r="AG12" s="2">
        <v>68.587782955169672</v>
      </c>
      <c r="AH12" s="2">
        <v>115.40401449203492</v>
      </c>
      <c r="AI12" s="2">
        <v>139.53421554565429</v>
      </c>
      <c r="AJ12" s="2">
        <v>146.33899641036987</v>
      </c>
      <c r="AK12" s="2">
        <v>65.871851348876959</v>
      </c>
      <c r="AL12" s="2">
        <v>559.81515424251552</v>
      </c>
      <c r="AM12" s="2">
        <v>19.252092476179449</v>
      </c>
      <c r="AN12" s="2">
        <v>1698.7</v>
      </c>
      <c r="AO12" s="2">
        <v>101.3</v>
      </c>
      <c r="AP12" s="2">
        <v>5.6277777777777773</v>
      </c>
      <c r="AQ12" s="2">
        <v>112</v>
      </c>
      <c r="AR12" s="2">
        <v>1871</v>
      </c>
      <c r="AS12" s="3">
        <v>14</v>
      </c>
      <c r="AT12" s="3">
        <v>25</v>
      </c>
      <c r="AU12" s="3">
        <v>60.869565217391312</v>
      </c>
      <c r="AV12" s="3">
        <v>7</v>
      </c>
      <c r="AW12" s="3">
        <v>5.0999999999999996</v>
      </c>
      <c r="AX12" s="3">
        <v>6</v>
      </c>
      <c r="AY12" s="3">
        <v>5.9</v>
      </c>
      <c r="AZ12" s="3">
        <v>78</v>
      </c>
      <c r="BA12" s="3">
        <v>52.1</v>
      </c>
      <c r="BB12" s="3">
        <v>32</v>
      </c>
      <c r="BC12" s="3">
        <v>29.6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123</v>
      </c>
      <c r="BK12" s="3">
        <v>92.7</v>
      </c>
      <c r="BL12" s="3">
        <v>3</v>
      </c>
      <c r="BM12" s="3">
        <v>2.1</v>
      </c>
      <c r="BN12" s="3">
        <v>2.2999999999999998</v>
      </c>
      <c r="BO12" s="3">
        <v>0</v>
      </c>
      <c r="BP12" s="3">
        <v>0.9</v>
      </c>
      <c r="BQ12" s="3">
        <v>16.399999999999999</v>
      </c>
      <c r="BR12" s="3">
        <v>4.8</v>
      </c>
      <c r="BS12" s="3">
        <v>17.100000000000001</v>
      </c>
      <c r="BT12" s="3">
        <v>27.8</v>
      </c>
      <c r="BU12" s="3">
        <v>8.6999999999999993</v>
      </c>
      <c r="BV12" s="3">
        <v>20.5</v>
      </c>
      <c r="BW12" s="3">
        <v>19.3</v>
      </c>
      <c r="BX12" s="3">
        <v>11.6</v>
      </c>
      <c r="BY12" s="3">
        <v>24.7</v>
      </c>
      <c r="BZ12" s="3">
        <v>29.9</v>
      </c>
      <c r="CA12" s="3">
        <v>13</v>
      </c>
      <c r="CB12" s="3">
        <v>0</v>
      </c>
      <c r="CC12" s="3">
        <v>7.2</v>
      </c>
      <c r="CD12" s="3">
        <v>21.4</v>
      </c>
      <c r="CE12" s="3">
        <v>33.4</v>
      </c>
      <c r="CF12" s="3">
        <v>11.1</v>
      </c>
      <c r="CG12" s="3">
        <v>11</v>
      </c>
      <c r="CH12" s="3">
        <v>6.1</v>
      </c>
      <c r="CI12" s="3">
        <v>8.6999999999999993</v>
      </c>
      <c r="CJ12" s="3">
        <v>8.4</v>
      </c>
      <c r="CK12" s="3">
        <v>2.2999999999999998</v>
      </c>
      <c r="CL12" s="3">
        <v>39.799999999999997</v>
      </c>
      <c r="CM12" s="3">
        <v>7.2</v>
      </c>
      <c r="CN12" s="3">
        <v>127.69999999999999</v>
      </c>
      <c r="CO12" s="3">
        <v>82.999999999999986</v>
      </c>
      <c r="CP12" s="3">
        <v>36.799999999999997</v>
      </c>
      <c r="CQ12" s="3">
        <v>33.200000000000003</v>
      </c>
      <c r="CR12" s="3">
        <v>34</v>
      </c>
      <c r="CS12" s="3">
        <v>34.666666666666664</v>
      </c>
      <c r="CT12" s="4">
        <v>13</v>
      </c>
      <c r="CU12" s="4">
        <v>26.4</v>
      </c>
      <c r="CV12" s="3">
        <v>19.350961538461533</v>
      </c>
      <c r="CW12" s="3">
        <v>50.841346153846153</v>
      </c>
      <c r="CX12" s="3">
        <v>49.759615384615387</v>
      </c>
      <c r="CY12" s="3">
        <v>39.983974358974358</v>
      </c>
    </row>
    <row r="13" spans="1:103">
      <c r="A13" s="1">
        <v>18</v>
      </c>
      <c r="B13" s="1">
        <v>21144</v>
      </c>
      <c r="C13" s="1" t="s">
        <v>8</v>
      </c>
      <c r="D13" s="1" t="s">
        <v>6</v>
      </c>
      <c r="E13" s="1" t="s">
        <v>11</v>
      </c>
      <c r="F13" s="2">
        <v>1183.0999999999999</v>
      </c>
      <c r="G13" s="2">
        <v>19</v>
      </c>
      <c r="H13" s="2">
        <v>158.9</v>
      </c>
      <c r="I13" s="2">
        <v>10</v>
      </c>
      <c r="J13" s="2">
        <v>57.9</v>
      </c>
      <c r="K13" s="2">
        <v>1.288</v>
      </c>
      <c r="L13" s="2">
        <v>27</v>
      </c>
      <c r="M13" s="2">
        <v>220.2</v>
      </c>
      <c r="N13" s="2">
        <v>9.8219999999999992</v>
      </c>
      <c r="O13" s="2">
        <v>19.3</v>
      </c>
      <c r="P13" s="2">
        <v>26.294277929155314</v>
      </c>
      <c r="Q13" s="2">
        <v>37.037037037037038</v>
      </c>
      <c r="R13" s="2">
        <v>1116.6290200233461</v>
      </c>
      <c r="S13" s="2">
        <v>590.13525424003592</v>
      </c>
      <c r="T13" s="2">
        <v>486.34789381027224</v>
      </c>
      <c r="U13" s="2">
        <v>769.29974822998042</v>
      </c>
      <c r="V13" s="2">
        <v>731.88778762817378</v>
      </c>
      <c r="W13" s="2">
        <v>641.76894850730889</v>
      </c>
      <c r="X13" s="2">
        <v>4336.0686524391176</v>
      </c>
      <c r="Y13" s="2">
        <v>1043.8354133605958</v>
      </c>
      <c r="Z13" s="2">
        <v>524.93118553161617</v>
      </c>
      <c r="AA13" s="2">
        <v>380.05347347259521</v>
      </c>
      <c r="AB13" s="2">
        <v>660.72943725585935</v>
      </c>
      <c r="AC13" s="2">
        <v>635.32158889770506</v>
      </c>
      <c r="AD13" s="2">
        <v>541.46297683715818</v>
      </c>
      <c r="AE13" s="2">
        <v>3786.3340753555299</v>
      </c>
      <c r="AF13" s="2">
        <v>72.79360666275025</v>
      </c>
      <c r="AG13" s="2">
        <v>65.204068708419797</v>
      </c>
      <c r="AH13" s="2">
        <v>106.29442033767701</v>
      </c>
      <c r="AI13" s="2">
        <v>108.5703109741211</v>
      </c>
      <c r="AJ13" s="2">
        <v>96.566198730468756</v>
      </c>
      <c r="AK13" s="2">
        <v>100.30597167015075</v>
      </c>
      <c r="AL13" s="2">
        <v>549.73457708358762</v>
      </c>
      <c r="AM13" s="2">
        <v>12.67817973256378</v>
      </c>
      <c r="AN13" s="2">
        <v>1664.5</v>
      </c>
      <c r="AO13" s="2">
        <v>135.5</v>
      </c>
      <c r="AP13" s="2">
        <v>7.5277777777777777</v>
      </c>
      <c r="AQ13" s="2">
        <v>122</v>
      </c>
      <c r="AR13" s="2">
        <v>2206</v>
      </c>
      <c r="AS13" s="3">
        <v>16</v>
      </c>
      <c r="AT13" s="3">
        <v>29</v>
      </c>
      <c r="AU13" s="3">
        <v>59.259259259259252</v>
      </c>
      <c r="AV13" s="3">
        <v>4</v>
      </c>
      <c r="AW13" s="3">
        <v>3</v>
      </c>
      <c r="AX13" s="3">
        <v>0</v>
      </c>
      <c r="AY13" s="3">
        <v>0</v>
      </c>
      <c r="AZ13" s="3">
        <v>57</v>
      </c>
      <c r="BA13" s="3">
        <v>38.1</v>
      </c>
      <c r="BB13" s="3">
        <v>26</v>
      </c>
      <c r="BC13" s="3">
        <v>25.7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87</v>
      </c>
      <c r="BK13" s="3">
        <v>66.8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3.8</v>
      </c>
      <c r="BR13" s="3">
        <v>2.4</v>
      </c>
      <c r="BS13" s="3">
        <v>29.9</v>
      </c>
      <c r="BT13" s="3">
        <v>11.4</v>
      </c>
      <c r="BU13" s="3">
        <v>2.4</v>
      </c>
      <c r="BV13" s="3">
        <v>8.6999999999999993</v>
      </c>
      <c r="BW13" s="3">
        <v>7.6</v>
      </c>
      <c r="BX13" s="3">
        <v>34.6</v>
      </c>
      <c r="BY13" s="3">
        <v>20.6</v>
      </c>
      <c r="BZ13" s="3">
        <v>22.6</v>
      </c>
      <c r="CA13" s="3">
        <v>26.2</v>
      </c>
      <c r="CB13" s="3">
        <v>0</v>
      </c>
      <c r="CC13" s="3">
        <v>3.3</v>
      </c>
      <c r="CD13" s="3">
        <v>5</v>
      </c>
      <c r="CE13" s="3">
        <v>6.9</v>
      </c>
      <c r="CF13" s="3">
        <v>4.9000000000000004</v>
      </c>
      <c r="CG13" s="3">
        <v>10.4</v>
      </c>
      <c r="CH13" s="3">
        <v>9.9</v>
      </c>
      <c r="CI13" s="3">
        <v>22.8</v>
      </c>
      <c r="CJ13" s="3">
        <v>12.9</v>
      </c>
      <c r="CK13" s="3">
        <v>0</v>
      </c>
      <c r="CL13" s="3">
        <v>16.299999999999997</v>
      </c>
      <c r="CM13" s="3">
        <v>3.3</v>
      </c>
      <c r="CN13" s="3">
        <v>122.7</v>
      </c>
      <c r="CO13" s="3">
        <v>37.1</v>
      </c>
      <c r="CP13" s="3">
        <v>38</v>
      </c>
      <c r="CQ13" s="3">
        <v>35.6</v>
      </c>
      <c r="CR13" s="3">
        <v>47.4</v>
      </c>
      <c r="CS13" s="3">
        <v>40.333333333333336</v>
      </c>
      <c r="CT13" s="4">
        <v>9.8000000000000007</v>
      </c>
      <c r="CU13" s="4">
        <v>16.8</v>
      </c>
      <c r="CV13" s="3">
        <v>25.826446280991739</v>
      </c>
      <c r="CW13" s="3">
        <v>53.202479338842977</v>
      </c>
      <c r="CX13" s="3">
        <v>60.227272727272734</v>
      </c>
      <c r="CY13" s="3">
        <v>46.418732782369148</v>
      </c>
    </row>
    <row r="14" spans="1:103">
      <c r="A14" s="1">
        <v>15</v>
      </c>
      <c r="B14" s="1">
        <v>21158</v>
      </c>
      <c r="C14" s="1" t="s">
        <v>8</v>
      </c>
      <c r="D14" s="1" t="s">
        <v>6</v>
      </c>
      <c r="E14" s="1" t="s">
        <v>11</v>
      </c>
      <c r="F14" s="2">
        <v>1155.0999999999999</v>
      </c>
      <c r="G14" s="2">
        <v>19</v>
      </c>
      <c r="H14" s="2">
        <v>174.5</v>
      </c>
      <c r="I14" s="2">
        <v>10</v>
      </c>
      <c r="J14" s="2">
        <v>48.9</v>
      </c>
      <c r="K14" s="2">
        <v>1.478</v>
      </c>
      <c r="L14" s="2">
        <v>29</v>
      </c>
      <c r="M14" s="2">
        <v>228</v>
      </c>
      <c r="N14" s="2">
        <v>9.766</v>
      </c>
      <c r="O14" s="2">
        <v>16.3</v>
      </c>
      <c r="P14" s="2">
        <v>21.44736842105263</v>
      </c>
      <c r="Q14" s="2">
        <v>34.482758620689658</v>
      </c>
      <c r="R14" s="2">
        <v>1218.3952768325805</v>
      </c>
      <c r="S14" s="2">
        <v>1011.8341811180114</v>
      </c>
      <c r="T14" s="2">
        <v>1039.7548727035523</v>
      </c>
      <c r="U14" s="2">
        <v>738.21878442764285</v>
      </c>
      <c r="V14" s="2">
        <v>724.66129074096682</v>
      </c>
      <c r="W14" s="2">
        <v>571.9605217933655</v>
      </c>
      <c r="X14" s="2">
        <v>5304.8249276161205</v>
      </c>
      <c r="Y14" s="2">
        <v>1059.4213806152343</v>
      </c>
      <c r="Z14" s="2">
        <v>835.16549530029295</v>
      </c>
      <c r="AA14" s="2">
        <v>756.87206687927244</v>
      </c>
      <c r="AB14" s="2">
        <v>538.61121292114262</v>
      </c>
      <c r="AC14" s="2">
        <v>490.60115890502931</v>
      </c>
      <c r="AD14" s="2">
        <v>440.50591239929201</v>
      </c>
      <c r="AE14" s="2">
        <v>4121.1772270202646</v>
      </c>
      <c r="AF14" s="2">
        <v>158.97389621734618</v>
      </c>
      <c r="AG14" s="2">
        <v>176.66868581771851</v>
      </c>
      <c r="AH14" s="2">
        <v>282.88280582427979</v>
      </c>
      <c r="AI14" s="2">
        <v>199.60757150650025</v>
      </c>
      <c r="AJ14" s="2">
        <v>234.06013183593751</v>
      </c>
      <c r="AK14" s="2">
        <v>131.45460939407349</v>
      </c>
      <c r="AL14" s="2">
        <v>1183.6477005958557</v>
      </c>
      <c r="AM14" s="2">
        <v>22.312662844610834</v>
      </c>
      <c r="AN14" s="2">
        <v>1643.7</v>
      </c>
      <c r="AO14" s="2">
        <v>156.30000000000001</v>
      </c>
      <c r="AP14" s="2">
        <v>8.6833333333333353</v>
      </c>
      <c r="AQ14" s="2">
        <v>250</v>
      </c>
      <c r="AR14" s="2">
        <v>2048</v>
      </c>
      <c r="AS14" s="3">
        <v>9</v>
      </c>
      <c r="AT14" s="3">
        <v>23</v>
      </c>
      <c r="AU14" s="3">
        <v>42.857142857142854</v>
      </c>
      <c r="AV14" s="3">
        <v>11</v>
      </c>
      <c r="AW14" s="3">
        <v>5.6</v>
      </c>
      <c r="AX14" s="3">
        <v>0</v>
      </c>
      <c r="AY14" s="3">
        <v>0</v>
      </c>
      <c r="AZ14" s="3">
        <v>73</v>
      </c>
      <c r="BA14" s="3">
        <v>41.6</v>
      </c>
      <c r="BB14" s="3">
        <v>52</v>
      </c>
      <c r="BC14" s="3">
        <v>41.3</v>
      </c>
      <c r="BD14" s="3">
        <v>6</v>
      </c>
      <c r="BE14" s="3">
        <v>2.2000000000000002</v>
      </c>
      <c r="BF14" s="3">
        <v>0</v>
      </c>
      <c r="BG14" s="3">
        <v>0</v>
      </c>
      <c r="BH14" s="3">
        <v>0</v>
      </c>
      <c r="BI14" s="3">
        <v>0</v>
      </c>
      <c r="BJ14" s="3">
        <v>142</v>
      </c>
      <c r="BK14" s="3">
        <v>90.699999999999989</v>
      </c>
      <c r="BL14" s="3">
        <v>6</v>
      </c>
      <c r="BM14" s="3">
        <v>10.9</v>
      </c>
      <c r="BN14" s="3">
        <v>0</v>
      </c>
      <c r="BO14" s="3">
        <v>0</v>
      </c>
      <c r="BP14" s="3">
        <v>0</v>
      </c>
      <c r="BQ14" s="3">
        <v>6.8</v>
      </c>
      <c r="BR14" s="3">
        <v>7.8</v>
      </c>
      <c r="BS14" s="3">
        <v>9.5</v>
      </c>
      <c r="BT14" s="3">
        <v>25.1</v>
      </c>
      <c r="BU14" s="3">
        <v>9.6</v>
      </c>
      <c r="BV14" s="3">
        <v>20.7</v>
      </c>
      <c r="BW14" s="3">
        <v>17.3</v>
      </c>
      <c r="BX14" s="3">
        <v>26.4</v>
      </c>
      <c r="BY14" s="3">
        <v>49.3</v>
      </c>
      <c r="BZ14" s="3">
        <v>5.9</v>
      </c>
      <c r="CA14" s="3">
        <v>34.700000000000003</v>
      </c>
      <c r="CB14" s="3">
        <v>0</v>
      </c>
      <c r="CC14" s="3">
        <v>0.5</v>
      </c>
      <c r="CD14" s="3">
        <v>11.7</v>
      </c>
      <c r="CE14" s="3">
        <v>23.2</v>
      </c>
      <c r="CF14" s="3">
        <v>1.5</v>
      </c>
      <c r="CG14" s="3">
        <v>10.6</v>
      </c>
      <c r="CH14" s="3">
        <v>7.4</v>
      </c>
      <c r="CI14" s="3">
        <v>10.3</v>
      </c>
      <c r="CJ14" s="3">
        <v>14.8</v>
      </c>
      <c r="CK14" s="3">
        <v>0</v>
      </c>
      <c r="CL14" s="3">
        <v>38</v>
      </c>
      <c r="CM14" s="3">
        <v>0.5</v>
      </c>
      <c r="CN14" s="3">
        <v>163.89999999999998</v>
      </c>
      <c r="CO14" s="3">
        <v>54.4</v>
      </c>
      <c r="CP14" s="3">
        <v>58.2</v>
      </c>
      <c r="CQ14" s="3">
        <v>37</v>
      </c>
      <c r="CR14" s="3">
        <v>59</v>
      </c>
      <c r="CS14" s="3">
        <v>51.4</v>
      </c>
      <c r="CT14" s="4">
        <v>14</v>
      </c>
      <c r="CU14" s="4">
        <v>23.4</v>
      </c>
      <c r="CV14" s="3">
        <v>25.097276264591436</v>
      </c>
      <c r="CW14" s="3">
        <v>50.145914396887164</v>
      </c>
      <c r="CX14" s="3">
        <v>57.522697795071331</v>
      </c>
      <c r="CY14" s="3">
        <v>44.255296152183313</v>
      </c>
    </row>
    <row r="15" spans="1:103">
      <c r="A15" s="1">
        <v>9</v>
      </c>
      <c r="B15" s="1">
        <v>1067</v>
      </c>
      <c r="C15" s="1" t="s">
        <v>5</v>
      </c>
      <c r="D15" s="1" t="s">
        <v>10</v>
      </c>
      <c r="E15" s="1" t="s">
        <v>11</v>
      </c>
      <c r="F15" s="2">
        <v>1661.6</v>
      </c>
      <c r="G15" s="2">
        <v>25</v>
      </c>
      <c r="H15" s="2">
        <v>157.6</v>
      </c>
      <c r="I15" s="2">
        <v>16</v>
      </c>
      <c r="J15" s="2">
        <v>42.6</v>
      </c>
      <c r="K15" s="2">
        <v>2.4980000000000002</v>
      </c>
      <c r="L15" s="2">
        <v>41</v>
      </c>
      <c r="M15" s="2">
        <v>200.2</v>
      </c>
      <c r="N15" s="2">
        <v>13.522</v>
      </c>
      <c r="O15" s="2">
        <v>14.200000000000001</v>
      </c>
      <c r="P15" s="2">
        <v>21.278721278721278</v>
      </c>
      <c r="Q15" s="2">
        <v>39.024390243902438</v>
      </c>
      <c r="R15" s="2">
        <v>1712.5006549835205</v>
      </c>
      <c r="S15" s="2">
        <v>699.99875783920288</v>
      </c>
      <c r="T15" s="2">
        <v>771.85178480148318</v>
      </c>
      <c r="U15" s="2">
        <v>718.12477111816406</v>
      </c>
      <c r="V15" s="2">
        <v>688.55650568008423</v>
      </c>
      <c r="W15" s="2">
        <v>779.34109268188467</v>
      </c>
      <c r="X15" s="2">
        <v>5370.3735671043396</v>
      </c>
      <c r="Y15" s="2">
        <v>1425.0213516235351</v>
      </c>
      <c r="Z15" s="2">
        <v>545.13717117309568</v>
      </c>
      <c r="AA15" s="2">
        <v>657.18876190185551</v>
      </c>
      <c r="AB15" s="2">
        <v>509.30980377197267</v>
      </c>
      <c r="AC15" s="2">
        <v>544.46550674438481</v>
      </c>
      <c r="AD15" s="2">
        <v>602.50009422302242</v>
      </c>
      <c r="AE15" s="2">
        <v>4283.622689437866</v>
      </c>
      <c r="AF15" s="2">
        <v>287.47930335998535</v>
      </c>
      <c r="AG15" s="2">
        <v>154.86158666610717</v>
      </c>
      <c r="AH15" s="2">
        <v>114.66302289962769</v>
      </c>
      <c r="AI15" s="2">
        <v>208.81496734619142</v>
      </c>
      <c r="AJ15" s="2">
        <v>144.09099893569947</v>
      </c>
      <c r="AK15" s="2">
        <v>176.84099845886232</v>
      </c>
      <c r="AL15" s="2">
        <v>1086.7508776664733</v>
      </c>
      <c r="AM15" s="2">
        <v>20.236038779932404</v>
      </c>
      <c r="AN15" s="2">
        <v>1615.5</v>
      </c>
      <c r="AO15" s="2">
        <v>184.5</v>
      </c>
      <c r="AP15" s="2">
        <v>10.25</v>
      </c>
      <c r="AQ15" s="2">
        <v>280</v>
      </c>
      <c r="AR15" s="2">
        <v>2348</v>
      </c>
      <c r="AS15" s="3">
        <v>20</v>
      </c>
      <c r="AT15" s="3">
        <v>34</v>
      </c>
      <c r="AU15" s="3">
        <v>62.5</v>
      </c>
      <c r="AV15" s="5">
        <v>18</v>
      </c>
      <c r="AW15" s="5">
        <v>8.6</v>
      </c>
      <c r="AX15" s="5">
        <v>0</v>
      </c>
      <c r="AY15" s="5">
        <v>0</v>
      </c>
      <c r="AZ15" s="5">
        <v>62</v>
      </c>
      <c r="BA15" s="5">
        <v>30.5</v>
      </c>
      <c r="BB15" s="5">
        <v>50</v>
      </c>
      <c r="BC15" s="5">
        <v>35.5</v>
      </c>
      <c r="BD15" s="5">
        <v>1</v>
      </c>
      <c r="BE15" s="5">
        <v>0.4</v>
      </c>
      <c r="BF15" s="5">
        <v>2</v>
      </c>
      <c r="BG15" s="5">
        <v>0.8</v>
      </c>
      <c r="BH15" s="5">
        <v>0</v>
      </c>
      <c r="BI15" s="5">
        <v>0</v>
      </c>
      <c r="BJ15" s="5">
        <v>133</v>
      </c>
      <c r="BK15" s="5">
        <v>75.8</v>
      </c>
      <c r="BL15" s="5">
        <v>0</v>
      </c>
      <c r="BM15" s="5">
        <v>0</v>
      </c>
      <c r="BN15" s="3">
        <v>0</v>
      </c>
      <c r="BO15" s="3">
        <v>2.5</v>
      </c>
      <c r="BP15" s="3">
        <v>6.2</v>
      </c>
      <c r="BQ15" s="3">
        <v>4.7</v>
      </c>
      <c r="BR15" s="3">
        <v>8.3000000000000007</v>
      </c>
      <c r="BS15" s="3">
        <v>32.799999999999997</v>
      </c>
      <c r="BT15" s="3">
        <v>35.200000000000003</v>
      </c>
      <c r="BU15" s="3">
        <v>37.5</v>
      </c>
      <c r="BV15" s="3">
        <v>16.5</v>
      </c>
      <c r="BW15" s="3">
        <v>33.6</v>
      </c>
      <c r="BX15" s="3">
        <v>11.3</v>
      </c>
      <c r="BY15" s="3">
        <v>26.8</v>
      </c>
      <c r="BZ15" s="3">
        <v>30.4</v>
      </c>
      <c r="CA15" s="3">
        <v>33</v>
      </c>
      <c r="CB15" s="3">
        <v>2.4</v>
      </c>
      <c r="CC15" s="3">
        <v>2</v>
      </c>
      <c r="CD15" s="3">
        <v>20.399999999999999</v>
      </c>
      <c r="CE15" s="3">
        <v>19</v>
      </c>
      <c r="CF15" s="3">
        <v>20.8</v>
      </c>
      <c r="CG15" s="3">
        <v>15.8</v>
      </c>
      <c r="CH15" s="3">
        <v>15.1</v>
      </c>
      <c r="CI15" s="3">
        <v>18.5</v>
      </c>
      <c r="CJ15" s="3">
        <v>16.399999999999999</v>
      </c>
      <c r="CK15" s="3">
        <v>2.5</v>
      </c>
      <c r="CL15" s="3">
        <v>50.1</v>
      </c>
      <c r="CM15" s="3">
        <v>4.4000000000000004</v>
      </c>
      <c r="CN15" s="3">
        <v>189.1</v>
      </c>
      <c r="CO15" s="3">
        <v>91.1</v>
      </c>
      <c r="CP15" s="3">
        <v>63.6</v>
      </c>
      <c r="CQ15" s="3">
        <v>67.8</v>
      </c>
      <c r="CR15" s="3">
        <v>51</v>
      </c>
      <c r="CS15" s="3">
        <v>60.8</v>
      </c>
      <c r="CT15" s="4">
        <v>8.1999999999999993</v>
      </c>
      <c r="CU15" s="4">
        <v>44.8</v>
      </c>
      <c r="CV15" s="3">
        <v>20.230263157894736</v>
      </c>
      <c r="CW15" s="3">
        <v>57.922149122807021</v>
      </c>
      <c r="CX15" s="3">
        <v>69.229714912280699</v>
      </c>
      <c r="CY15" s="3">
        <v>49.127375730994153</v>
      </c>
    </row>
    <row r="16" spans="1:103">
      <c r="A16" s="1">
        <v>12</v>
      </c>
      <c r="B16" s="1">
        <v>1074</v>
      </c>
      <c r="C16" s="1" t="s">
        <v>5</v>
      </c>
      <c r="D16" s="1" t="s">
        <v>10</v>
      </c>
      <c r="E16" s="1" t="s">
        <v>11</v>
      </c>
      <c r="F16" s="2">
        <v>1893.1999999999998</v>
      </c>
      <c r="G16" s="2">
        <v>23</v>
      </c>
      <c r="H16" s="2">
        <v>107.9</v>
      </c>
      <c r="I16" s="2">
        <v>20</v>
      </c>
      <c r="J16" s="2">
        <v>104.3</v>
      </c>
      <c r="K16" s="2">
        <v>5.9420000000000002</v>
      </c>
      <c r="L16" s="2">
        <v>43</v>
      </c>
      <c r="M16" s="2">
        <v>212.1</v>
      </c>
      <c r="N16" s="2">
        <v>15.859</v>
      </c>
      <c r="O16" s="2">
        <v>34.766666666666666</v>
      </c>
      <c r="P16" s="2">
        <v>49.174917491749177</v>
      </c>
      <c r="Q16" s="2">
        <v>46.511627906976742</v>
      </c>
      <c r="R16" s="2">
        <v>1362.4049943923951</v>
      </c>
      <c r="S16" s="2">
        <v>972.97150964736943</v>
      </c>
      <c r="T16" s="2">
        <v>812.84807119369498</v>
      </c>
      <c r="U16" s="2">
        <v>350.46235938072203</v>
      </c>
      <c r="V16" s="2">
        <v>674.82726860046387</v>
      </c>
      <c r="W16" s="2">
        <v>340.32211713790895</v>
      </c>
      <c r="X16" s="2">
        <v>4513.8363203525541</v>
      </c>
      <c r="Y16" s="2">
        <v>1139.7072746276856</v>
      </c>
      <c r="Z16" s="2">
        <v>776.64338912963865</v>
      </c>
      <c r="AA16" s="2">
        <v>652.17777900695796</v>
      </c>
      <c r="AB16" s="2">
        <v>262.50640907287595</v>
      </c>
      <c r="AC16" s="2">
        <v>543.89063873291013</v>
      </c>
      <c r="AD16" s="2">
        <v>275.65989398956299</v>
      </c>
      <c r="AE16" s="2">
        <v>3650.5853845596312</v>
      </c>
      <c r="AF16" s="2">
        <v>222.69771976470949</v>
      </c>
      <c r="AG16" s="2">
        <v>196.32812051773072</v>
      </c>
      <c r="AH16" s="2">
        <v>160.67029218673707</v>
      </c>
      <c r="AI16" s="2">
        <v>87.955950307846066</v>
      </c>
      <c r="AJ16" s="2">
        <v>130.93662986755371</v>
      </c>
      <c r="AK16" s="2">
        <v>64.662223148345944</v>
      </c>
      <c r="AL16" s="2">
        <v>863.25093579292286</v>
      </c>
      <c r="AM16" s="2">
        <v>19.124551147337538</v>
      </c>
      <c r="AN16" s="2">
        <v>1520.5</v>
      </c>
      <c r="AO16" s="2">
        <v>279.5</v>
      </c>
      <c r="AP16" s="2">
        <v>15.527777777777777</v>
      </c>
      <c r="AQ16" s="2">
        <v>235</v>
      </c>
      <c r="AR16" s="2">
        <v>2086</v>
      </c>
      <c r="AS16" s="3">
        <v>20</v>
      </c>
      <c r="AT16" s="3">
        <v>40</v>
      </c>
      <c r="AU16" s="3">
        <v>52.631578947368418</v>
      </c>
      <c r="AV16" s="5">
        <v>15</v>
      </c>
      <c r="AW16" s="5">
        <v>8.6999999999999993</v>
      </c>
      <c r="AX16" s="5">
        <v>0</v>
      </c>
      <c r="AY16" s="5">
        <v>0</v>
      </c>
      <c r="AZ16" s="5">
        <v>64</v>
      </c>
      <c r="BA16" s="5">
        <v>25.3</v>
      </c>
      <c r="BB16" s="5">
        <v>45</v>
      </c>
      <c r="BC16" s="5">
        <v>38.700000000000003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124</v>
      </c>
      <c r="BK16" s="5">
        <v>72.7</v>
      </c>
      <c r="BL16" s="5">
        <v>0</v>
      </c>
      <c r="BM16" s="5">
        <v>0</v>
      </c>
      <c r="BN16" s="3">
        <v>1.1000000000000001</v>
      </c>
      <c r="BO16" s="3">
        <v>2.2000000000000002</v>
      </c>
      <c r="BP16" s="3">
        <v>20.5</v>
      </c>
      <c r="BQ16" s="3">
        <v>17.2</v>
      </c>
      <c r="BR16" s="3">
        <v>15.2</v>
      </c>
      <c r="BS16" s="3">
        <v>28.3</v>
      </c>
      <c r="BT16" s="3">
        <v>26.5</v>
      </c>
      <c r="BU16" s="3">
        <v>13.4</v>
      </c>
      <c r="BV16" s="3">
        <v>44.8</v>
      </c>
      <c r="BW16" s="3">
        <v>35.9</v>
      </c>
      <c r="BX16" s="3">
        <v>39.299999999999997</v>
      </c>
      <c r="BY16" s="3">
        <v>16.2</v>
      </c>
      <c r="BZ16" s="3">
        <v>31.7</v>
      </c>
      <c r="CA16" s="3">
        <v>20.7</v>
      </c>
      <c r="CB16" s="3">
        <v>0</v>
      </c>
      <c r="CC16" s="3">
        <v>13</v>
      </c>
      <c r="CD16" s="3">
        <v>44.2</v>
      </c>
      <c r="CE16" s="3">
        <v>60</v>
      </c>
      <c r="CF16" s="3">
        <v>60</v>
      </c>
      <c r="CG16" s="3">
        <v>60</v>
      </c>
      <c r="CH16" s="3">
        <v>60</v>
      </c>
      <c r="CI16" s="3">
        <v>60</v>
      </c>
      <c r="CJ16" s="3">
        <v>60</v>
      </c>
      <c r="CK16" s="3">
        <v>3.3000000000000003</v>
      </c>
      <c r="CL16" s="3">
        <v>80.699999999999989</v>
      </c>
      <c r="CM16" s="3">
        <v>13</v>
      </c>
      <c r="CN16" s="3">
        <v>201.99999999999994</v>
      </c>
      <c r="CO16" s="3">
        <v>284.2</v>
      </c>
      <c r="CP16" s="3">
        <v>42.2</v>
      </c>
      <c r="CQ16" s="3">
        <v>32.799999999999997</v>
      </c>
      <c r="CR16" s="3">
        <v>37.6</v>
      </c>
      <c r="CS16" s="3">
        <v>37.533333333333331</v>
      </c>
      <c r="CT16" s="4">
        <v>6.6</v>
      </c>
      <c r="CU16" s="4">
        <v>21.8</v>
      </c>
      <c r="CV16" s="3">
        <v>41.940497335701593</v>
      </c>
      <c r="CW16" s="3">
        <v>61.03463587921847</v>
      </c>
      <c r="CX16" s="3">
        <v>66.030195381882763</v>
      </c>
      <c r="CY16" s="3">
        <v>56.335109532267609</v>
      </c>
    </row>
    <row r="17" spans="1:103">
      <c r="A17" s="1">
        <v>8</v>
      </c>
      <c r="B17" s="1">
        <v>1080</v>
      </c>
      <c r="C17" s="1" t="s">
        <v>5</v>
      </c>
      <c r="D17" s="1" t="s">
        <v>10</v>
      </c>
      <c r="E17" s="1" t="s">
        <v>11</v>
      </c>
      <c r="F17" s="2">
        <v>843.6</v>
      </c>
      <c r="G17" s="2">
        <v>16</v>
      </c>
      <c r="H17" s="2">
        <v>176.3</v>
      </c>
      <c r="I17" s="2">
        <v>4</v>
      </c>
      <c r="J17" s="2">
        <v>14.9</v>
      </c>
      <c r="K17" s="2">
        <v>0.19500000000000001</v>
      </c>
      <c r="L17" s="2">
        <v>20</v>
      </c>
      <c r="M17" s="2">
        <v>195.4</v>
      </c>
      <c r="N17" s="2">
        <v>6.8849999999999998</v>
      </c>
      <c r="O17" s="2">
        <v>4.9666666666666668</v>
      </c>
      <c r="P17" s="2">
        <v>7.6253838280450363</v>
      </c>
      <c r="Q17" s="2">
        <v>20</v>
      </c>
      <c r="R17" s="2">
        <v>1561.3080909729003</v>
      </c>
      <c r="S17" s="2">
        <v>1095.6287635803224</v>
      </c>
      <c r="T17" s="2">
        <v>681.58039321899412</v>
      </c>
      <c r="U17" s="2">
        <v>659.68038549423215</v>
      </c>
      <c r="V17" s="2">
        <v>424.42919263839724</v>
      </c>
      <c r="W17" s="2">
        <v>628.2658543586731</v>
      </c>
      <c r="X17" s="2">
        <v>5050.8926802635187</v>
      </c>
      <c r="Y17" s="2">
        <v>1133.4301383972168</v>
      </c>
      <c r="Z17" s="2">
        <v>676.41573753356931</v>
      </c>
      <c r="AA17" s="2">
        <v>458.99906654357909</v>
      </c>
      <c r="AB17" s="2">
        <v>487.85370063781738</v>
      </c>
      <c r="AC17" s="2">
        <v>309.60290451049804</v>
      </c>
      <c r="AD17" s="2">
        <v>499.42557182312015</v>
      </c>
      <c r="AE17" s="2">
        <v>3565.7271194458003</v>
      </c>
      <c r="AF17" s="2">
        <v>427.87795257568359</v>
      </c>
      <c r="AG17" s="2">
        <v>419.21302604675293</v>
      </c>
      <c r="AH17" s="2">
        <v>222.58132667541506</v>
      </c>
      <c r="AI17" s="2">
        <v>171.8266848564148</v>
      </c>
      <c r="AJ17" s="2">
        <v>114.82628812789918</v>
      </c>
      <c r="AK17" s="2">
        <v>128.84028253555297</v>
      </c>
      <c r="AL17" s="2">
        <v>1485.1655608177186</v>
      </c>
      <c r="AM17" s="2">
        <v>29.404021325201342</v>
      </c>
      <c r="AN17" s="2">
        <v>1601.9</v>
      </c>
      <c r="AO17" s="2">
        <v>198.1</v>
      </c>
      <c r="AP17" s="2">
        <v>11.005555555555556</v>
      </c>
      <c r="AQ17" s="2">
        <v>368</v>
      </c>
      <c r="AR17" s="2">
        <v>2359</v>
      </c>
      <c r="AS17" s="3">
        <v>14</v>
      </c>
      <c r="AT17" s="3">
        <v>23</v>
      </c>
      <c r="AU17" s="3">
        <v>66.666666666666657</v>
      </c>
      <c r="AV17" s="3">
        <v>14</v>
      </c>
      <c r="AW17" s="3">
        <v>8.3000000000000007</v>
      </c>
      <c r="AX17" s="3">
        <v>0</v>
      </c>
      <c r="AY17" s="3">
        <v>0</v>
      </c>
      <c r="AZ17" s="3">
        <v>56</v>
      </c>
      <c r="BA17" s="3">
        <v>20.5</v>
      </c>
      <c r="BB17" s="3">
        <v>36</v>
      </c>
      <c r="BC17" s="3">
        <v>32.700000000000003</v>
      </c>
      <c r="BD17" s="3">
        <v>1</v>
      </c>
      <c r="BE17" s="3">
        <v>0.6</v>
      </c>
      <c r="BF17" s="3">
        <v>2</v>
      </c>
      <c r="BG17" s="3">
        <v>0.5</v>
      </c>
      <c r="BH17" s="3">
        <v>0</v>
      </c>
      <c r="BI17" s="3">
        <v>0</v>
      </c>
      <c r="BJ17" s="3">
        <v>109</v>
      </c>
      <c r="BK17" s="3">
        <v>62.600000000000009</v>
      </c>
      <c r="BL17" s="3">
        <v>0</v>
      </c>
      <c r="BM17" s="3">
        <v>0</v>
      </c>
      <c r="BN17" s="3">
        <v>0</v>
      </c>
      <c r="BO17" s="3">
        <v>0</v>
      </c>
      <c r="BP17" s="3">
        <v>1.1000000000000001</v>
      </c>
      <c r="BQ17" s="3">
        <v>7</v>
      </c>
      <c r="BR17" s="3">
        <v>7.2</v>
      </c>
      <c r="BS17" s="3">
        <v>31.5</v>
      </c>
      <c r="BT17" s="3">
        <v>38.200000000000003</v>
      </c>
      <c r="BU17" s="3">
        <v>1.7</v>
      </c>
      <c r="BV17" s="3">
        <v>14.6</v>
      </c>
      <c r="BW17" s="3">
        <v>11.3</v>
      </c>
      <c r="BX17" s="3">
        <v>11.3</v>
      </c>
      <c r="BY17" s="3">
        <v>14.2</v>
      </c>
      <c r="BZ17" s="3">
        <v>30.9</v>
      </c>
      <c r="CA17" s="3">
        <v>11.3</v>
      </c>
      <c r="CB17" s="3">
        <v>0</v>
      </c>
      <c r="CC17" s="3">
        <v>3.2</v>
      </c>
      <c r="CD17" s="3">
        <v>19.399999999999999</v>
      </c>
      <c r="CE17" s="3">
        <v>11.4</v>
      </c>
      <c r="CF17" s="3">
        <v>17.899999999999999</v>
      </c>
      <c r="CG17" s="3">
        <v>16</v>
      </c>
      <c r="CH17" s="3">
        <v>15.4</v>
      </c>
      <c r="CI17" s="3">
        <v>3.7</v>
      </c>
      <c r="CJ17" s="3">
        <v>7</v>
      </c>
      <c r="CK17" s="3">
        <v>0</v>
      </c>
      <c r="CL17" s="3">
        <v>25.9</v>
      </c>
      <c r="CM17" s="3">
        <v>3.2</v>
      </c>
      <c r="CN17" s="3">
        <v>95.3</v>
      </c>
      <c r="CO17" s="3">
        <v>80.099999999999994</v>
      </c>
      <c r="CP17" s="3">
        <v>44.2</v>
      </c>
      <c r="CQ17" s="3">
        <v>31</v>
      </c>
      <c r="CR17" s="3">
        <v>44.4</v>
      </c>
      <c r="CS17" s="3">
        <v>39.866666666666667</v>
      </c>
      <c r="CT17" s="4">
        <v>7</v>
      </c>
      <c r="CU17" s="4">
        <v>23.6</v>
      </c>
      <c r="CV17" s="3">
        <v>47.428929765886288</v>
      </c>
      <c r="CW17" s="3">
        <v>68.75</v>
      </c>
      <c r="CX17" s="3">
        <v>65.091973244147155</v>
      </c>
      <c r="CY17" s="3">
        <v>60.423634336677821</v>
      </c>
    </row>
    <row r="18" spans="1:103">
      <c r="A18" s="1">
        <v>13</v>
      </c>
      <c r="B18" s="1">
        <v>1061</v>
      </c>
      <c r="C18" s="1" t="s">
        <v>9</v>
      </c>
      <c r="D18" s="1" t="s">
        <v>10</v>
      </c>
      <c r="E18" s="1" t="s">
        <v>11</v>
      </c>
      <c r="F18" s="2">
        <v>1140</v>
      </c>
      <c r="G18" s="2">
        <v>19</v>
      </c>
      <c r="H18" s="2">
        <v>153.9</v>
      </c>
      <c r="I18" s="2">
        <v>9</v>
      </c>
      <c r="J18" s="2">
        <v>38.299999999999997</v>
      </c>
      <c r="K18" s="2">
        <v>1.34</v>
      </c>
      <c r="L18" s="2">
        <v>27</v>
      </c>
      <c r="M18" s="2">
        <v>193.6</v>
      </c>
      <c r="N18" s="2">
        <v>9.1929999999999996</v>
      </c>
      <c r="O18" s="2">
        <v>12.766666666666666</v>
      </c>
      <c r="P18" s="2">
        <v>19.783057851239668</v>
      </c>
      <c r="Q18" s="2">
        <v>33.333333333333329</v>
      </c>
      <c r="R18" s="2">
        <v>1237.6969329833985</v>
      </c>
      <c r="S18" s="2">
        <v>811.92064476013184</v>
      </c>
      <c r="T18" s="2">
        <v>851.01154842376718</v>
      </c>
      <c r="U18" s="2">
        <v>830.21788063049326</v>
      </c>
      <c r="V18" s="2">
        <v>808.61096305847161</v>
      </c>
      <c r="W18" s="2">
        <v>665.15763111114507</v>
      </c>
      <c r="X18" s="2">
        <v>5204.6156009674069</v>
      </c>
      <c r="Y18" s="2">
        <v>904.42444610595703</v>
      </c>
      <c r="Z18" s="2">
        <v>579.81407585144041</v>
      </c>
      <c r="AA18" s="2">
        <v>553.87786827087405</v>
      </c>
      <c r="AB18" s="2">
        <v>582.94683036804201</v>
      </c>
      <c r="AC18" s="2">
        <v>522.88043861389156</v>
      </c>
      <c r="AD18" s="2">
        <v>452.59940872192385</v>
      </c>
      <c r="AE18" s="2">
        <v>3596.5430679321285</v>
      </c>
      <c r="AF18" s="2">
        <v>333.27248687744139</v>
      </c>
      <c r="AG18" s="2">
        <v>232.1065689086914</v>
      </c>
      <c r="AH18" s="2">
        <v>297.13368015289308</v>
      </c>
      <c r="AI18" s="2">
        <v>247.27105026245118</v>
      </c>
      <c r="AJ18" s="2">
        <v>285.73052444458006</v>
      </c>
      <c r="AK18" s="2">
        <v>212.55822238922119</v>
      </c>
      <c r="AL18" s="2">
        <v>1608.072533035278</v>
      </c>
      <c r="AM18" s="2">
        <v>30.89704708905645</v>
      </c>
      <c r="AN18" s="2">
        <v>1461</v>
      </c>
      <c r="AO18" s="2">
        <v>339</v>
      </c>
      <c r="AP18" s="2">
        <v>18.833333333333332</v>
      </c>
      <c r="AQ18" s="2">
        <v>381</v>
      </c>
      <c r="AR18" s="2">
        <v>2291</v>
      </c>
      <c r="AS18" s="3">
        <v>18</v>
      </c>
      <c r="AT18" s="3">
        <v>45</v>
      </c>
      <c r="AU18" s="3">
        <v>41.860465116279073</v>
      </c>
      <c r="AV18" s="5">
        <v>18</v>
      </c>
      <c r="AW18" s="5">
        <v>8</v>
      </c>
      <c r="AX18" s="5">
        <v>0</v>
      </c>
      <c r="AY18" s="5">
        <v>0</v>
      </c>
      <c r="AZ18" s="5">
        <v>78</v>
      </c>
      <c r="BA18" s="5">
        <v>23</v>
      </c>
      <c r="BB18" s="5">
        <v>46</v>
      </c>
      <c r="BC18" s="5">
        <v>20.6</v>
      </c>
      <c r="BD18" s="5">
        <v>3</v>
      </c>
      <c r="BE18" s="5">
        <v>0.8</v>
      </c>
      <c r="BF18" s="5">
        <v>3</v>
      </c>
      <c r="BG18" s="5">
        <v>0.7</v>
      </c>
      <c r="BH18" s="5">
        <v>0</v>
      </c>
      <c r="BI18" s="5">
        <v>0</v>
      </c>
      <c r="BJ18" s="5">
        <v>148</v>
      </c>
      <c r="BK18" s="5">
        <v>53.1</v>
      </c>
      <c r="BL18" s="5">
        <v>3</v>
      </c>
      <c r="BM18" s="5">
        <v>6.8</v>
      </c>
      <c r="BN18" s="3">
        <v>0</v>
      </c>
      <c r="BO18" s="3">
        <v>0</v>
      </c>
      <c r="BP18" s="3">
        <v>1.1000000000000001</v>
      </c>
      <c r="BQ18" s="3">
        <v>1.1000000000000001</v>
      </c>
      <c r="BR18" s="3">
        <v>7.4</v>
      </c>
      <c r="BS18" s="3">
        <v>25.2</v>
      </c>
      <c r="BT18" s="3">
        <v>33.9</v>
      </c>
      <c r="BU18" s="3">
        <v>6.6</v>
      </c>
      <c r="BV18" s="3">
        <v>11.7</v>
      </c>
      <c r="BW18" s="3">
        <v>18.3</v>
      </c>
      <c r="BX18" s="3">
        <v>10.199999999999999</v>
      </c>
      <c r="BY18" s="3">
        <v>6.9</v>
      </c>
      <c r="BZ18" s="3">
        <v>7.7</v>
      </c>
      <c r="CA18" s="3">
        <v>7.2</v>
      </c>
      <c r="CB18" s="3">
        <v>1.1000000000000001</v>
      </c>
      <c r="CC18" s="3">
        <v>3.5</v>
      </c>
      <c r="CD18" s="3">
        <v>18.100000000000001</v>
      </c>
      <c r="CE18" s="3">
        <v>9.8000000000000007</v>
      </c>
      <c r="CF18" s="3">
        <v>10.1</v>
      </c>
      <c r="CG18" s="3">
        <v>7.8</v>
      </c>
      <c r="CH18" s="3">
        <v>8.1</v>
      </c>
      <c r="CI18" s="3">
        <v>19.100000000000001</v>
      </c>
      <c r="CJ18" s="3">
        <v>5.5</v>
      </c>
      <c r="CK18" s="3">
        <v>0</v>
      </c>
      <c r="CL18" s="3">
        <v>30</v>
      </c>
      <c r="CM18" s="3">
        <v>4.5999999999999996</v>
      </c>
      <c r="CN18" s="3">
        <v>68.599999999999994</v>
      </c>
      <c r="CO18" s="3">
        <v>53.9</v>
      </c>
      <c r="CP18" s="3">
        <v>18.399999999999999</v>
      </c>
      <c r="CQ18" s="3">
        <v>16</v>
      </c>
      <c r="CR18" s="3">
        <v>15.8</v>
      </c>
      <c r="CS18" s="3">
        <v>16.733333333333334</v>
      </c>
      <c r="CT18" s="4">
        <v>7.2</v>
      </c>
      <c r="CU18" s="4">
        <v>11.4</v>
      </c>
      <c r="CV18" s="3">
        <v>13.595617529880482</v>
      </c>
      <c r="CW18" s="3">
        <v>37.998007968127489</v>
      </c>
      <c r="CX18" s="3">
        <v>45.717131474103596</v>
      </c>
      <c r="CY18" s="3">
        <v>32.436918990703852</v>
      </c>
    </row>
    <row r="19" spans="1:103">
      <c r="A19" s="1">
        <v>16</v>
      </c>
      <c r="B19" s="1">
        <v>1069</v>
      </c>
      <c r="C19" s="1" t="s">
        <v>9</v>
      </c>
      <c r="D19" s="1" t="s">
        <v>10</v>
      </c>
      <c r="E19" s="1" t="s">
        <v>11</v>
      </c>
      <c r="F19" s="2">
        <v>1396.8999999999999</v>
      </c>
      <c r="G19" s="2">
        <v>22</v>
      </c>
      <c r="H19" s="2">
        <v>163.19999999999999</v>
      </c>
      <c r="I19" s="2">
        <v>13</v>
      </c>
      <c r="J19" s="2">
        <v>54.9</v>
      </c>
      <c r="K19" s="2">
        <v>2.7789999999999999</v>
      </c>
      <c r="L19" s="2">
        <v>33</v>
      </c>
      <c r="M19" s="2">
        <v>223.7</v>
      </c>
      <c r="N19" s="2">
        <v>11.845000000000001</v>
      </c>
      <c r="O19" s="2">
        <v>18.3</v>
      </c>
      <c r="P19" s="2">
        <v>24.541797049620026</v>
      </c>
      <c r="Q19" s="2">
        <v>39.393939393939391</v>
      </c>
      <c r="R19" s="2">
        <v>1482.5862003326415</v>
      </c>
      <c r="S19" s="2">
        <v>1177.3585374832153</v>
      </c>
      <c r="T19" s="2">
        <v>1001.0425796508789</v>
      </c>
      <c r="U19" s="2">
        <v>830.85042438507071</v>
      </c>
      <c r="V19" s="2">
        <v>833.09406166076656</v>
      </c>
      <c r="W19" s="2">
        <v>872.87738914489751</v>
      </c>
      <c r="X19" s="2">
        <v>6197.8091926574707</v>
      </c>
      <c r="Y19" s="2">
        <v>1218.2442443847656</v>
      </c>
      <c r="Z19" s="2">
        <v>774.1257617950439</v>
      </c>
      <c r="AA19" s="2">
        <v>608.13439178466797</v>
      </c>
      <c r="AB19" s="2">
        <v>538.90814247131345</v>
      </c>
      <c r="AC19" s="2">
        <v>405.80182914733888</v>
      </c>
      <c r="AD19" s="2">
        <v>415.43404159545901</v>
      </c>
      <c r="AE19" s="2">
        <v>3960.648411178589</v>
      </c>
      <c r="AF19" s="2">
        <v>264.34195594787599</v>
      </c>
      <c r="AG19" s="2">
        <v>403.23277568817139</v>
      </c>
      <c r="AH19" s="2">
        <v>392.90818786621094</v>
      </c>
      <c r="AI19" s="2">
        <v>291.94228191375731</v>
      </c>
      <c r="AJ19" s="2">
        <v>427.29223251342773</v>
      </c>
      <c r="AK19" s="2">
        <v>457.4433475494385</v>
      </c>
      <c r="AL19" s="2">
        <v>2237.1607814788817</v>
      </c>
      <c r="AM19" s="2">
        <v>36.095993147534145</v>
      </c>
      <c r="AN19" s="2">
        <v>1389.9</v>
      </c>
      <c r="AO19" s="2">
        <v>410.1</v>
      </c>
      <c r="AP19" s="2">
        <v>22.783333333333331</v>
      </c>
      <c r="AQ19" s="2">
        <v>228</v>
      </c>
      <c r="AR19" s="2">
        <v>2414</v>
      </c>
      <c r="AS19" s="3">
        <v>26</v>
      </c>
      <c r="AT19" s="3">
        <v>43</v>
      </c>
      <c r="AU19" s="3">
        <v>63.414634146341463</v>
      </c>
      <c r="AV19" s="5">
        <v>16</v>
      </c>
      <c r="AW19" s="5">
        <v>9.6999999999999993</v>
      </c>
      <c r="AX19" s="5">
        <v>0</v>
      </c>
      <c r="AY19" s="5">
        <v>0</v>
      </c>
      <c r="AZ19" s="5">
        <v>60</v>
      </c>
      <c r="BA19" s="5">
        <v>29.4</v>
      </c>
      <c r="BB19" s="5">
        <v>31</v>
      </c>
      <c r="BC19" s="5">
        <v>24.7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107</v>
      </c>
      <c r="BK19" s="5">
        <v>63.8</v>
      </c>
      <c r="BL19" s="5">
        <v>3</v>
      </c>
      <c r="BM19" s="5">
        <v>7.4</v>
      </c>
      <c r="BN19" s="3">
        <v>1.3</v>
      </c>
      <c r="BO19" s="3">
        <v>0</v>
      </c>
      <c r="BP19" s="3">
        <v>4.5999999999999996</v>
      </c>
      <c r="BQ19" s="3">
        <v>12.3</v>
      </c>
      <c r="BR19" s="3">
        <v>8.5</v>
      </c>
      <c r="BS19" s="3">
        <v>17.2</v>
      </c>
      <c r="BT19" s="3">
        <v>10.4</v>
      </c>
      <c r="BU19" s="3">
        <v>27.4</v>
      </c>
      <c r="BV19" s="3">
        <v>42.9</v>
      </c>
      <c r="BW19" s="3">
        <v>19.7</v>
      </c>
      <c r="BX19" s="3">
        <v>21</v>
      </c>
      <c r="BY19" s="3">
        <v>24.7</v>
      </c>
      <c r="BZ19" s="3">
        <v>18.600000000000001</v>
      </c>
      <c r="CA19" s="3">
        <v>23.3</v>
      </c>
      <c r="CB19" s="3">
        <v>4.7</v>
      </c>
      <c r="CC19" s="3">
        <v>6.3</v>
      </c>
      <c r="CD19" s="3">
        <v>11.7</v>
      </c>
      <c r="CE19" s="3">
        <v>16.8</v>
      </c>
      <c r="CF19" s="3">
        <v>6.5</v>
      </c>
      <c r="CG19" s="3">
        <v>9.3000000000000007</v>
      </c>
      <c r="CH19" s="3">
        <v>4.9000000000000004</v>
      </c>
      <c r="CI19" s="3">
        <v>9.1999999999999993</v>
      </c>
      <c r="CJ19" s="3">
        <v>8.1</v>
      </c>
      <c r="CK19" s="3">
        <v>1.3</v>
      </c>
      <c r="CL19" s="3">
        <v>62.599999999999994</v>
      </c>
      <c r="CM19" s="3">
        <v>11</v>
      </c>
      <c r="CN19" s="3">
        <v>177.6</v>
      </c>
      <c r="CO19" s="3">
        <v>49.199999999999996</v>
      </c>
      <c r="CP19" s="3">
        <v>77.2</v>
      </c>
      <c r="CQ19" s="3">
        <v>45.8</v>
      </c>
      <c r="CR19" s="3">
        <v>36</v>
      </c>
      <c r="CS19" s="3">
        <v>53</v>
      </c>
      <c r="CT19" s="4">
        <v>8.8000000000000007</v>
      </c>
      <c r="CU19" s="4">
        <v>27</v>
      </c>
      <c r="CV19" s="3">
        <v>40.487421383647799</v>
      </c>
      <c r="CW19" s="3">
        <v>70.990566037735846</v>
      </c>
      <c r="CX19" s="3">
        <v>72.169811320754718</v>
      </c>
      <c r="CY19" s="3">
        <v>61.215932914046128</v>
      </c>
    </row>
    <row r="20" spans="1:103">
      <c r="A20" s="1">
        <v>12</v>
      </c>
      <c r="B20" s="1">
        <v>1078</v>
      </c>
      <c r="C20" s="1" t="s">
        <v>9</v>
      </c>
      <c r="D20" s="1" t="s">
        <v>10</v>
      </c>
      <c r="E20" s="1" t="s">
        <v>11</v>
      </c>
      <c r="F20" s="2">
        <v>1742.3999999999999</v>
      </c>
      <c r="G20" s="2">
        <v>26</v>
      </c>
      <c r="H20" s="2">
        <v>118.1</v>
      </c>
      <c r="I20" s="2">
        <v>22</v>
      </c>
      <c r="J20" s="2">
        <v>76.7</v>
      </c>
      <c r="K20" s="2">
        <v>4.0170000000000003</v>
      </c>
      <c r="L20" s="2">
        <v>44</v>
      </c>
      <c r="M20" s="2">
        <v>197.5</v>
      </c>
      <c r="N20" s="2">
        <v>14.43</v>
      </c>
      <c r="O20" s="2">
        <v>25.566666666666666</v>
      </c>
      <c r="P20" s="2">
        <v>38.835443037974684</v>
      </c>
      <c r="Q20" s="2">
        <v>50</v>
      </c>
      <c r="R20" s="2">
        <v>1918.5740503311158</v>
      </c>
      <c r="S20" s="2">
        <v>1108.3424982070924</v>
      </c>
      <c r="T20" s="2">
        <v>601.11003856658931</v>
      </c>
      <c r="U20" s="2">
        <v>729.37483539581308</v>
      </c>
      <c r="V20" s="2">
        <v>991.19200601577768</v>
      </c>
      <c r="W20" s="2">
        <v>652.28759546279912</v>
      </c>
      <c r="X20" s="2">
        <v>6000.8810239791874</v>
      </c>
      <c r="Y20" s="2">
        <v>1564.4400703430176</v>
      </c>
      <c r="Z20" s="2">
        <v>843.00842742919929</v>
      </c>
      <c r="AA20" s="2">
        <v>362.70247344970704</v>
      </c>
      <c r="AB20" s="2">
        <v>472.21541099548341</v>
      </c>
      <c r="AC20" s="2">
        <v>817.15089721679692</v>
      </c>
      <c r="AD20" s="2">
        <v>544.54956169128423</v>
      </c>
      <c r="AE20" s="2">
        <v>4604.0668411254883</v>
      </c>
      <c r="AF20" s="2">
        <v>354.13397998809813</v>
      </c>
      <c r="AG20" s="2">
        <v>265.33407077789309</v>
      </c>
      <c r="AH20" s="2">
        <v>238.40756511688232</v>
      </c>
      <c r="AI20" s="2">
        <v>257.15942440032961</v>
      </c>
      <c r="AJ20" s="2">
        <v>174.0411087989807</v>
      </c>
      <c r="AK20" s="2">
        <v>107.73803377151489</v>
      </c>
      <c r="AL20" s="2">
        <v>1396.8141828536989</v>
      </c>
      <c r="AM20" s="2">
        <v>23.276818475022367</v>
      </c>
      <c r="AN20" s="2">
        <v>1525.7</v>
      </c>
      <c r="AO20" s="2">
        <v>274.3</v>
      </c>
      <c r="AP20" s="2">
        <v>15.238888888888891</v>
      </c>
      <c r="AQ20" s="2">
        <v>281</v>
      </c>
      <c r="AR20" s="2">
        <v>2326</v>
      </c>
      <c r="AS20" s="3">
        <v>17</v>
      </c>
      <c r="AT20" s="3">
        <v>40</v>
      </c>
      <c r="AU20" s="3">
        <v>44.736842105263158</v>
      </c>
      <c r="AV20" s="5">
        <v>7</v>
      </c>
      <c r="AW20" s="5">
        <v>4.0999999999999996</v>
      </c>
      <c r="AX20" s="5">
        <v>0</v>
      </c>
      <c r="AY20" s="5">
        <v>0</v>
      </c>
      <c r="AZ20" s="5">
        <v>77</v>
      </c>
      <c r="BA20" s="5">
        <v>34.5</v>
      </c>
      <c r="BB20" s="5">
        <v>45</v>
      </c>
      <c r="BC20" s="5">
        <v>35.799999999999997</v>
      </c>
      <c r="BD20" s="5">
        <v>1</v>
      </c>
      <c r="BE20" s="5">
        <v>0.3</v>
      </c>
      <c r="BF20" s="5">
        <v>0</v>
      </c>
      <c r="BG20" s="5">
        <v>0</v>
      </c>
      <c r="BH20" s="5">
        <v>0</v>
      </c>
      <c r="BI20" s="5">
        <v>0</v>
      </c>
      <c r="BJ20" s="5">
        <v>130</v>
      </c>
      <c r="BK20" s="5">
        <v>74.699999999999989</v>
      </c>
      <c r="BL20" s="5">
        <v>2</v>
      </c>
      <c r="BM20" s="5">
        <v>2.2000000000000002</v>
      </c>
      <c r="BN20" s="3">
        <v>0</v>
      </c>
      <c r="BO20" s="3">
        <v>2</v>
      </c>
      <c r="BP20" s="3">
        <v>2.1</v>
      </c>
      <c r="BQ20" s="3">
        <v>12.6</v>
      </c>
      <c r="BR20" s="3">
        <v>1.2</v>
      </c>
      <c r="BS20" s="3">
        <v>27.6</v>
      </c>
      <c r="BT20" s="3">
        <v>26.2</v>
      </c>
      <c r="BU20" s="3">
        <v>2</v>
      </c>
      <c r="BV20" s="3">
        <v>31.2</v>
      </c>
      <c r="BW20" s="3">
        <v>27.1</v>
      </c>
      <c r="BX20" s="3">
        <v>2.7</v>
      </c>
      <c r="BY20" s="3">
        <v>10.5</v>
      </c>
      <c r="BZ20" s="3">
        <v>15.6</v>
      </c>
      <c r="CA20" s="3">
        <v>10.199999999999999</v>
      </c>
      <c r="CB20" s="3">
        <v>1.9</v>
      </c>
      <c r="CC20" s="3">
        <v>1.3</v>
      </c>
      <c r="CD20" s="3">
        <v>13.8</v>
      </c>
      <c r="CE20" s="3">
        <v>4.7</v>
      </c>
      <c r="CF20" s="3">
        <v>13</v>
      </c>
      <c r="CG20" s="3">
        <v>12.6</v>
      </c>
      <c r="CH20" s="3">
        <v>39</v>
      </c>
      <c r="CI20" s="3">
        <v>60</v>
      </c>
      <c r="CJ20" s="3">
        <v>60</v>
      </c>
      <c r="CK20" s="3">
        <v>2</v>
      </c>
      <c r="CL20" s="3">
        <v>58.3</v>
      </c>
      <c r="CM20" s="3">
        <v>3.2</v>
      </c>
      <c r="CN20" s="3">
        <v>99.3</v>
      </c>
      <c r="CO20" s="3">
        <v>83.1</v>
      </c>
      <c r="CP20" s="3">
        <v>51.6</v>
      </c>
      <c r="CQ20" s="3">
        <v>72</v>
      </c>
      <c r="CR20" s="3">
        <v>51.8</v>
      </c>
      <c r="CS20" s="3">
        <v>58.466666666666669</v>
      </c>
      <c r="CT20" s="4">
        <v>5.2</v>
      </c>
      <c r="CU20" s="4">
        <v>44.6</v>
      </c>
      <c r="CV20" s="3">
        <v>29.660775370581526</v>
      </c>
      <c r="CW20" s="3">
        <v>63.797035347776514</v>
      </c>
      <c r="CX20" s="3">
        <v>71.564994298745731</v>
      </c>
      <c r="CY20" s="3">
        <v>55.007601672367933</v>
      </c>
    </row>
    <row r="21" spans="1:103">
      <c r="A21" s="1">
        <v>18</v>
      </c>
      <c r="B21" s="1">
        <v>1085</v>
      </c>
      <c r="C21" s="1" t="s">
        <v>9</v>
      </c>
      <c r="D21" s="1" t="s">
        <v>10</v>
      </c>
      <c r="E21" s="1" t="s">
        <v>11</v>
      </c>
      <c r="F21" s="2">
        <v>958.90000000000009</v>
      </c>
      <c r="G21" s="2">
        <v>17</v>
      </c>
      <c r="H21" s="2">
        <v>122.7</v>
      </c>
      <c r="I21" s="2">
        <v>11</v>
      </c>
      <c r="J21" s="2">
        <v>40.700000000000003</v>
      </c>
      <c r="K21" s="2">
        <v>1.1200000000000001</v>
      </c>
      <c r="L21" s="2">
        <v>28</v>
      </c>
      <c r="M21" s="2">
        <v>169</v>
      </c>
      <c r="N21" s="2">
        <v>7.431</v>
      </c>
      <c r="O21" s="2">
        <v>13.566666666666668</v>
      </c>
      <c r="P21" s="2">
        <v>24.082840236686394</v>
      </c>
      <c r="Q21" s="2">
        <v>39.285714285714285</v>
      </c>
      <c r="R21" s="2">
        <v>1289.5578783988954</v>
      </c>
      <c r="S21" s="2">
        <v>727.95096397399902</v>
      </c>
      <c r="T21" s="2">
        <v>606.37035217285154</v>
      </c>
      <c r="U21" s="2">
        <v>628.56850061416628</v>
      </c>
      <c r="V21" s="2">
        <v>621.22627677917478</v>
      </c>
      <c r="W21" s="2">
        <v>458.50687274932864</v>
      </c>
      <c r="X21" s="2">
        <v>4332.1808446884161</v>
      </c>
      <c r="Y21" s="2">
        <v>1132.9153442382812</v>
      </c>
      <c r="Z21" s="2">
        <v>528.99581146240234</v>
      </c>
      <c r="AA21" s="2">
        <v>323.17940139770508</v>
      </c>
      <c r="AB21" s="2">
        <v>456.26483421325685</v>
      </c>
      <c r="AC21" s="2">
        <v>363.7762451171875</v>
      </c>
      <c r="AD21" s="2">
        <v>216.03831520080567</v>
      </c>
      <c r="AE21" s="2">
        <v>3021.1699516296389</v>
      </c>
      <c r="AF21" s="2">
        <v>156.64253416061402</v>
      </c>
      <c r="AG21" s="2">
        <v>198.95515251159668</v>
      </c>
      <c r="AH21" s="2">
        <v>283.19095077514646</v>
      </c>
      <c r="AI21" s="2">
        <v>172.30366640090944</v>
      </c>
      <c r="AJ21" s="2">
        <v>257.45003166198728</v>
      </c>
      <c r="AK21" s="2">
        <v>242.46855754852297</v>
      </c>
      <c r="AL21" s="2">
        <v>1311.0108930587769</v>
      </c>
      <c r="AM21" s="2">
        <v>30.262146019739138</v>
      </c>
      <c r="AN21" s="2">
        <v>1391.3</v>
      </c>
      <c r="AO21" s="2">
        <v>408.7</v>
      </c>
      <c r="AP21" s="2">
        <v>22.705555555555552</v>
      </c>
      <c r="AQ21" s="2">
        <v>184</v>
      </c>
      <c r="AR21" s="2">
        <v>2055</v>
      </c>
      <c r="AS21" s="3">
        <v>14</v>
      </c>
      <c r="AT21" s="3">
        <v>24</v>
      </c>
      <c r="AU21" s="3">
        <v>63.636363636363633</v>
      </c>
      <c r="AV21" s="3">
        <v>18</v>
      </c>
      <c r="AW21" s="3">
        <v>14.3</v>
      </c>
      <c r="AX21" s="3">
        <v>2</v>
      </c>
      <c r="AY21" s="3">
        <v>21.1</v>
      </c>
      <c r="AZ21" s="3">
        <v>77</v>
      </c>
      <c r="BA21" s="3">
        <v>57.9</v>
      </c>
      <c r="BB21" s="3">
        <v>33</v>
      </c>
      <c r="BC21" s="3">
        <v>31.8</v>
      </c>
      <c r="BD21" s="3">
        <v>0</v>
      </c>
      <c r="BE21" s="3">
        <v>0</v>
      </c>
      <c r="BF21" s="3">
        <v>0</v>
      </c>
      <c r="BG21" s="3">
        <v>0</v>
      </c>
      <c r="BH21" s="3">
        <v>1</v>
      </c>
      <c r="BI21" s="3">
        <v>0.2</v>
      </c>
      <c r="BJ21" s="3">
        <v>131</v>
      </c>
      <c r="BK21" s="3">
        <v>125.3</v>
      </c>
      <c r="BL21" s="3">
        <v>5</v>
      </c>
      <c r="BM21" s="3">
        <v>18.899999999999999</v>
      </c>
      <c r="BN21" s="3">
        <v>0</v>
      </c>
      <c r="BO21" s="3">
        <v>3</v>
      </c>
      <c r="BP21" s="3">
        <v>3.6</v>
      </c>
      <c r="BQ21" s="3">
        <v>12.4</v>
      </c>
      <c r="BR21" s="3">
        <v>21.2</v>
      </c>
      <c r="BS21" s="3">
        <v>23</v>
      </c>
      <c r="BT21" s="3">
        <v>42.4</v>
      </c>
      <c r="BU21" s="3">
        <v>21.1</v>
      </c>
      <c r="BV21" s="3">
        <v>23.2</v>
      </c>
      <c r="BW21" s="3">
        <v>36.700000000000003</v>
      </c>
      <c r="BX21" s="3">
        <v>43</v>
      </c>
      <c r="BY21" s="3">
        <v>21.2</v>
      </c>
      <c r="BZ21" s="3">
        <v>15.6</v>
      </c>
      <c r="CA21" s="3">
        <v>41.8</v>
      </c>
      <c r="CB21" s="3">
        <v>5.4</v>
      </c>
      <c r="CC21" s="3">
        <v>10</v>
      </c>
      <c r="CD21" s="3">
        <v>20.5</v>
      </c>
      <c r="CE21" s="3">
        <v>15.2</v>
      </c>
      <c r="CF21" s="3">
        <v>19.5</v>
      </c>
      <c r="CG21" s="3">
        <v>16.3</v>
      </c>
      <c r="CH21" s="3">
        <v>29.2</v>
      </c>
      <c r="CI21" s="3">
        <v>13.4</v>
      </c>
      <c r="CJ21" s="3">
        <v>12.3</v>
      </c>
      <c r="CK21" s="3">
        <v>3</v>
      </c>
      <c r="CL21" s="3">
        <v>59.900000000000006</v>
      </c>
      <c r="CM21" s="3">
        <v>15.4</v>
      </c>
      <c r="CN21" s="3">
        <v>202.59999999999997</v>
      </c>
      <c r="CO21" s="3">
        <v>100.7</v>
      </c>
      <c r="CP21" s="3">
        <v>125.4</v>
      </c>
      <c r="CQ21" s="3">
        <v>85.2</v>
      </c>
      <c r="CR21" s="3">
        <v>68.599999999999994</v>
      </c>
      <c r="CS21" s="3">
        <v>93.066666666666663</v>
      </c>
      <c r="CT21" s="4">
        <v>9.8000000000000007</v>
      </c>
      <c r="CU21" s="4">
        <v>65.599999999999994</v>
      </c>
      <c r="CV21" s="3">
        <v>54.871060171919765</v>
      </c>
      <c r="CW21" s="3">
        <v>75.73424068767909</v>
      </c>
      <c r="CX21" s="3">
        <v>76.495343839541547</v>
      </c>
      <c r="CY21" s="3">
        <v>69.033548233046801</v>
      </c>
    </row>
    <row r="22" spans="1:103">
      <c r="A22" s="1">
        <v>16</v>
      </c>
      <c r="B22" s="1">
        <v>1062</v>
      </c>
      <c r="C22" s="1" t="s">
        <v>8</v>
      </c>
      <c r="D22" s="1" t="s">
        <v>10</v>
      </c>
      <c r="E22" s="1" t="s">
        <v>11</v>
      </c>
      <c r="F22" s="2">
        <v>1445.6</v>
      </c>
      <c r="G22" s="2">
        <v>24</v>
      </c>
      <c r="H22" s="2">
        <v>159.30000000000001</v>
      </c>
      <c r="I22" s="2">
        <v>10</v>
      </c>
      <c r="J22" s="2">
        <v>41.2</v>
      </c>
      <c r="K22" s="2">
        <v>2.2240000000000002</v>
      </c>
      <c r="L22" s="2">
        <v>34</v>
      </c>
      <c r="M22" s="2">
        <v>209.3</v>
      </c>
      <c r="N22" s="2">
        <v>11.94</v>
      </c>
      <c r="O22" s="2">
        <v>13.733333333333334</v>
      </c>
      <c r="P22" s="2">
        <v>19.684663162924032</v>
      </c>
      <c r="Q22" s="2">
        <v>29.411764705882355</v>
      </c>
      <c r="R22" s="2">
        <v>1303.8597064971923</v>
      </c>
      <c r="S22" s="2">
        <v>590.48867864608769</v>
      </c>
      <c r="T22" s="2">
        <v>624.19799461364744</v>
      </c>
      <c r="U22" s="2">
        <v>440.44152679443357</v>
      </c>
      <c r="V22" s="2">
        <v>572.68103256225584</v>
      </c>
      <c r="W22" s="2">
        <v>555.89259510040279</v>
      </c>
      <c r="X22" s="2">
        <v>4087.561534214019</v>
      </c>
      <c r="Y22" s="2">
        <v>1095.6228530883789</v>
      </c>
      <c r="Z22" s="2">
        <v>436.76481323242189</v>
      </c>
      <c r="AA22" s="2">
        <v>389.55870723724365</v>
      </c>
      <c r="AB22" s="2">
        <v>294.64155998229978</v>
      </c>
      <c r="AC22" s="2">
        <v>232.92456645965578</v>
      </c>
      <c r="AD22" s="2">
        <v>321.33159751892089</v>
      </c>
      <c r="AE22" s="2">
        <v>2770.8440975189205</v>
      </c>
      <c r="AF22" s="2">
        <v>208.23685340881349</v>
      </c>
      <c r="AG22" s="2">
        <v>153.72386541366578</v>
      </c>
      <c r="AH22" s="2">
        <v>234.63928737640381</v>
      </c>
      <c r="AI22" s="2">
        <v>145.79996681213379</v>
      </c>
      <c r="AJ22" s="2">
        <v>339.75646610260009</v>
      </c>
      <c r="AK22" s="2">
        <v>234.56099758148193</v>
      </c>
      <c r="AL22" s="2">
        <v>1316.7174366950987</v>
      </c>
      <c r="AM22" s="2">
        <v>32.212785683440117</v>
      </c>
      <c r="AN22" s="2">
        <v>1508.9</v>
      </c>
      <c r="AO22" s="2">
        <v>291.10000000000002</v>
      </c>
      <c r="AP22" s="2">
        <v>16.172222222222224</v>
      </c>
      <c r="AQ22" s="2">
        <v>208</v>
      </c>
      <c r="AR22" s="2">
        <v>2156</v>
      </c>
      <c r="AS22" s="3">
        <v>19</v>
      </c>
      <c r="AT22" s="3">
        <v>31</v>
      </c>
      <c r="AU22" s="3">
        <v>65.517241379310349</v>
      </c>
      <c r="AV22" s="5">
        <v>8</v>
      </c>
      <c r="AW22" s="5">
        <v>5.4</v>
      </c>
      <c r="AX22" s="5">
        <v>0</v>
      </c>
      <c r="AY22" s="5">
        <v>0</v>
      </c>
      <c r="AZ22" s="5">
        <v>61</v>
      </c>
      <c r="BA22" s="5">
        <v>31.2</v>
      </c>
      <c r="BB22" s="5">
        <v>36</v>
      </c>
      <c r="BC22" s="5">
        <v>28.7</v>
      </c>
      <c r="BD22" s="5">
        <v>1</v>
      </c>
      <c r="BE22" s="5">
        <v>0.3</v>
      </c>
      <c r="BF22" s="5">
        <v>1</v>
      </c>
      <c r="BG22" s="5">
        <v>0.5</v>
      </c>
      <c r="BH22" s="5">
        <v>0</v>
      </c>
      <c r="BI22" s="5">
        <v>0</v>
      </c>
      <c r="BJ22" s="5">
        <v>107</v>
      </c>
      <c r="BK22" s="5">
        <v>66.100000000000009</v>
      </c>
      <c r="BL22" s="5">
        <v>0</v>
      </c>
      <c r="BM22" s="5">
        <v>0</v>
      </c>
      <c r="BN22" s="3">
        <v>1</v>
      </c>
      <c r="BO22" s="3">
        <v>4.0999999999999996</v>
      </c>
      <c r="BP22" s="3">
        <v>7</v>
      </c>
      <c r="BQ22" s="3">
        <v>9.5</v>
      </c>
      <c r="BR22" s="3">
        <v>15.7</v>
      </c>
      <c r="BS22" s="3">
        <v>29</v>
      </c>
      <c r="BT22" s="3">
        <v>37.9</v>
      </c>
      <c r="BU22" s="3">
        <v>28.2</v>
      </c>
      <c r="BV22" s="3">
        <v>36.799999999999997</v>
      </c>
      <c r="BW22" s="3">
        <v>33.299999999999997</v>
      </c>
      <c r="BX22" s="3">
        <v>40.200000000000003</v>
      </c>
      <c r="BY22" s="3">
        <v>31.6</v>
      </c>
      <c r="BZ22" s="3">
        <v>46.3</v>
      </c>
      <c r="CA22" s="3">
        <v>31.8</v>
      </c>
      <c r="CB22" s="3">
        <v>0</v>
      </c>
      <c r="CC22" s="3">
        <v>3</v>
      </c>
      <c r="CD22" s="3">
        <v>19</v>
      </c>
      <c r="CE22" s="3">
        <v>17</v>
      </c>
      <c r="CF22" s="3">
        <v>26</v>
      </c>
      <c r="CG22" s="3">
        <v>17.100000000000001</v>
      </c>
      <c r="CH22" s="3">
        <v>28.8</v>
      </c>
      <c r="CI22" s="3">
        <v>25.1</v>
      </c>
      <c r="CJ22" s="3">
        <v>10.9</v>
      </c>
      <c r="CK22" s="3">
        <v>5.0999999999999996</v>
      </c>
      <c r="CL22" s="3">
        <v>70.099999999999994</v>
      </c>
      <c r="CM22" s="3">
        <v>3</v>
      </c>
      <c r="CN22" s="3">
        <v>248.2</v>
      </c>
      <c r="CO22" s="3">
        <v>107.89999999999999</v>
      </c>
      <c r="CP22" s="3">
        <v>42.8</v>
      </c>
      <c r="CQ22" s="3">
        <v>30</v>
      </c>
      <c r="CR22" s="3">
        <v>40.799999999999997</v>
      </c>
      <c r="CS22" s="3">
        <v>37.866666666666667</v>
      </c>
      <c r="CT22" s="4">
        <v>5</v>
      </c>
      <c r="CU22" s="4">
        <v>16.8</v>
      </c>
      <c r="CV22" s="3">
        <v>44.432218309859159</v>
      </c>
      <c r="CW22" s="3">
        <v>71.94102112676056</v>
      </c>
      <c r="CX22" s="3">
        <v>68.309859154929583</v>
      </c>
      <c r="CY22" s="3">
        <v>61.561032863849768</v>
      </c>
    </row>
    <row r="23" spans="1:103" s="10" customFormat="1">
      <c r="A23" s="1">
        <v>17</v>
      </c>
      <c r="B23" s="1">
        <v>1068</v>
      </c>
      <c r="C23" s="1" t="s">
        <v>8</v>
      </c>
      <c r="D23" s="1" t="s">
        <v>10</v>
      </c>
      <c r="E23" s="1" t="s">
        <v>11</v>
      </c>
      <c r="F23" s="2">
        <v>498.20000000000005</v>
      </c>
      <c r="G23" s="2">
        <v>10</v>
      </c>
      <c r="H23" s="2">
        <v>227.1</v>
      </c>
      <c r="I23" s="2">
        <v>0</v>
      </c>
      <c r="J23" s="2">
        <v>0</v>
      </c>
      <c r="K23" s="2">
        <v>0</v>
      </c>
      <c r="L23" s="2">
        <v>10</v>
      </c>
      <c r="M23" s="2">
        <v>227.3</v>
      </c>
      <c r="N23" s="2">
        <v>4.34</v>
      </c>
      <c r="O23" s="2">
        <v>0</v>
      </c>
      <c r="P23" s="2">
        <v>0</v>
      </c>
      <c r="Q23" s="2">
        <v>0</v>
      </c>
      <c r="R23" s="2">
        <v>709.48478401899331</v>
      </c>
      <c r="S23" s="2">
        <v>588.64874734878538</v>
      </c>
      <c r="T23" s="2">
        <v>578.08984727859502</v>
      </c>
      <c r="U23" s="2">
        <v>484.59737081527715</v>
      </c>
      <c r="V23" s="2">
        <v>504.82731332778934</v>
      </c>
      <c r="W23" s="2">
        <v>491.2626253128052</v>
      </c>
      <c r="X23" s="2">
        <v>3356.9106881022453</v>
      </c>
      <c r="Y23" s="2">
        <v>690.19420852661131</v>
      </c>
      <c r="Z23" s="2">
        <v>416.85580558776854</v>
      </c>
      <c r="AA23" s="2">
        <v>437.91774673461913</v>
      </c>
      <c r="AB23" s="2">
        <v>382.0437589645386</v>
      </c>
      <c r="AC23" s="2">
        <v>309.31685123443606</v>
      </c>
      <c r="AD23" s="2">
        <v>288.61828422546387</v>
      </c>
      <c r="AE23" s="2">
        <v>2524.9466552734375</v>
      </c>
      <c r="AF23" s="2">
        <v>19.29057549238205</v>
      </c>
      <c r="AG23" s="2">
        <v>171.79294176101683</v>
      </c>
      <c r="AH23" s="2">
        <v>140.17210054397583</v>
      </c>
      <c r="AI23" s="2">
        <v>102.55361185073853</v>
      </c>
      <c r="AJ23" s="2">
        <v>195.51046209335328</v>
      </c>
      <c r="AK23" s="2">
        <v>202.6443410873413</v>
      </c>
      <c r="AL23" s="2">
        <v>831.96403282880794</v>
      </c>
      <c r="AM23" s="2">
        <v>24.783621315202168</v>
      </c>
      <c r="AN23" s="2">
        <v>1645</v>
      </c>
      <c r="AO23" s="2">
        <v>155</v>
      </c>
      <c r="AP23" s="2">
        <v>8.6111111111111107</v>
      </c>
      <c r="AQ23" s="2">
        <v>179</v>
      </c>
      <c r="AR23" s="2">
        <v>2105</v>
      </c>
      <c r="AS23" s="3">
        <v>12</v>
      </c>
      <c r="AT23" s="3">
        <v>27</v>
      </c>
      <c r="AU23" s="3">
        <v>48</v>
      </c>
      <c r="AV23" s="5">
        <v>12</v>
      </c>
      <c r="AW23" s="5">
        <v>6.4</v>
      </c>
      <c r="AX23" s="5">
        <v>0</v>
      </c>
      <c r="AY23" s="5">
        <v>0</v>
      </c>
      <c r="AZ23" s="5">
        <v>58</v>
      </c>
      <c r="BA23" s="5">
        <v>25.8</v>
      </c>
      <c r="BB23" s="5">
        <v>42</v>
      </c>
      <c r="BC23" s="5">
        <v>27.5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112</v>
      </c>
      <c r="BK23" s="5">
        <v>59.699999999999996</v>
      </c>
      <c r="BL23" s="5">
        <v>2</v>
      </c>
      <c r="BM23" s="5">
        <v>2.6</v>
      </c>
      <c r="BN23" s="3">
        <v>0</v>
      </c>
      <c r="BO23" s="3">
        <v>0</v>
      </c>
      <c r="BP23" s="3">
        <v>0</v>
      </c>
      <c r="BQ23" s="3">
        <v>1.2</v>
      </c>
      <c r="BR23" s="3">
        <v>8.6999999999999993</v>
      </c>
      <c r="BS23" s="3">
        <v>27.4</v>
      </c>
      <c r="BT23" s="3">
        <v>29.8</v>
      </c>
      <c r="BU23" s="3">
        <v>28</v>
      </c>
      <c r="BV23" s="3">
        <v>27.2</v>
      </c>
      <c r="BW23" s="3">
        <v>16</v>
      </c>
      <c r="BX23" s="3">
        <v>38.9</v>
      </c>
      <c r="BY23" s="3">
        <v>26.8</v>
      </c>
      <c r="BZ23" s="3">
        <v>16.2</v>
      </c>
      <c r="CA23" s="3">
        <v>41.3</v>
      </c>
      <c r="CB23" s="3">
        <v>4.2</v>
      </c>
      <c r="CC23" s="3">
        <v>3.4</v>
      </c>
      <c r="CD23" s="3">
        <v>19.100000000000001</v>
      </c>
      <c r="CE23" s="3">
        <v>11.8</v>
      </c>
      <c r="CF23" s="3">
        <v>11.1</v>
      </c>
      <c r="CG23" s="3">
        <v>13.7</v>
      </c>
      <c r="CH23" s="3">
        <v>14.8</v>
      </c>
      <c r="CI23" s="3">
        <v>17.3</v>
      </c>
      <c r="CJ23" s="3">
        <v>15.4</v>
      </c>
      <c r="CK23" s="3">
        <v>0</v>
      </c>
      <c r="CL23" s="3">
        <v>43.2</v>
      </c>
      <c r="CM23" s="3">
        <v>7.6</v>
      </c>
      <c r="CN23" s="3">
        <v>194.39999999999998</v>
      </c>
      <c r="CO23" s="3">
        <v>70.5</v>
      </c>
      <c r="CP23" s="3">
        <v>100.8</v>
      </c>
      <c r="CQ23" s="3">
        <v>64.400000000000006</v>
      </c>
      <c r="CR23" s="3">
        <v>77.599999999999994</v>
      </c>
      <c r="CS23" s="3">
        <v>80.933333333333337</v>
      </c>
      <c r="CT23" s="4">
        <v>8.1999999999999993</v>
      </c>
      <c r="CU23" s="4">
        <v>51.8</v>
      </c>
      <c r="CV23" s="3">
        <v>43.369028006589787</v>
      </c>
      <c r="CW23" s="3">
        <v>73.177512355848435</v>
      </c>
      <c r="CX23" s="3">
        <v>80.024711696869844</v>
      </c>
      <c r="CY23" s="3">
        <v>65.523750686436017</v>
      </c>
    </row>
    <row r="24" spans="1:103">
      <c r="A24" s="1">
        <v>20</v>
      </c>
      <c r="B24" s="1">
        <v>1075</v>
      </c>
      <c r="C24" s="1" t="s">
        <v>8</v>
      </c>
      <c r="D24" s="1" t="s">
        <v>10</v>
      </c>
      <c r="E24" s="1" t="s">
        <v>11</v>
      </c>
      <c r="F24" s="2">
        <v>656.4</v>
      </c>
      <c r="G24" s="2">
        <v>15</v>
      </c>
      <c r="H24" s="2">
        <v>183.1</v>
      </c>
      <c r="I24" s="2">
        <v>2</v>
      </c>
      <c r="J24" s="2">
        <v>2.7</v>
      </c>
      <c r="K24" s="2">
        <v>0</v>
      </c>
      <c r="L24" s="2">
        <v>18</v>
      </c>
      <c r="M24" s="2">
        <v>194</v>
      </c>
      <c r="N24" s="2">
        <v>5.0609999999999999</v>
      </c>
      <c r="O24" s="2">
        <v>0.90000000000000013</v>
      </c>
      <c r="P24" s="2">
        <v>1.3917525773195878</v>
      </c>
      <c r="Q24" s="2">
        <v>11.111111111111111</v>
      </c>
      <c r="R24" s="2">
        <v>1019.958285522461</v>
      </c>
      <c r="S24" s="2">
        <v>581.36520452499394</v>
      </c>
      <c r="T24" s="2">
        <v>486.75637178421016</v>
      </c>
      <c r="U24" s="2">
        <v>526.83424282073975</v>
      </c>
      <c r="V24" s="2">
        <v>427.80465278625491</v>
      </c>
      <c r="W24" s="2">
        <v>389.05842285156251</v>
      </c>
      <c r="X24" s="2">
        <v>3431.7771802902225</v>
      </c>
      <c r="Y24" s="2">
        <v>812.29634857177734</v>
      </c>
      <c r="Z24" s="2">
        <v>380.43826103210449</v>
      </c>
      <c r="AA24" s="2">
        <v>348.58473052978513</v>
      </c>
      <c r="AB24" s="2">
        <v>338.01664981842043</v>
      </c>
      <c r="AC24" s="2">
        <v>227.63850345611573</v>
      </c>
      <c r="AD24" s="2">
        <v>206.8636329650879</v>
      </c>
      <c r="AE24" s="2">
        <v>2313.8381263732913</v>
      </c>
      <c r="AF24" s="2">
        <v>207.66193695068361</v>
      </c>
      <c r="AG24" s="2">
        <v>200.92694349288939</v>
      </c>
      <c r="AH24" s="2">
        <v>138.17164125442505</v>
      </c>
      <c r="AI24" s="2">
        <v>188.81759300231934</v>
      </c>
      <c r="AJ24" s="2">
        <v>200.16614933013915</v>
      </c>
      <c r="AK24" s="2">
        <v>182.19478988647461</v>
      </c>
      <c r="AL24" s="2">
        <v>1117.939053916931</v>
      </c>
      <c r="AM24" s="2">
        <v>32.57609673313312</v>
      </c>
      <c r="AN24" s="2">
        <v>1531.4</v>
      </c>
      <c r="AO24" s="2">
        <v>268.60000000000002</v>
      </c>
      <c r="AP24" s="2">
        <v>14.922222222222222</v>
      </c>
      <c r="AQ24" s="2">
        <v>130</v>
      </c>
      <c r="AR24" s="2">
        <v>2044</v>
      </c>
      <c r="AS24" s="3">
        <v>8</v>
      </c>
      <c r="AT24" s="3">
        <v>23</v>
      </c>
      <c r="AU24" s="3">
        <v>38.095238095238095</v>
      </c>
      <c r="AV24" s="5">
        <v>11</v>
      </c>
      <c r="AW24" s="5">
        <v>5.7</v>
      </c>
      <c r="AX24" s="5">
        <v>1</v>
      </c>
      <c r="AY24" s="5">
        <v>3.2</v>
      </c>
      <c r="AZ24" s="5">
        <v>62</v>
      </c>
      <c r="BA24" s="5">
        <v>39.200000000000003</v>
      </c>
      <c r="BB24" s="5">
        <v>32</v>
      </c>
      <c r="BC24" s="5">
        <v>38.1</v>
      </c>
      <c r="BD24" s="5">
        <v>2</v>
      </c>
      <c r="BE24" s="5">
        <v>1</v>
      </c>
      <c r="BF24" s="5">
        <v>0</v>
      </c>
      <c r="BG24" s="5">
        <v>0</v>
      </c>
      <c r="BH24" s="5">
        <v>0</v>
      </c>
      <c r="BI24" s="5">
        <v>0</v>
      </c>
      <c r="BJ24" s="5">
        <v>108</v>
      </c>
      <c r="BK24" s="5">
        <v>87.200000000000017</v>
      </c>
      <c r="BL24" s="5">
        <v>11</v>
      </c>
      <c r="BM24" s="5">
        <v>13.2</v>
      </c>
      <c r="BN24" s="3">
        <v>0</v>
      </c>
      <c r="BO24" s="3">
        <v>1.9</v>
      </c>
      <c r="BP24" s="3">
        <v>1.5</v>
      </c>
      <c r="BQ24" s="3">
        <v>2.8</v>
      </c>
      <c r="BR24" s="3">
        <v>0</v>
      </c>
      <c r="BS24" s="3">
        <v>18</v>
      </c>
      <c r="BT24" s="3">
        <v>27.8</v>
      </c>
      <c r="BU24" s="3">
        <v>25.2</v>
      </c>
      <c r="BV24" s="3">
        <v>43.6</v>
      </c>
      <c r="BW24" s="3">
        <v>41.4</v>
      </c>
      <c r="BX24" s="3">
        <v>35.4</v>
      </c>
      <c r="BY24" s="3">
        <v>13.6</v>
      </c>
      <c r="BZ24" s="3">
        <v>39.5</v>
      </c>
      <c r="CA24" s="3">
        <v>33.9</v>
      </c>
      <c r="CB24" s="3">
        <v>3.2</v>
      </c>
      <c r="CC24" s="3">
        <v>11</v>
      </c>
      <c r="CD24" s="3">
        <v>9.9</v>
      </c>
      <c r="CE24" s="3">
        <v>9.1999999999999993</v>
      </c>
      <c r="CF24" s="3">
        <v>15.7</v>
      </c>
      <c r="CG24" s="3">
        <v>16.7</v>
      </c>
      <c r="CH24" s="3">
        <v>19.5</v>
      </c>
      <c r="CI24" s="3">
        <v>15.4</v>
      </c>
      <c r="CJ24" s="3">
        <v>8.6</v>
      </c>
      <c r="CK24" s="3">
        <v>1.9</v>
      </c>
      <c r="CL24" s="3">
        <v>85</v>
      </c>
      <c r="CM24" s="3">
        <v>14.2</v>
      </c>
      <c r="CN24" s="3">
        <v>232.6</v>
      </c>
      <c r="CO24" s="3">
        <v>71</v>
      </c>
      <c r="CP24" s="3">
        <v>17.399999999999999</v>
      </c>
      <c r="CQ24" s="3">
        <v>18.600000000000001</v>
      </c>
      <c r="CR24" s="3">
        <v>24.6</v>
      </c>
      <c r="CS24" s="3">
        <v>20.2</v>
      </c>
      <c r="CT24" s="4">
        <v>8.8000000000000007</v>
      </c>
      <c r="CU24" s="4">
        <v>16.8</v>
      </c>
      <c r="CV24" s="3">
        <v>5.9405940594059414</v>
      </c>
      <c r="CW24" s="3">
        <v>23.267326732673261</v>
      </c>
      <c r="CX24" s="3">
        <v>30.074257425742569</v>
      </c>
      <c r="CY24" s="3">
        <v>19.760726072607259</v>
      </c>
    </row>
    <row r="25" spans="1:103">
      <c r="A25" s="1">
        <v>14</v>
      </c>
      <c r="B25" s="1">
        <v>1079</v>
      </c>
      <c r="C25" s="1" t="s">
        <v>8</v>
      </c>
      <c r="D25" s="1" t="s">
        <v>10</v>
      </c>
      <c r="E25" s="1" t="s">
        <v>11</v>
      </c>
      <c r="F25" s="2">
        <v>1130.5999999999999</v>
      </c>
      <c r="G25" s="2">
        <v>20</v>
      </c>
      <c r="H25" s="2">
        <v>154.30000000000001</v>
      </c>
      <c r="I25" s="2">
        <v>10</v>
      </c>
      <c r="J25" s="2">
        <v>40.700000000000003</v>
      </c>
      <c r="K25" s="2">
        <v>1.917</v>
      </c>
      <c r="L25" s="2">
        <v>29</v>
      </c>
      <c r="M25" s="2">
        <v>198</v>
      </c>
      <c r="N25" s="2">
        <v>9.0380000000000003</v>
      </c>
      <c r="O25" s="2">
        <v>13.566666666666668</v>
      </c>
      <c r="P25" s="2">
        <v>20.555555555555557</v>
      </c>
      <c r="Q25" s="2">
        <v>34.482758620689658</v>
      </c>
      <c r="R25" s="2">
        <v>1019.6381258010864</v>
      </c>
      <c r="S25" s="2">
        <v>721.8675659179687</v>
      </c>
      <c r="T25" s="2">
        <v>669.45693264007559</v>
      </c>
      <c r="U25" s="2">
        <v>491.17416172027589</v>
      </c>
      <c r="V25" s="2">
        <v>460.5782821655273</v>
      </c>
      <c r="W25" s="2">
        <v>587.90071887969975</v>
      </c>
      <c r="X25" s="2">
        <v>3950.6157871246342</v>
      </c>
      <c r="Y25" s="2">
        <v>868.79183425903318</v>
      </c>
      <c r="Z25" s="2">
        <v>464.90379333496094</v>
      </c>
      <c r="AA25" s="2">
        <v>408.55713577270507</v>
      </c>
      <c r="AB25" s="2">
        <v>307.49210796356203</v>
      </c>
      <c r="AC25" s="2">
        <v>293.98406620025634</v>
      </c>
      <c r="AD25" s="2">
        <v>362.38720684051515</v>
      </c>
      <c r="AE25" s="2">
        <v>2706.116144371033</v>
      </c>
      <c r="AF25" s="2">
        <v>150.84629154205322</v>
      </c>
      <c r="AG25" s="2">
        <v>256.96377258300782</v>
      </c>
      <c r="AH25" s="2">
        <v>260.89979686737058</v>
      </c>
      <c r="AI25" s="2">
        <v>183.68205375671386</v>
      </c>
      <c r="AJ25" s="2">
        <v>166.59421596527099</v>
      </c>
      <c r="AK25" s="2">
        <v>225.51351203918458</v>
      </c>
      <c r="AL25" s="2">
        <v>1244.4996427536012</v>
      </c>
      <c r="AM25" s="2">
        <v>31.501409142582855</v>
      </c>
      <c r="AN25" s="2">
        <v>1469.6</v>
      </c>
      <c r="AO25" s="2">
        <v>330.4</v>
      </c>
      <c r="AP25" s="2">
        <v>18.355555555555554</v>
      </c>
      <c r="AQ25" s="2">
        <v>309</v>
      </c>
      <c r="AR25" s="2">
        <v>2307</v>
      </c>
      <c r="AS25" s="3">
        <v>12</v>
      </c>
      <c r="AT25" s="3">
        <v>23</v>
      </c>
      <c r="AU25" s="3">
        <v>57.142857142857139</v>
      </c>
      <c r="AV25" s="3">
        <v>16</v>
      </c>
      <c r="AW25" s="3">
        <v>11.8</v>
      </c>
      <c r="AX25" s="3">
        <v>0</v>
      </c>
      <c r="AY25" s="3">
        <v>0</v>
      </c>
      <c r="AZ25" s="3">
        <v>75</v>
      </c>
      <c r="BA25" s="3">
        <v>45.1</v>
      </c>
      <c r="BB25" s="3">
        <v>55</v>
      </c>
      <c r="BC25" s="3">
        <v>73.900000000000006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146</v>
      </c>
      <c r="BK25" s="3">
        <v>130.80000000000001</v>
      </c>
      <c r="BL25" s="3">
        <v>1</v>
      </c>
      <c r="BM25" s="3">
        <v>0.7</v>
      </c>
      <c r="BN25" s="3">
        <v>0</v>
      </c>
      <c r="BO25" s="3">
        <v>0</v>
      </c>
      <c r="BP25" s="3">
        <v>1</v>
      </c>
      <c r="BQ25" s="3">
        <v>2.9</v>
      </c>
      <c r="BR25" s="3">
        <v>6.1</v>
      </c>
      <c r="BS25" s="3">
        <v>11.7</v>
      </c>
      <c r="BT25" s="3">
        <v>14</v>
      </c>
      <c r="BU25" s="3">
        <v>21</v>
      </c>
      <c r="BV25" s="3">
        <v>10.5</v>
      </c>
      <c r="BW25" s="3">
        <v>32</v>
      </c>
      <c r="BX25" s="3">
        <v>10</v>
      </c>
      <c r="BY25" s="3">
        <v>3.5</v>
      </c>
      <c r="BZ25" s="3">
        <v>5.9</v>
      </c>
      <c r="CA25" s="3">
        <v>17</v>
      </c>
      <c r="CB25" s="3">
        <v>2</v>
      </c>
      <c r="CC25" s="3">
        <v>2.4</v>
      </c>
      <c r="CD25" s="3">
        <v>13.1</v>
      </c>
      <c r="CE25" s="3">
        <v>7.1</v>
      </c>
      <c r="CF25" s="3">
        <v>15.9</v>
      </c>
      <c r="CG25" s="3">
        <v>13.6</v>
      </c>
      <c r="CH25" s="3">
        <v>10.199999999999999</v>
      </c>
      <c r="CI25" s="3">
        <v>14.5</v>
      </c>
      <c r="CJ25" s="3">
        <v>8.1</v>
      </c>
      <c r="CK25" s="3">
        <v>0</v>
      </c>
      <c r="CL25" s="3">
        <v>42.5</v>
      </c>
      <c r="CM25" s="3">
        <v>4.4000000000000004</v>
      </c>
      <c r="CN25" s="3">
        <v>99.9</v>
      </c>
      <c r="CO25" s="3">
        <v>59.900000000000006</v>
      </c>
      <c r="CP25" s="3">
        <v>73.2</v>
      </c>
      <c r="CQ25" s="3">
        <v>55.4</v>
      </c>
      <c r="CR25" s="3">
        <v>44.4</v>
      </c>
      <c r="CS25" s="3">
        <v>57.666666666666664</v>
      </c>
      <c r="CT25" s="4">
        <v>7.8</v>
      </c>
      <c r="CU25" s="4">
        <v>55.6</v>
      </c>
      <c r="CV25" s="3">
        <v>33.52601156069364</v>
      </c>
      <c r="CW25" s="3">
        <v>53.973988439306353</v>
      </c>
      <c r="CX25" s="3">
        <v>66.040462427745666</v>
      </c>
      <c r="CY25" s="3">
        <v>51.180154142581891</v>
      </c>
    </row>
    <row r="26" spans="1:103">
      <c r="A26" s="1">
        <v>12</v>
      </c>
      <c r="B26" s="1">
        <v>1081</v>
      </c>
      <c r="C26" s="1" t="s">
        <v>8</v>
      </c>
      <c r="D26" s="1" t="s">
        <v>10</v>
      </c>
      <c r="E26" s="1" t="s">
        <v>11</v>
      </c>
      <c r="F26" s="2">
        <v>1145.5999999999999</v>
      </c>
      <c r="G26" s="2">
        <v>28</v>
      </c>
      <c r="H26" s="2">
        <v>167.8</v>
      </c>
      <c r="I26" s="2">
        <v>5</v>
      </c>
      <c r="J26" s="2">
        <v>20.7</v>
      </c>
      <c r="K26" s="2">
        <v>0.42899999999999999</v>
      </c>
      <c r="L26" s="2">
        <v>30</v>
      </c>
      <c r="M26" s="2">
        <v>197.9</v>
      </c>
      <c r="N26" s="2">
        <v>9.0920000000000005</v>
      </c>
      <c r="O26" s="2">
        <v>6.8999999999999995</v>
      </c>
      <c r="P26" s="2">
        <v>10.459828196058615</v>
      </c>
      <c r="Q26" s="2">
        <v>16.666666666666664</v>
      </c>
      <c r="R26" s="2">
        <v>1613.2639312744141</v>
      </c>
      <c r="S26" s="2">
        <v>862.07409992218027</v>
      </c>
      <c r="T26" s="2">
        <v>879.87139053344731</v>
      </c>
      <c r="U26" s="2">
        <v>702.95319232940676</v>
      </c>
      <c r="V26" s="2">
        <v>739.3671760559082</v>
      </c>
      <c r="W26" s="2">
        <v>649.34694404602055</v>
      </c>
      <c r="X26" s="2">
        <v>5446.8767341613766</v>
      </c>
      <c r="Y26" s="2">
        <v>1307.2870651245116</v>
      </c>
      <c r="Z26" s="2">
        <v>661.04574546813967</v>
      </c>
      <c r="AA26" s="2">
        <v>495.45502929687501</v>
      </c>
      <c r="AB26" s="2">
        <v>474.11456832885744</v>
      </c>
      <c r="AC26" s="2">
        <v>510.51026344299316</v>
      </c>
      <c r="AD26" s="2">
        <v>376.83312740325925</v>
      </c>
      <c r="AE26" s="2">
        <v>3825.2457990646362</v>
      </c>
      <c r="AF26" s="2">
        <v>305.97686614990232</v>
      </c>
      <c r="AG26" s="2">
        <v>201.02835445404054</v>
      </c>
      <c r="AH26" s="2">
        <v>384.41636123657224</v>
      </c>
      <c r="AI26" s="2">
        <v>228.83862400054932</v>
      </c>
      <c r="AJ26" s="2">
        <v>228.85691261291504</v>
      </c>
      <c r="AK26" s="2">
        <v>272.51381664276124</v>
      </c>
      <c r="AL26" s="2">
        <v>1621.6309350967406</v>
      </c>
      <c r="AM26" s="2">
        <v>29.771757545499394</v>
      </c>
      <c r="AN26" s="2">
        <v>1472.1</v>
      </c>
      <c r="AO26" s="2">
        <v>327.9</v>
      </c>
      <c r="AP26" s="2">
        <v>18.216666666666665</v>
      </c>
      <c r="AQ26" s="2">
        <v>237</v>
      </c>
      <c r="AR26" s="2">
        <v>2231</v>
      </c>
      <c r="AS26" s="3">
        <v>14</v>
      </c>
      <c r="AT26" s="3">
        <v>31</v>
      </c>
      <c r="AU26" s="3">
        <v>48.275862068965516</v>
      </c>
      <c r="AV26" s="3">
        <v>16</v>
      </c>
      <c r="AW26" s="3">
        <v>8.1</v>
      </c>
      <c r="AX26" s="3">
        <v>0</v>
      </c>
      <c r="AY26" s="3">
        <v>0</v>
      </c>
      <c r="AZ26" s="3">
        <v>48</v>
      </c>
      <c r="BA26" s="3">
        <v>19.3</v>
      </c>
      <c r="BB26" s="3">
        <v>25</v>
      </c>
      <c r="BC26" s="3">
        <v>21.6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89</v>
      </c>
      <c r="BK26" s="3">
        <v>49.000000000000007</v>
      </c>
      <c r="BL26" s="3">
        <v>0</v>
      </c>
      <c r="BM26" s="3">
        <v>0</v>
      </c>
      <c r="BN26" s="3">
        <v>0</v>
      </c>
      <c r="BO26" s="3">
        <v>4.0999999999999996</v>
      </c>
      <c r="BP26" s="3">
        <v>2.5</v>
      </c>
      <c r="BQ26" s="3">
        <v>2.4</v>
      </c>
      <c r="BR26" s="3">
        <v>11.8</v>
      </c>
      <c r="BS26" s="3">
        <v>17.399999999999999</v>
      </c>
      <c r="BT26" s="3">
        <v>24.3</v>
      </c>
      <c r="BU26" s="3">
        <v>13.2</v>
      </c>
      <c r="BV26" s="3">
        <v>22.7</v>
      </c>
      <c r="BW26" s="3">
        <v>18.2</v>
      </c>
      <c r="BX26" s="3">
        <v>20.399999999999999</v>
      </c>
      <c r="BY26" s="3">
        <v>5.5</v>
      </c>
      <c r="BZ26" s="3">
        <v>8.5</v>
      </c>
      <c r="CA26" s="3">
        <v>6.2</v>
      </c>
      <c r="CB26" s="3">
        <v>0.9</v>
      </c>
      <c r="CC26" s="3">
        <v>10.9</v>
      </c>
      <c r="CD26" s="3">
        <v>8.6999999999999993</v>
      </c>
      <c r="CE26" s="3">
        <v>7.5</v>
      </c>
      <c r="CF26" s="3">
        <v>5.2</v>
      </c>
      <c r="CG26" s="3">
        <v>1.8</v>
      </c>
      <c r="CH26" s="3">
        <v>5.2</v>
      </c>
      <c r="CI26" s="3">
        <v>18.600000000000001</v>
      </c>
      <c r="CJ26" s="3">
        <v>12</v>
      </c>
      <c r="CK26" s="3">
        <v>4.0999999999999996</v>
      </c>
      <c r="CL26" s="3">
        <v>40.9</v>
      </c>
      <c r="CM26" s="3">
        <v>11.8</v>
      </c>
      <c r="CN26" s="3">
        <v>94.7</v>
      </c>
      <c r="CO26" s="3">
        <v>28.4</v>
      </c>
      <c r="CP26" s="3">
        <v>51.6</v>
      </c>
      <c r="CQ26" s="3">
        <v>44.8</v>
      </c>
      <c r="CR26" s="3">
        <v>35.200000000000003</v>
      </c>
      <c r="CS26" s="3">
        <v>43.866666666666667</v>
      </c>
      <c r="CT26" s="4">
        <v>2.4</v>
      </c>
      <c r="CU26" s="4">
        <v>35</v>
      </c>
      <c r="CV26" s="3">
        <v>38.544832826747722</v>
      </c>
      <c r="CW26" s="3">
        <v>71.409574468085111</v>
      </c>
      <c r="CX26" s="3">
        <v>76.348784194528875</v>
      </c>
      <c r="CY26" s="3">
        <v>62.101063829787243</v>
      </c>
    </row>
    <row r="27" spans="1:103">
      <c r="A27" s="1">
        <v>13</v>
      </c>
      <c r="B27" s="1">
        <v>1082</v>
      </c>
      <c r="C27" s="1" t="s">
        <v>8</v>
      </c>
      <c r="D27" s="1" t="s">
        <v>10</v>
      </c>
      <c r="E27" s="1" t="s">
        <v>11</v>
      </c>
      <c r="F27" s="2">
        <v>1210</v>
      </c>
      <c r="G27" s="2">
        <v>24</v>
      </c>
      <c r="H27" s="2">
        <v>144.19999999999999</v>
      </c>
      <c r="I27" s="2">
        <v>11</v>
      </c>
      <c r="J27" s="2">
        <v>37.200000000000003</v>
      </c>
      <c r="K27" s="2">
        <v>1.631</v>
      </c>
      <c r="L27" s="2">
        <v>33</v>
      </c>
      <c r="M27" s="2">
        <v>183.9</v>
      </c>
      <c r="N27" s="2">
        <v>9.76</v>
      </c>
      <c r="O27" s="2">
        <v>12.400000000000002</v>
      </c>
      <c r="P27" s="2">
        <v>20.228384991843392</v>
      </c>
      <c r="Q27" s="2">
        <v>33.333333333333329</v>
      </c>
      <c r="R27" s="2">
        <v>933.34178531169891</v>
      </c>
      <c r="S27" s="2">
        <v>531.85730104446407</v>
      </c>
      <c r="T27" s="2">
        <v>426.79156055450437</v>
      </c>
      <c r="U27" s="2">
        <v>553.68262825012209</v>
      </c>
      <c r="V27" s="2">
        <v>462.07689466476438</v>
      </c>
      <c r="W27" s="2">
        <v>524.17369785308836</v>
      </c>
      <c r="X27" s="2">
        <v>3431.9238676786422</v>
      </c>
      <c r="Y27" s="2">
        <v>884.91730346679685</v>
      </c>
      <c r="Z27" s="2">
        <v>438.98478431701659</v>
      </c>
      <c r="AA27" s="2">
        <v>291.46452522277832</v>
      </c>
      <c r="AB27" s="2">
        <v>350.29664154052733</v>
      </c>
      <c r="AC27" s="2">
        <v>311.58323421478269</v>
      </c>
      <c r="AD27" s="2">
        <v>349.90560436248779</v>
      </c>
      <c r="AE27" s="2">
        <v>2627.1520931243895</v>
      </c>
      <c r="AF27" s="2">
        <v>48.42448184490204</v>
      </c>
      <c r="AG27" s="2">
        <v>92.872516727447504</v>
      </c>
      <c r="AH27" s="2">
        <v>135.32703533172608</v>
      </c>
      <c r="AI27" s="2">
        <v>203.38598670959473</v>
      </c>
      <c r="AJ27" s="2">
        <v>150.49366044998169</v>
      </c>
      <c r="AK27" s="2">
        <v>174.26809349060059</v>
      </c>
      <c r="AL27" s="2">
        <v>804.7717745542526</v>
      </c>
      <c r="AM27" s="2">
        <v>23.449581214008727</v>
      </c>
      <c r="AN27" s="2">
        <v>1624</v>
      </c>
      <c r="AO27" s="2">
        <v>176</v>
      </c>
      <c r="AP27" s="2">
        <v>9.7777777777777786</v>
      </c>
      <c r="AQ27" s="2">
        <v>128</v>
      </c>
      <c r="AR27" s="2">
        <v>2254</v>
      </c>
      <c r="AS27" s="3">
        <v>14</v>
      </c>
      <c r="AT27" s="3">
        <v>32</v>
      </c>
      <c r="AU27" s="3">
        <v>46.666666666666664</v>
      </c>
      <c r="AV27" s="3">
        <v>13</v>
      </c>
      <c r="AW27" s="3">
        <v>8.6</v>
      </c>
      <c r="AX27" s="3">
        <v>0</v>
      </c>
      <c r="AY27" s="3">
        <v>0</v>
      </c>
      <c r="AZ27" s="3">
        <v>86</v>
      </c>
      <c r="BA27" s="3">
        <v>37.9</v>
      </c>
      <c r="BB27" s="3">
        <v>32</v>
      </c>
      <c r="BC27" s="3">
        <v>19.2</v>
      </c>
      <c r="BD27" s="3">
        <v>0</v>
      </c>
      <c r="BE27" s="3">
        <v>0</v>
      </c>
      <c r="BF27" s="3">
        <v>1</v>
      </c>
      <c r="BG27" s="3">
        <v>1.2</v>
      </c>
      <c r="BH27" s="3">
        <v>0</v>
      </c>
      <c r="BI27" s="3">
        <v>0</v>
      </c>
      <c r="BJ27" s="3">
        <v>132</v>
      </c>
      <c r="BK27" s="3">
        <v>66.899999999999991</v>
      </c>
      <c r="BL27" s="3">
        <v>2</v>
      </c>
      <c r="BM27" s="3">
        <v>1.8</v>
      </c>
      <c r="BN27" s="3">
        <v>0</v>
      </c>
      <c r="BO27" s="3">
        <v>0</v>
      </c>
      <c r="BP27" s="3">
        <v>1</v>
      </c>
      <c r="BQ27" s="3">
        <v>10.7</v>
      </c>
      <c r="BR27" s="3">
        <v>16.3</v>
      </c>
      <c r="BS27" s="3">
        <v>42.3</v>
      </c>
      <c r="BT27" s="3">
        <v>41.5</v>
      </c>
      <c r="BU27" s="3">
        <v>28.8</v>
      </c>
      <c r="BV27" s="3">
        <v>41.3</v>
      </c>
      <c r="BW27" s="3">
        <v>44.6</v>
      </c>
      <c r="BX27" s="3">
        <v>18</v>
      </c>
      <c r="BY27" s="3">
        <v>42.9</v>
      </c>
      <c r="BZ27" s="3">
        <v>6.2</v>
      </c>
      <c r="CA27" s="3">
        <v>27.1</v>
      </c>
      <c r="CB27" s="3">
        <v>3.4</v>
      </c>
      <c r="CC27" s="3">
        <v>4.9000000000000004</v>
      </c>
      <c r="CD27" s="3">
        <v>18.3</v>
      </c>
      <c r="CE27" s="3">
        <v>22</v>
      </c>
      <c r="CF27" s="3">
        <v>27.2</v>
      </c>
      <c r="CG27" s="3">
        <v>30</v>
      </c>
      <c r="CH27" s="3">
        <v>12.6</v>
      </c>
      <c r="CI27" s="3">
        <v>12.6</v>
      </c>
      <c r="CJ27" s="3">
        <v>15</v>
      </c>
      <c r="CK27" s="3">
        <v>0</v>
      </c>
      <c r="CL27" s="3">
        <v>85.9</v>
      </c>
      <c r="CM27" s="3">
        <v>8.3000000000000007</v>
      </c>
      <c r="CN27" s="3">
        <v>208.89999999999998</v>
      </c>
      <c r="CO27" s="3">
        <v>110.1</v>
      </c>
      <c r="CP27" s="3">
        <v>35.799999999999997</v>
      </c>
      <c r="CQ27" s="3">
        <v>30.2</v>
      </c>
      <c r="CR27" s="3">
        <v>21</v>
      </c>
      <c r="CS27" s="3">
        <v>29</v>
      </c>
      <c r="CT27" s="4">
        <v>6.4</v>
      </c>
      <c r="CU27" s="4">
        <v>13.8</v>
      </c>
      <c r="CV27" s="3">
        <v>42.816091954022994</v>
      </c>
      <c r="CW27" s="3">
        <v>62.931034482758619</v>
      </c>
      <c r="CX27" s="3">
        <v>59.339080459770116</v>
      </c>
      <c r="CY27" s="3">
        <v>55.028735632183917</v>
      </c>
    </row>
    <row r="28" spans="1:103">
      <c r="A28" s="1">
        <v>6</v>
      </c>
      <c r="B28" s="1">
        <v>21211</v>
      </c>
      <c r="C28" s="1" t="s">
        <v>5</v>
      </c>
      <c r="D28" s="1" t="s">
        <v>6</v>
      </c>
      <c r="E28" s="1" t="s">
        <v>7</v>
      </c>
      <c r="F28" s="2">
        <v>1342.1</v>
      </c>
      <c r="G28" s="2">
        <v>24</v>
      </c>
      <c r="H28" s="2">
        <v>179.9</v>
      </c>
      <c r="I28" s="2">
        <v>7</v>
      </c>
      <c r="J28" s="2">
        <v>37</v>
      </c>
      <c r="K28" s="2">
        <v>1.7809999999999999</v>
      </c>
      <c r="L28" s="2">
        <v>29</v>
      </c>
      <c r="M28" s="2">
        <v>224.7</v>
      </c>
      <c r="N28" s="2">
        <v>11.581</v>
      </c>
      <c r="O28" s="2">
        <v>12.333333333333334</v>
      </c>
      <c r="P28" s="2">
        <v>16.466399643969737</v>
      </c>
      <c r="Q28" s="2">
        <v>24.137931034482758</v>
      </c>
      <c r="R28" s="2">
        <v>1599.2891302108765</v>
      </c>
      <c r="S28" s="2">
        <v>1090.1035921096802</v>
      </c>
      <c r="T28" s="2">
        <v>1051.6981359481811</v>
      </c>
      <c r="U28" s="2">
        <v>782.90744476318355</v>
      </c>
      <c r="V28" s="2">
        <v>782.29977836608884</v>
      </c>
      <c r="W28" s="2">
        <v>713.15230331420889</v>
      </c>
      <c r="X28" s="2">
        <v>6019.4503847122196</v>
      </c>
      <c r="Y28" s="2">
        <v>1211.5956192016599</v>
      </c>
      <c r="Z28" s="2">
        <v>786.49094696044926</v>
      </c>
      <c r="AA28" s="2">
        <v>720.8689834594727</v>
      </c>
      <c r="AB28" s="2">
        <v>499.18421058654786</v>
      </c>
      <c r="AC28" s="2">
        <v>558.59696006774902</v>
      </c>
      <c r="AD28" s="2">
        <v>423.46901626586913</v>
      </c>
      <c r="AE28" s="2">
        <v>4200.2057365417486</v>
      </c>
      <c r="AF28" s="2">
        <v>387.69351100921631</v>
      </c>
      <c r="AG28" s="2">
        <v>303.61264514923096</v>
      </c>
      <c r="AH28" s="2">
        <v>330.82915248870847</v>
      </c>
      <c r="AI28" s="2">
        <v>283.72323417663574</v>
      </c>
      <c r="AJ28" s="2">
        <v>223.70281829833985</v>
      </c>
      <c r="AK28" s="2">
        <v>289.68328704833982</v>
      </c>
      <c r="AL28" s="2">
        <v>1819.2446481704715</v>
      </c>
      <c r="AM28" s="2">
        <v>30.222770052077546</v>
      </c>
      <c r="AN28" s="2">
        <v>1530.6</v>
      </c>
      <c r="AO28" s="2">
        <v>269.39999999999998</v>
      </c>
      <c r="AP28" s="2">
        <v>14.966666666666665</v>
      </c>
      <c r="AQ28" s="2">
        <v>209</v>
      </c>
      <c r="AR28" s="2">
        <v>2464</v>
      </c>
      <c r="AS28" s="3">
        <v>19</v>
      </c>
      <c r="AT28" s="3">
        <v>28</v>
      </c>
      <c r="AU28" s="3">
        <v>73.076923076923066</v>
      </c>
      <c r="AV28" s="3">
        <v>10</v>
      </c>
      <c r="AW28" s="3">
        <v>5</v>
      </c>
      <c r="AX28" s="3">
        <v>0</v>
      </c>
      <c r="AY28" s="3">
        <v>0</v>
      </c>
      <c r="AZ28" s="3">
        <v>44</v>
      </c>
      <c r="BA28" s="3">
        <v>22.8</v>
      </c>
      <c r="BB28" s="3">
        <v>12</v>
      </c>
      <c r="BC28" s="3">
        <v>8.9</v>
      </c>
      <c r="BD28" s="3">
        <v>1</v>
      </c>
      <c r="BE28" s="3">
        <v>0.3</v>
      </c>
      <c r="BF28" s="3">
        <v>1</v>
      </c>
      <c r="BG28" s="3">
        <v>1.4</v>
      </c>
      <c r="BH28" s="3">
        <v>0</v>
      </c>
      <c r="BI28" s="3">
        <v>0</v>
      </c>
      <c r="BJ28" s="3">
        <v>68</v>
      </c>
      <c r="BK28" s="3">
        <v>38.4</v>
      </c>
      <c r="BL28" s="3">
        <v>5</v>
      </c>
      <c r="BM28" s="3">
        <v>4.8</v>
      </c>
      <c r="BN28" s="3">
        <v>0</v>
      </c>
      <c r="BO28" s="3">
        <v>0</v>
      </c>
      <c r="BP28" s="3">
        <v>0</v>
      </c>
      <c r="BQ28" s="3">
        <v>9.4</v>
      </c>
      <c r="BR28" s="3">
        <v>17.399999999999999</v>
      </c>
      <c r="BS28" s="3">
        <v>16.7</v>
      </c>
      <c r="BT28" s="3">
        <v>27.4</v>
      </c>
      <c r="BU28" s="3">
        <v>0.9</v>
      </c>
      <c r="BV28" s="3">
        <v>2.5</v>
      </c>
      <c r="BW28" s="3">
        <v>11.3</v>
      </c>
      <c r="BX28" s="3">
        <v>20.100000000000001</v>
      </c>
      <c r="BY28" s="3">
        <v>7.6</v>
      </c>
      <c r="BZ28" s="3">
        <v>12.6</v>
      </c>
      <c r="CA28" s="3">
        <v>38.299999999999997</v>
      </c>
      <c r="CB28" s="3">
        <v>0</v>
      </c>
      <c r="CC28" s="3">
        <v>0</v>
      </c>
      <c r="CD28" s="3">
        <v>10.3</v>
      </c>
      <c r="CE28" s="3">
        <v>1.8</v>
      </c>
      <c r="CF28" s="3">
        <v>5.3</v>
      </c>
      <c r="CG28" s="3">
        <v>6.6</v>
      </c>
      <c r="CH28" s="3">
        <v>14.3</v>
      </c>
      <c r="CI28" s="3">
        <v>16.8</v>
      </c>
      <c r="CJ28" s="3">
        <v>8.9</v>
      </c>
      <c r="CK28" s="3">
        <v>0</v>
      </c>
      <c r="CL28" s="3">
        <v>13.8</v>
      </c>
      <c r="CM28" s="3">
        <v>0</v>
      </c>
      <c r="CN28" s="3">
        <v>93.300000000000011</v>
      </c>
      <c r="CO28" s="3">
        <v>38.299999999999997</v>
      </c>
      <c r="CP28" s="3">
        <v>108.6</v>
      </c>
      <c r="CQ28" s="3">
        <v>114</v>
      </c>
      <c r="CR28" s="3">
        <v>93</v>
      </c>
      <c r="CS28" s="3">
        <v>105.2</v>
      </c>
      <c r="CT28" s="4">
        <v>17.600000000000001</v>
      </c>
      <c r="CU28" s="4">
        <v>36</v>
      </c>
      <c r="CV28" s="3">
        <v>13.181242078580482</v>
      </c>
      <c r="CW28" s="3">
        <v>27.479404309252217</v>
      </c>
      <c r="CX28" s="3">
        <v>31.044043092522184</v>
      </c>
      <c r="CY28" s="3">
        <v>23.901563160118297</v>
      </c>
    </row>
    <row r="29" spans="1:103">
      <c r="A29" s="1">
        <v>5</v>
      </c>
      <c r="B29" s="1">
        <v>21218</v>
      </c>
      <c r="C29" s="1" t="s">
        <v>5</v>
      </c>
      <c r="D29" s="1" t="s">
        <v>6</v>
      </c>
      <c r="E29" s="1" t="s">
        <v>7</v>
      </c>
      <c r="F29" s="2">
        <v>676.9</v>
      </c>
      <c r="G29" s="2">
        <v>12</v>
      </c>
      <c r="H29" s="2">
        <v>254.2</v>
      </c>
      <c r="I29" s="2">
        <v>1</v>
      </c>
      <c r="J29" s="2">
        <v>2.7</v>
      </c>
      <c r="K29" s="2">
        <v>0</v>
      </c>
      <c r="L29" s="2">
        <v>13</v>
      </c>
      <c r="M29" s="2">
        <v>263</v>
      </c>
      <c r="N29" s="2">
        <v>5.9850000000000003</v>
      </c>
      <c r="O29" s="2">
        <v>0.90000000000000013</v>
      </c>
      <c r="P29" s="2">
        <v>1.0266159695817492</v>
      </c>
      <c r="Q29" s="2">
        <v>7.6923076923076925</v>
      </c>
      <c r="R29" s="2">
        <v>1030.1254156589507</v>
      </c>
      <c r="S29" s="2">
        <v>688.16607408523555</v>
      </c>
      <c r="T29" s="2">
        <v>520.259722852707</v>
      </c>
      <c r="U29" s="2">
        <v>843.38158779144283</v>
      </c>
      <c r="V29" s="2">
        <v>417.44741191864011</v>
      </c>
      <c r="W29" s="2">
        <v>652.17676162719727</v>
      </c>
      <c r="X29" s="2">
        <v>4151.5569739341736</v>
      </c>
      <c r="Y29" s="2">
        <v>944.7956253051758</v>
      </c>
      <c r="Z29" s="2">
        <v>524.72717666625977</v>
      </c>
      <c r="AA29" s="2">
        <v>442.51141014099125</v>
      </c>
      <c r="AB29" s="2">
        <v>614.59717559814453</v>
      </c>
      <c r="AC29" s="2">
        <v>313.97315616607665</v>
      </c>
      <c r="AD29" s="2">
        <v>413.69538803100585</v>
      </c>
      <c r="AE29" s="2">
        <v>3254.2999319076534</v>
      </c>
      <c r="AF29" s="2">
        <v>85.329790353775024</v>
      </c>
      <c r="AG29" s="2">
        <v>163.43889741897584</v>
      </c>
      <c r="AH29" s="2">
        <v>77.748312711715698</v>
      </c>
      <c r="AI29" s="2">
        <v>228.78441219329835</v>
      </c>
      <c r="AJ29" s="2">
        <v>103.47425575256348</v>
      </c>
      <c r="AK29" s="2">
        <v>238.48137359619142</v>
      </c>
      <c r="AL29" s="2">
        <v>897.25704202651991</v>
      </c>
      <c r="AM29" s="2">
        <v>21.612543141284291</v>
      </c>
      <c r="AN29" s="2">
        <v>1653</v>
      </c>
      <c r="AO29" s="2">
        <v>147</v>
      </c>
      <c r="AP29" s="2">
        <v>8.1666666666666661</v>
      </c>
      <c r="AQ29" s="2">
        <v>314</v>
      </c>
      <c r="AR29" s="2">
        <v>2342</v>
      </c>
      <c r="AS29" s="3">
        <v>6</v>
      </c>
      <c r="AT29" s="3">
        <v>14</v>
      </c>
      <c r="AU29" s="3">
        <v>50</v>
      </c>
      <c r="AV29" s="3">
        <v>29</v>
      </c>
      <c r="AW29" s="3">
        <v>25.8</v>
      </c>
      <c r="AX29" s="3">
        <v>2</v>
      </c>
      <c r="AY29" s="3">
        <v>1.2</v>
      </c>
      <c r="AZ29" s="3">
        <v>64</v>
      </c>
      <c r="BA29" s="3">
        <v>38.1</v>
      </c>
      <c r="BB29" s="3">
        <v>10</v>
      </c>
      <c r="BC29" s="3">
        <v>4.8</v>
      </c>
      <c r="BD29" s="3">
        <v>1</v>
      </c>
      <c r="BE29" s="3">
        <v>0.7</v>
      </c>
      <c r="BF29" s="3">
        <v>0</v>
      </c>
      <c r="BG29" s="3">
        <v>0</v>
      </c>
      <c r="BH29" s="3">
        <v>3</v>
      </c>
      <c r="BI29" s="3">
        <v>1.8</v>
      </c>
      <c r="BJ29" s="3">
        <v>109</v>
      </c>
      <c r="BK29" s="3">
        <v>72.400000000000006</v>
      </c>
      <c r="BL29" s="3">
        <v>5</v>
      </c>
      <c r="BM29" s="3">
        <v>7.5</v>
      </c>
      <c r="BN29" s="3">
        <v>0</v>
      </c>
      <c r="BO29" s="3">
        <v>0</v>
      </c>
      <c r="BP29" s="3">
        <v>0</v>
      </c>
      <c r="BQ29" s="3">
        <v>4.3</v>
      </c>
      <c r="BR29" s="3">
        <v>1</v>
      </c>
      <c r="BS29" s="3">
        <v>9.1</v>
      </c>
      <c r="BT29" s="3">
        <v>9</v>
      </c>
      <c r="BU29" s="3">
        <v>27.1</v>
      </c>
      <c r="BV29" s="3">
        <v>53.3</v>
      </c>
      <c r="BW29" s="3">
        <v>34.5</v>
      </c>
      <c r="BX29" s="3">
        <v>45.5</v>
      </c>
      <c r="BY29" s="3">
        <v>36.799999999999997</v>
      </c>
      <c r="BZ29" s="3">
        <v>9.1</v>
      </c>
      <c r="CA29" s="3">
        <v>25.3</v>
      </c>
      <c r="CB29" s="3">
        <v>3.7</v>
      </c>
      <c r="CC29" s="3">
        <v>15.2</v>
      </c>
      <c r="CD29" s="3">
        <v>24</v>
      </c>
      <c r="CE29" s="3">
        <v>8.6</v>
      </c>
      <c r="CF29" s="3">
        <v>20.3</v>
      </c>
      <c r="CG29" s="3">
        <v>11.3</v>
      </c>
      <c r="CH29" s="3">
        <v>15.3</v>
      </c>
      <c r="CI29" s="3">
        <v>27.7</v>
      </c>
      <c r="CJ29" s="3">
        <v>21.6</v>
      </c>
      <c r="CK29" s="3">
        <v>0</v>
      </c>
      <c r="CL29" s="3">
        <v>87.8</v>
      </c>
      <c r="CM29" s="3">
        <v>18.899999999999999</v>
      </c>
      <c r="CN29" s="3">
        <v>231.6</v>
      </c>
      <c r="CO29" s="3">
        <v>79.5</v>
      </c>
      <c r="CP29" s="3">
        <v>34.6</v>
      </c>
      <c r="CQ29" s="3">
        <v>22</v>
      </c>
      <c r="CR29" s="3">
        <v>19.600000000000001</v>
      </c>
      <c r="CS29" s="3">
        <v>25.4</v>
      </c>
      <c r="CT29" s="4">
        <v>6.8</v>
      </c>
      <c r="CU29" s="4">
        <v>36.4</v>
      </c>
      <c r="CV29" s="3">
        <v>18.963254593175847</v>
      </c>
      <c r="CW29" s="3">
        <v>49.803149606299208</v>
      </c>
      <c r="CX29" s="3">
        <v>51.115485564304464</v>
      </c>
      <c r="CY29" s="3">
        <v>39.960629921259844</v>
      </c>
    </row>
    <row r="30" spans="1:103" s="10" customFormat="1">
      <c r="A30" s="1">
        <v>3</v>
      </c>
      <c r="B30" s="1">
        <v>21227</v>
      </c>
      <c r="C30" s="1" t="s">
        <v>5</v>
      </c>
      <c r="D30" s="1" t="s">
        <v>6</v>
      </c>
      <c r="E30" s="1" t="s">
        <v>7</v>
      </c>
      <c r="F30" s="2">
        <v>991.49999999999989</v>
      </c>
      <c r="G30" s="2">
        <v>20</v>
      </c>
      <c r="H30" s="2">
        <v>178.2</v>
      </c>
      <c r="I30" s="2">
        <v>4</v>
      </c>
      <c r="J30" s="2">
        <v>27.4</v>
      </c>
      <c r="K30" s="2">
        <v>0.69399999999999995</v>
      </c>
      <c r="L30" s="2">
        <v>23</v>
      </c>
      <c r="M30" s="2">
        <v>213.2</v>
      </c>
      <c r="N30" s="2">
        <v>8.0609999999999999</v>
      </c>
      <c r="O30" s="2">
        <v>9.1333333333333329</v>
      </c>
      <c r="P30" s="2">
        <v>12.851782363977485</v>
      </c>
      <c r="Q30" s="2">
        <v>17.391304347826086</v>
      </c>
      <c r="R30" s="2">
        <v>961.12900333404548</v>
      </c>
      <c r="S30" s="2">
        <v>465.39630203247071</v>
      </c>
      <c r="T30" s="2">
        <v>485.48372659683224</v>
      </c>
      <c r="U30" s="2">
        <v>512.1783181190491</v>
      </c>
      <c r="V30" s="2">
        <v>250.78699359893798</v>
      </c>
      <c r="W30" s="2">
        <v>381.67180976867678</v>
      </c>
      <c r="X30" s="2">
        <v>3056.6461534500118</v>
      </c>
      <c r="Y30" s="2">
        <v>686.60411758422856</v>
      </c>
      <c r="Z30" s="2">
        <v>302.32396411895752</v>
      </c>
      <c r="AA30" s="2">
        <v>337.88153209686277</v>
      </c>
      <c r="AB30" s="2">
        <v>310.97045669555666</v>
      </c>
      <c r="AC30" s="2">
        <v>186.58439598083496</v>
      </c>
      <c r="AD30" s="2">
        <v>264.03243026733401</v>
      </c>
      <c r="AE30" s="2">
        <v>2088.3968967437741</v>
      </c>
      <c r="AF30" s="2">
        <v>274.52488574981692</v>
      </c>
      <c r="AG30" s="2">
        <v>163.07233791351319</v>
      </c>
      <c r="AH30" s="2">
        <v>147.60219449996947</v>
      </c>
      <c r="AI30" s="2">
        <v>201.20786142349243</v>
      </c>
      <c r="AJ30" s="2">
        <v>64.202597618103027</v>
      </c>
      <c r="AK30" s="2">
        <v>117.63937950134277</v>
      </c>
      <c r="AL30" s="2">
        <v>968.24925670623782</v>
      </c>
      <c r="AM30" s="2">
        <v>31.676851297078752</v>
      </c>
      <c r="AN30" s="2">
        <v>1607.9</v>
      </c>
      <c r="AO30" s="2">
        <v>192.1</v>
      </c>
      <c r="AP30" s="2">
        <v>10.672222222222222</v>
      </c>
      <c r="AQ30" s="2">
        <v>166</v>
      </c>
      <c r="AR30" s="2">
        <v>2195</v>
      </c>
      <c r="AS30" s="3">
        <v>11</v>
      </c>
      <c r="AT30" s="3">
        <v>26</v>
      </c>
      <c r="AU30" s="3">
        <v>45.833333333333329</v>
      </c>
      <c r="AV30" s="3">
        <v>20</v>
      </c>
      <c r="AW30" s="3">
        <v>17.3</v>
      </c>
      <c r="AX30" s="3">
        <v>6</v>
      </c>
      <c r="AY30" s="3">
        <v>9.4</v>
      </c>
      <c r="AZ30" s="3">
        <v>44</v>
      </c>
      <c r="BA30" s="3">
        <v>25.2</v>
      </c>
      <c r="BB30" s="3">
        <v>19</v>
      </c>
      <c r="BC30" s="3">
        <v>15.7</v>
      </c>
      <c r="BD30" s="3">
        <v>1</v>
      </c>
      <c r="BE30" s="3">
        <v>0.3</v>
      </c>
      <c r="BF30" s="3">
        <v>3</v>
      </c>
      <c r="BG30" s="3">
        <v>2.5</v>
      </c>
      <c r="BH30" s="3">
        <v>0</v>
      </c>
      <c r="BI30" s="3">
        <v>0</v>
      </c>
      <c r="BJ30" s="3">
        <v>93</v>
      </c>
      <c r="BK30" s="3">
        <v>70.400000000000006</v>
      </c>
      <c r="BL30" s="3">
        <v>30</v>
      </c>
      <c r="BM30" s="3">
        <v>33.799999999999997</v>
      </c>
      <c r="BN30" s="3">
        <v>0</v>
      </c>
      <c r="BO30" s="3">
        <v>12.1</v>
      </c>
      <c r="BP30" s="3">
        <v>5.6</v>
      </c>
      <c r="BQ30" s="3">
        <v>5.4</v>
      </c>
      <c r="BR30" s="3">
        <v>11.3</v>
      </c>
      <c r="BS30" s="3">
        <v>20.5</v>
      </c>
      <c r="BT30" s="3">
        <v>36.799999999999997</v>
      </c>
      <c r="BU30" s="3">
        <v>14.8</v>
      </c>
      <c r="BV30" s="3">
        <v>34.200000000000003</v>
      </c>
      <c r="BW30" s="3">
        <v>30.3</v>
      </c>
      <c r="BX30" s="3">
        <v>19.899999999999999</v>
      </c>
      <c r="BY30" s="3">
        <v>37.9</v>
      </c>
      <c r="BZ30" s="3">
        <v>56.8</v>
      </c>
      <c r="CA30" s="3">
        <v>56.8</v>
      </c>
      <c r="CB30" s="3">
        <v>2.2999999999999998</v>
      </c>
      <c r="CC30" s="3">
        <v>9.5</v>
      </c>
      <c r="CD30" s="3">
        <v>32.5</v>
      </c>
      <c r="CE30" s="3">
        <v>22.5</v>
      </c>
      <c r="CF30" s="3">
        <v>33.799999999999997</v>
      </c>
      <c r="CG30" s="3">
        <v>31.2</v>
      </c>
      <c r="CH30" s="3">
        <v>24.1</v>
      </c>
      <c r="CI30" s="3">
        <v>33.9</v>
      </c>
      <c r="CJ30" s="3">
        <v>5</v>
      </c>
      <c r="CK30" s="3">
        <v>12.1</v>
      </c>
      <c r="CL30" s="3">
        <v>64.5</v>
      </c>
      <c r="CM30" s="3">
        <v>11.8</v>
      </c>
      <c r="CN30" s="3">
        <v>250.7</v>
      </c>
      <c r="CO30" s="3">
        <v>144.1</v>
      </c>
      <c r="CP30" s="3">
        <v>40.200000000000003</v>
      </c>
      <c r="CQ30" s="3">
        <v>34.799999999999997</v>
      </c>
      <c r="CR30" s="3">
        <v>38.200000000000003</v>
      </c>
      <c r="CS30" s="3">
        <v>37.733333333333334</v>
      </c>
      <c r="CT30" s="4">
        <v>11.4</v>
      </c>
      <c r="CU30" s="4">
        <v>36.799999999999997</v>
      </c>
      <c r="CV30" s="3">
        <v>33.635159010600702</v>
      </c>
      <c r="CW30" s="3">
        <v>48.211130742049477</v>
      </c>
      <c r="CX30" s="3">
        <v>51.965547703180221</v>
      </c>
      <c r="CY30" s="3">
        <v>44.603945818610136</v>
      </c>
    </row>
    <row r="31" spans="1:103">
      <c r="A31" s="1">
        <v>1</v>
      </c>
      <c r="B31" s="1">
        <v>21216</v>
      </c>
      <c r="C31" s="1" t="s">
        <v>9</v>
      </c>
      <c r="D31" s="1" t="s">
        <v>6</v>
      </c>
      <c r="E31" s="1" t="s">
        <v>7</v>
      </c>
      <c r="F31" s="2">
        <v>1221.5</v>
      </c>
      <c r="G31" s="2">
        <v>24</v>
      </c>
      <c r="H31" s="2">
        <v>176.1</v>
      </c>
      <c r="I31" s="2">
        <v>8</v>
      </c>
      <c r="J31" s="2">
        <v>35.200000000000003</v>
      </c>
      <c r="K31" s="2">
        <v>1.196</v>
      </c>
      <c r="L31" s="2">
        <v>30</v>
      </c>
      <c r="M31" s="2">
        <v>213.9</v>
      </c>
      <c r="N31" s="2">
        <v>10.241</v>
      </c>
      <c r="O31" s="2">
        <v>11.733333333333334</v>
      </c>
      <c r="P31" s="2">
        <v>16.45628798503974</v>
      </c>
      <c r="Q31" s="2">
        <v>26.666666666666668</v>
      </c>
      <c r="R31" s="2">
        <v>1161.3097835540773</v>
      </c>
      <c r="S31" s="2">
        <v>781.07947978973391</v>
      </c>
      <c r="T31" s="2">
        <v>630.39719228744502</v>
      </c>
      <c r="U31" s="2">
        <v>462.81273880004881</v>
      </c>
      <c r="V31" s="2">
        <v>521.43950791358952</v>
      </c>
      <c r="W31" s="2">
        <v>373.66516427993776</v>
      </c>
      <c r="X31" s="2">
        <v>3930.7038666248318</v>
      </c>
      <c r="Y31" s="2">
        <v>914.09953384399421</v>
      </c>
      <c r="Z31" s="2">
        <v>532.42476882934568</v>
      </c>
      <c r="AA31" s="2">
        <v>453.89797286987306</v>
      </c>
      <c r="AB31" s="2">
        <v>326.5676877975464</v>
      </c>
      <c r="AC31" s="2">
        <v>427.65989418029784</v>
      </c>
      <c r="AD31" s="2">
        <v>263.87119979858397</v>
      </c>
      <c r="AE31" s="2">
        <v>2918.5210573196409</v>
      </c>
      <c r="AF31" s="2">
        <v>247.21024971008302</v>
      </c>
      <c r="AG31" s="2">
        <v>248.6547109603882</v>
      </c>
      <c r="AH31" s="2">
        <v>176.49921941757202</v>
      </c>
      <c r="AI31" s="2">
        <v>136.24505100250244</v>
      </c>
      <c r="AJ31" s="2">
        <v>93.779613733291626</v>
      </c>
      <c r="AK31" s="2">
        <v>109.79396448135377</v>
      </c>
      <c r="AL31" s="2">
        <v>1012.1828093051911</v>
      </c>
      <c r="AM31" s="2">
        <v>25.75067579879325</v>
      </c>
      <c r="AN31" s="2">
        <v>1617.4</v>
      </c>
      <c r="AO31" s="2">
        <v>182.6</v>
      </c>
      <c r="AP31" s="2">
        <v>10.144444444444446</v>
      </c>
      <c r="AQ31" s="2">
        <v>226</v>
      </c>
      <c r="AR31" s="2">
        <v>2367</v>
      </c>
      <c r="AS31" s="3">
        <v>5</v>
      </c>
      <c r="AT31" s="3">
        <v>12</v>
      </c>
      <c r="AU31" s="3">
        <v>50</v>
      </c>
      <c r="AV31" s="3">
        <v>19</v>
      </c>
      <c r="AW31" s="3">
        <v>10.6</v>
      </c>
      <c r="AX31" s="3">
        <v>0</v>
      </c>
      <c r="AY31" s="3">
        <v>0</v>
      </c>
      <c r="AZ31" s="3">
        <v>69</v>
      </c>
      <c r="BA31" s="3">
        <v>38.700000000000003</v>
      </c>
      <c r="BB31" s="3">
        <v>20</v>
      </c>
      <c r="BC31" s="3">
        <v>9.4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108</v>
      </c>
      <c r="BK31" s="3">
        <v>58.7</v>
      </c>
      <c r="BL31" s="3">
        <v>0</v>
      </c>
      <c r="BM31" s="3">
        <v>0</v>
      </c>
      <c r="BN31" s="3">
        <v>0</v>
      </c>
      <c r="BO31" s="3">
        <v>0</v>
      </c>
      <c r="BP31" s="3">
        <v>3.3</v>
      </c>
      <c r="BQ31" s="3">
        <v>4.3</v>
      </c>
      <c r="BR31" s="3">
        <v>4.0999999999999996</v>
      </c>
      <c r="BS31" s="3">
        <v>10.3</v>
      </c>
      <c r="BT31" s="3">
        <v>6</v>
      </c>
      <c r="BU31" s="3">
        <v>1.6</v>
      </c>
      <c r="BV31" s="3">
        <v>15</v>
      </c>
      <c r="BW31" s="3">
        <v>5.8</v>
      </c>
      <c r="BX31" s="3">
        <v>9.3000000000000007</v>
      </c>
      <c r="BY31" s="3">
        <v>10.4</v>
      </c>
      <c r="BZ31" s="3">
        <v>17</v>
      </c>
      <c r="CA31" s="3">
        <v>15.5</v>
      </c>
      <c r="CB31" s="3">
        <v>0</v>
      </c>
      <c r="CC31" s="3">
        <v>4.7</v>
      </c>
      <c r="CD31" s="3">
        <v>26.9</v>
      </c>
      <c r="CE31" s="3">
        <v>18.2</v>
      </c>
      <c r="CF31" s="3">
        <v>18</v>
      </c>
      <c r="CG31" s="3">
        <v>18.2</v>
      </c>
      <c r="CH31" s="3">
        <v>9.3000000000000007</v>
      </c>
      <c r="CI31" s="3">
        <v>23.3</v>
      </c>
      <c r="CJ31" s="3">
        <v>10.1</v>
      </c>
      <c r="CK31" s="3">
        <v>0</v>
      </c>
      <c r="CL31" s="3">
        <v>20.8</v>
      </c>
      <c r="CM31" s="3">
        <v>4.7</v>
      </c>
      <c r="CN31" s="3">
        <v>74.599999999999994</v>
      </c>
      <c r="CO31" s="3">
        <v>90.6</v>
      </c>
      <c r="CP31" s="3">
        <v>45.8</v>
      </c>
      <c r="CQ31" s="3">
        <v>51.2</v>
      </c>
      <c r="CR31" s="3">
        <v>30</v>
      </c>
      <c r="CS31" s="3">
        <v>42.333333333333336</v>
      </c>
      <c r="CT31" s="4">
        <v>21.6</v>
      </c>
      <c r="CU31" s="4">
        <v>41.2</v>
      </c>
      <c r="CV31" s="3">
        <v>32.480314960629926</v>
      </c>
      <c r="CW31" s="3">
        <v>55.019685039370088</v>
      </c>
      <c r="CX31" s="3">
        <v>55.019685039370081</v>
      </c>
      <c r="CY31" s="3">
        <v>47.506561679790032</v>
      </c>
    </row>
    <row r="32" spans="1:103">
      <c r="A32" s="1">
        <v>8</v>
      </c>
      <c r="B32" s="1">
        <v>21220</v>
      </c>
      <c r="C32" s="1" t="s">
        <v>9</v>
      </c>
      <c r="D32" s="1" t="s">
        <v>6</v>
      </c>
      <c r="E32" s="1" t="s">
        <v>7</v>
      </c>
      <c r="F32" s="2">
        <v>1313.4</v>
      </c>
      <c r="G32" s="2">
        <v>23</v>
      </c>
      <c r="H32" s="2">
        <v>122.3</v>
      </c>
      <c r="I32" s="2">
        <v>8</v>
      </c>
      <c r="J32" s="2">
        <v>50.3</v>
      </c>
      <c r="K32" s="2">
        <v>1.6890000000000001</v>
      </c>
      <c r="L32" s="2">
        <v>31</v>
      </c>
      <c r="M32" s="2">
        <v>176.3</v>
      </c>
      <c r="N32" s="2">
        <v>10.416</v>
      </c>
      <c r="O32" s="2">
        <v>16.766666666666666</v>
      </c>
      <c r="P32" s="2">
        <v>28.5309132161089</v>
      </c>
      <c r="Q32" s="2">
        <v>25.806451612903224</v>
      </c>
      <c r="R32" s="2">
        <v>1659.554807281494</v>
      </c>
      <c r="S32" s="2">
        <v>925.60357971191411</v>
      </c>
      <c r="T32" s="2">
        <v>997.32914352416992</v>
      </c>
      <c r="U32" s="2">
        <v>776.01418819427488</v>
      </c>
      <c r="V32" s="2">
        <v>1013.4553394317627</v>
      </c>
      <c r="W32" s="2">
        <v>382.52658438682556</v>
      </c>
      <c r="X32" s="2">
        <v>5754.4836425304411</v>
      </c>
      <c r="Y32" s="2">
        <v>1413.3156707763671</v>
      </c>
      <c r="Z32" s="2">
        <v>653.89506759643552</v>
      </c>
      <c r="AA32" s="2">
        <v>729.73801574707034</v>
      </c>
      <c r="AB32" s="2">
        <v>596.24790802001951</v>
      </c>
      <c r="AC32" s="2">
        <v>817.75483322143555</v>
      </c>
      <c r="AD32" s="2">
        <v>325.68595867156984</v>
      </c>
      <c r="AE32" s="2">
        <v>4536.6374540328979</v>
      </c>
      <c r="AF32" s="2">
        <v>246.23913650512696</v>
      </c>
      <c r="AG32" s="2">
        <v>271.70851211547853</v>
      </c>
      <c r="AH32" s="2">
        <v>267.59112777709959</v>
      </c>
      <c r="AI32" s="2">
        <v>179.76628017425537</v>
      </c>
      <c r="AJ32" s="2">
        <v>195.70050621032715</v>
      </c>
      <c r="AK32" s="2">
        <v>56.84062571525574</v>
      </c>
      <c r="AL32" s="2">
        <v>1217.8461884975434</v>
      </c>
      <c r="AM32" s="2">
        <v>21.163431232937093</v>
      </c>
      <c r="AN32" s="2">
        <v>1570.7</v>
      </c>
      <c r="AO32" s="2">
        <v>229.3</v>
      </c>
      <c r="AP32" s="2">
        <v>12.738888888888889</v>
      </c>
      <c r="AQ32" s="2">
        <v>297</v>
      </c>
      <c r="AR32" s="2">
        <v>2369</v>
      </c>
      <c r="AS32" s="3">
        <v>18</v>
      </c>
      <c r="AT32" s="3">
        <v>40</v>
      </c>
      <c r="AU32" s="3">
        <v>47.368421052631575</v>
      </c>
      <c r="AV32" s="3">
        <v>31</v>
      </c>
      <c r="AW32" s="3">
        <v>24.7</v>
      </c>
      <c r="AX32" s="3">
        <v>2</v>
      </c>
      <c r="AY32" s="3">
        <v>1.9</v>
      </c>
      <c r="AZ32" s="3">
        <v>86</v>
      </c>
      <c r="BA32" s="3">
        <v>47.4</v>
      </c>
      <c r="BB32" s="3">
        <v>23</v>
      </c>
      <c r="BC32" s="3">
        <v>19.8</v>
      </c>
      <c r="BD32" s="3">
        <v>0</v>
      </c>
      <c r="BE32" s="3">
        <v>0</v>
      </c>
      <c r="BF32" s="3">
        <v>0</v>
      </c>
      <c r="BG32" s="3">
        <v>0</v>
      </c>
      <c r="BH32" s="3">
        <v>2</v>
      </c>
      <c r="BI32" s="3">
        <v>1.1000000000000001</v>
      </c>
      <c r="BJ32" s="3">
        <v>144</v>
      </c>
      <c r="BK32" s="3">
        <v>94.9</v>
      </c>
      <c r="BL32" s="3">
        <v>0</v>
      </c>
      <c r="BM32" s="3">
        <v>0</v>
      </c>
      <c r="BN32" s="3">
        <v>0</v>
      </c>
      <c r="BO32" s="3">
        <v>4.9000000000000004</v>
      </c>
      <c r="BP32" s="3">
        <v>9.9</v>
      </c>
      <c r="BQ32" s="3">
        <v>10.199999999999999</v>
      </c>
      <c r="BR32" s="3">
        <v>5.8</v>
      </c>
      <c r="BS32" s="3">
        <v>25.8</v>
      </c>
      <c r="BT32" s="3">
        <v>25.8</v>
      </c>
      <c r="BU32" s="3">
        <v>0</v>
      </c>
      <c r="BV32" s="3">
        <v>7.9</v>
      </c>
      <c r="BW32" s="3">
        <v>9.1999999999999993</v>
      </c>
      <c r="BX32" s="3">
        <v>17.899999999999999</v>
      </c>
      <c r="BY32" s="3">
        <v>14.8</v>
      </c>
      <c r="BZ32" s="3">
        <v>19.600000000000001</v>
      </c>
      <c r="CA32" s="3">
        <v>30.7</v>
      </c>
      <c r="CB32" s="3">
        <v>0</v>
      </c>
      <c r="CC32" s="3">
        <v>2.2999999999999998</v>
      </c>
      <c r="CD32" s="3">
        <v>4.7</v>
      </c>
      <c r="CE32" s="3">
        <v>4</v>
      </c>
      <c r="CF32" s="3">
        <v>7.4</v>
      </c>
      <c r="CG32" s="3">
        <v>4.3</v>
      </c>
      <c r="CH32" s="3">
        <v>11.6</v>
      </c>
      <c r="CI32" s="3">
        <v>22.4</v>
      </c>
      <c r="CJ32" s="3">
        <v>23</v>
      </c>
      <c r="CK32" s="3">
        <v>4.9000000000000004</v>
      </c>
      <c r="CL32" s="3">
        <v>17.100000000000001</v>
      </c>
      <c r="CM32" s="3">
        <v>2.2999999999999998</v>
      </c>
      <c r="CN32" s="3">
        <v>100.10000000000001</v>
      </c>
      <c r="CO32" s="3">
        <v>32</v>
      </c>
      <c r="CP32" s="3">
        <v>63.4</v>
      </c>
      <c r="CQ32" s="3">
        <v>67.599999999999994</v>
      </c>
      <c r="CR32" s="3">
        <v>57.6</v>
      </c>
      <c r="CS32" s="3">
        <v>62.866666666666667</v>
      </c>
      <c r="CT32" s="4">
        <v>8.4</v>
      </c>
      <c r="CU32" s="4">
        <v>44</v>
      </c>
      <c r="CV32" s="3">
        <v>35.113997879109228</v>
      </c>
      <c r="CW32" s="3">
        <v>46.513785790031818</v>
      </c>
      <c r="CX32" s="3">
        <v>60.89607635206788</v>
      </c>
      <c r="CY32" s="3">
        <v>47.50795334040297</v>
      </c>
    </row>
    <row r="33" spans="1:103" s="12" customFormat="1">
      <c r="A33" s="1">
        <v>5</v>
      </c>
      <c r="B33" s="1">
        <v>21225</v>
      </c>
      <c r="C33" s="1" t="s">
        <v>9</v>
      </c>
      <c r="D33" s="1" t="s">
        <v>6</v>
      </c>
      <c r="E33" s="1" t="s">
        <v>7</v>
      </c>
      <c r="F33" s="2">
        <v>1032.7</v>
      </c>
      <c r="G33" s="2">
        <v>19</v>
      </c>
      <c r="H33" s="2">
        <v>208.3</v>
      </c>
      <c r="I33" s="2">
        <v>2</v>
      </c>
      <c r="J33" s="2">
        <v>6.1</v>
      </c>
      <c r="K33" s="2">
        <v>7.6999999999999999E-2</v>
      </c>
      <c r="L33" s="2">
        <v>19</v>
      </c>
      <c r="M33" s="2">
        <v>219.5</v>
      </c>
      <c r="N33" s="2">
        <v>8.9149999999999991</v>
      </c>
      <c r="O33" s="2">
        <v>2.0333333333333332</v>
      </c>
      <c r="P33" s="2">
        <v>2.7790432801822322</v>
      </c>
      <c r="Q33" s="2">
        <v>10.526315789473683</v>
      </c>
      <c r="R33" s="2">
        <v>1092.4899047851563</v>
      </c>
      <c r="S33" s="2">
        <v>749.80677623748772</v>
      </c>
      <c r="T33" s="2">
        <v>823.12303752899163</v>
      </c>
      <c r="U33" s="2">
        <v>687.81999540328979</v>
      </c>
      <c r="V33" s="2">
        <v>562.64012413024898</v>
      </c>
      <c r="W33" s="2">
        <v>632.51823530197146</v>
      </c>
      <c r="X33" s="2">
        <v>4548.3980733871449</v>
      </c>
      <c r="Y33" s="2">
        <v>861.61194305419929</v>
      </c>
      <c r="Z33" s="2">
        <v>604.76085739135738</v>
      </c>
      <c r="AA33" s="2">
        <v>608.87155609130855</v>
      </c>
      <c r="AB33" s="2">
        <v>532.88423690795901</v>
      </c>
      <c r="AC33" s="2">
        <v>473.80097312927245</v>
      </c>
      <c r="AD33" s="2">
        <v>450.26723518371585</v>
      </c>
      <c r="AE33" s="2">
        <v>3532.196801757812</v>
      </c>
      <c r="AF33" s="2">
        <v>230.87796173095703</v>
      </c>
      <c r="AG33" s="2">
        <v>145.04591884613038</v>
      </c>
      <c r="AH33" s="2">
        <v>214.25148143768311</v>
      </c>
      <c r="AI33" s="2">
        <v>154.93575849533082</v>
      </c>
      <c r="AJ33" s="2">
        <v>88.839151000976557</v>
      </c>
      <c r="AK33" s="2">
        <v>182.2510001182556</v>
      </c>
      <c r="AL33" s="2">
        <v>1016.2012716293334</v>
      </c>
      <c r="AM33" s="2">
        <v>22.341959855606454</v>
      </c>
      <c r="AN33" s="2">
        <v>1634.3</v>
      </c>
      <c r="AO33" s="2">
        <v>165.7</v>
      </c>
      <c r="AP33" s="2">
        <v>9.2055555555555539</v>
      </c>
      <c r="AQ33" s="2">
        <v>358</v>
      </c>
      <c r="AR33" s="2">
        <v>2334</v>
      </c>
      <c r="AS33" s="3">
        <v>20</v>
      </c>
      <c r="AT33" s="3">
        <v>35</v>
      </c>
      <c r="AU33" s="3">
        <v>60.606060606060609</v>
      </c>
      <c r="AV33" s="3">
        <v>9</v>
      </c>
      <c r="AW33" s="3">
        <v>6.7</v>
      </c>
      <c r="AX33" s="3">
        <v>5</v>
      </c>
      <c r="AY33" s="3">
        <v>4.7</v>
      </c>
      <c r="AZ33" s="3">
        <v>66</v>
      </c>
      <c r="BA33" s="3">
        <v>40.9</v>
      </c>
      <c r="BB33" s="3">
        <v>19</v>
      </c>
      <c r="BC33" s="3">
        <v>10.9</v>
      </c>
      <c r="BD33" s="3">
        <v>0</v>
      </c>
      <c r="BE33" s="3">
        <v>0</v>
      </c>
      <c r="BF33" s="3">
        <v>0</v>
      </c>
      <c r="BG33" s="3">
        <v>0</v>
      </c>
      <c r="BH33" s="3">
        <v>1</v>
      </c>
      <c r="BI33" s="3">
        <v>0.6</v>
      </c>
      <c r="BJ33" s="3">
        <v>100</v>
      </c>
      <c r="BK33" s="3">
        <v>63.800000000000004</v>
      </c>
      <c r="BL33" s="3">
        <v>0</v>
      </c>
      <c r="BM33" s="3">
        <v>0</v>
      </c>
      <c r="BN33" s="3">
        <v>0</v>
      </c>
      <c r="BO33" s="3">
        <v>0</v>
      </c>
      <c r="BP33" s="3">
        <v>13.5</v>
      </c>
      <c r="BQ33" s="3">
        <v>2.2000000000000002</v>
      </c>
      <c r="BR33" s="3">
        <v>1.1000000000000001</v>
      </c>
      <c r="BS33" s="3">
        <v>8.6999999999999993</v>
      </c>
      <c r="BT33" s="3">
        <v>13.2</v>
      </c>
      <c r="BU33" s="3">
        <v>42.2</v>
      </c>
      <c r="BV33" s="3">
        <v>38.799999999999997</v>
      </c>
      <c r="BW33" s="3">
        <v>19.100000000000001</v>
      </c>
      <c r="BX33" s="3">
        <v>32.1</v>
      </c>
      <c r="BY33" s="3">
        <v>15.8</v>
      </c>
      <c r="BZ33" s="3">
        <v>42.8</v>
      </c>
      <c r="CA33" s="3">
        <v>26.5</v>
      </c>
      <c r="CB33" s="3">
        <v>2.1</v>
      </c>
      <c r="CC33" s="3">
        <v>9</v>
      </c>
      <c r="CD33" s="3">
        <v>17.2</v>
      </c>
      <c r="CE33" s="3">
        <v>24.3</v>
      </c>
      <c r="CF33" s="3">
        <v>24.7</v>
      </c>
      <c r="CG33" s="3">
        <v>11.8</v>
      </c>
      <c r="CH33" s="3">
        <v>16.600000000000001</v>
      </c>
      <c r="CI33" s="3">
        <v>30.8</v>
      </c>
      <c r="CJ33" s="3">
        <v>14.3</v>
      </c>
      <c r="CK33" s="3">
        <v>0</v>
      </c>
      <c r="CL33" s="3">
        <v>57.9</v>
      </c>
      <c r="CM33" s="3">
        <v>11.1</v>
      </c>
      <c r="CN33" s="3">
        <v>217.3</v>
      </c>
      <c r="CO33" s="3">
        <v>94.6</v>
      </c>
      <c r="CP33" s="3">
        <v>76.599999999999994</v>
      </c>
      <c r="CQ33" s="3">
        <v>62.8</v>
      </c>
      <c r="CR33" s="3">
        <v>62.4</v>
      </c>
      <c r="CS33" s="3">
        <v>67.266666666666666</v>
      </c>
      <c r="CT33" s="4">
        <v>14.2</v>
      </c>
      <c r="CU33" s="4">
        <v>87.8</v>
      </c>
      <c r="CV33" s="3">
        <v>28.084737363726457</v>
      </c>
      <c r="CW33" s="3">
        <v>54.534192269573836</v>
      </c>
      <c r="CX33" s="3">
        <v>60.976214073339932</v>
      </c>
      <c r="CY33" s="3">
        <v>47.865047902213405</v>
      </c>
    </row>
    <row r="34" spans="1:103" s="12" customFormat="1">
      <c r="A34" s="1">
        <v>3</v>
      </c>
      <c r="B34" s="1">
        <v>21234</v>
      </c>
      <c r="C34" s="1" t="s">
        <v>9</v>
      </c>
      <c r="D34" s="1" t="s">
        <v>6</v>
      </c>
      <c r="E34" s="1" t="s">
        <v>7</v>
      </c>
      <c r="F34" s="2">
        <v>881.19999999999993</v>
      </c>
      <c r="G34" s="2">
        <v>17</v>
      </c>
      <c r="H34" s="2">
        <v>205.3</v>
      </c>
      <c r="I34" s="2">
        <v>2</v>
      </c>
      <c r="J34" s="2">
        <v>4.7</v>
      </c>
      <c r="K34" s="2">
        <v>3.4000000000000002E-2</v>
      </c>
      <c r="L34" s="2">
        <v>16</v>
      </c>
      <c r="M34" s="2">
        <v>226.5</v>
      </c>
      <c r="N34" s="2">
        <v>7.516</v>
      </c>
      <c r="O34" s="2">
        <v>1.5666666666666667</v>
      </c>
      <c r="P34" s="2">
        <v>2.075055187637969</v>
      </c>
      <c r="Q34" s="2">
        <v>12.5</v>
      </c>
      <c r="R34" s="2">
        <v>1008.7302523612976</v>
      </c>
      <c r="S34" s="2">
        <v>383.37912440299988</v>
      </c>
      <c r="T34" s="2">
        <v>511.53758687973027</v>
      </c>
      <c r="U34" s="2">
        <v>467.22528438568116</v>
      </c>
      <c r="V34" s="2">
        <v>159.04088582992554</v>
      </c>
      <c r="W34" s="2">
        <v>408.71743667125702</v>
      </c>
      <c r="X34" s="2">
        <v>2938.6305705308914</v>
      </c>
      <c r="Y34" s="2">
        <v>835.60132141113286</v>
      </c>
      <c r="Z34" s="2">
        <v>282.7320640563965</v>
      </c>
      <c r="AA34" s="2">
        <v>366.85507850646974</v>
      </c>
      <c r="AB34" s="2">
        <v>337.60836563110354</v>
      </c>
      <c r="AC34" s="2">
        <v>88.084358167648318</v>
      </c>
      <c r="AD34" s="2">
        <v>364.86176509857177</v>
      </c>
      <c r="AE34" s="2">
        <v>2275.7429528713228</v>
      </c>
      <c r="AF34" s="2">
        <v>173.1289309501648</v>
      </c>
      <c r="AG34" s="2">
        <v>100.6470603466034</v>
      </c>
      <c r="AH34" s="2">
        <v>144.6825083732605</v>
      </c>
      <c r="AI34" s="2">
        <v>129.61691875457763</v>
      </c>
      <c r="AJ34" s="2">
        <v>70.956527662277225</v>
      </c>
      <c r="AK34" s="2">
        <v>43.855671572685239</v>
      </c>
      <c r="AL34" s="2">
        <v>662.88761765956883</v>
      </c>
      <c r="AM34" s="2">
        <v>22.557705085733588</v>
      </c>
      <c r="AN34" s="2">
        <v>1658.2</v>
      </c>
      <c r="AO34" s="2">
        <v>141.80000000000001</v>
      </c>
      <c r="AP34" s="2">
        <v>7.8777777777777782</v>
      </c>
      <c r="AQ34" s="2">
        <v>85</v>
      </c>
      <c r="AR34" s="2">
        <v>1955</v>
      </c>
      <c r="AS34" s="3">
        <v>13</v>
      </c>
      <c r="AT34" s="3">
        <v>22</v>
      </c>
      <c r="AU34" s="3">
        <v>65</v>
      </c>
      <c r="AV34" s="3">
        <v>20</v>
      </c>
      <c r="AW34" s="3">
        <v>13.1</v>
      </c>
      <c r="AX34" s="3">
        <v>3</v>
      </c>
      <c r="AY34" s="3">
        <v>1.7</v>
      </c>
      <c r="AZ34" s="3">
        <v>49</v>
      </c>
      <c r="BA34" s="3">
        <v>36.700000000000003</v>
      </c>
      <c r="BB34" s="3">
        <v>10</v>
      </c>
      <c r="BC34" s="3">
        <v>4.5999999999999996</v>
      </c>
      <c r="BD34" s="3">
        <v>2</v>
      </c>
      <c r="BE34" s="3">
        <v>1</v>
      </c>
      <c r="BF34" s="3">
        <v>1</v>
      </c>
      <c r="BG34" s="3">
        <v>0.1</v>
      </c>
      <c r="BH34" s="3">
        <v>2</v>
      </c>
      <c r="BI34" s="3">
        <v>0.7</v>
      </c>
      <c r="BJ34" s="3">
        <v>87</v>
      </c>
      <c r="BK34" s="3">
        <v>57.900000000000006</v>
      </c>
      <c r="BL34" s="3">
        <v>2</v>
      </c>
      <c r="BM34" s="3">
        <v>0.8</v>
      </c>
      <c r="BN34" s="3">
        <v>1</v>
      </c>
      <c r="BO34" s="3">
        <v>7.2</v>
      </c>
      <c r="BP34" s="3">
        <v>6.5</v>
      </c>
      <c r="BQ34" s="3">
        <v>16.2</v>
      </c>
      <c r="BR34" s="3">
        <v>3.5</v>
      </c>
      <c r="BS34" s="3">
        <v>2.7</v>
      </c>
      <c r="BT34" s="3">
        <v>14.3</v>
      </c>
      <c r="BU34" s="3">
        <v>2.6</v>
      </c>
      <c r="BV34" s="3">
        <v>6.6</v>
      </c>
      <c r="BW34" s="3">
        <v>22.7</v>
      </c>
      <c r="BX34" s="3">
        <v>7.6</v>
      </c>
      <c r="BY34" s="3">
        <v>19.3</v>
      </c>
      <c r="BZ34" s="3">
        <v>11</v>
      </c>
      <c r="CA34" s="3">
        <v>22.6</v>
      </c>
      <c r="CB34" s="3">
        <v>3.2</v>
      </c>
      <c r="CC34" s="3">
        <v>14</v>
      </c>
      <c r="CD34" s="3">
        <v>23.5</v>
      </c>
      <c r="CE34" s="3">
        <v>23.3</v>
      </c>
      <c r="CF34" s="3">
        <v>10.8</v>
      </c>
      <c r="CG34" s="3">
        <v>16.7</v>
      </c>
      <c r="CH34" s="3">
        <v>27.7</v>
      </c>
      <c r="CI34" s="3">
        <v>29.3</v>
      </c>
      <c r="CJ34" s="3">
        <v>28.8</v>
      </c>
      <c r="CK34" s="3">
        <v>8.1999999999999993</v>
      </c>
      <c r="CL34" s="3">
        <v>29.299999999999997</v>
      </c>
      <c r="CM34" s="3">
        <v>17.2</v>
      </c>
      <c r="CN34" s="3">
        <v>92.4</v>
      </c>
      <c r="CO34" s="3">
        <v>102</v>
      </c>
      <c r="CP34" s="3">
        <v>69.599999999999994</v>
      </c>
      <c r="CQ34" s="3">
        <v>37.200000000000003</v>
      </c>
      <c r="CR34" s="3">
        <v>53.8</v>
      </c>
      <c r="CS34" s="3">
        <v>53.533333333333331</v>
      </c>
      <c r="CT34" s="4">
        <v>9.1999999999999993</v>
      </c>
      <c r="CU34" s="4">
        <v>43.2</v>
      </c>
      <c r="CV34" s="3">
        <v>35.865504358655038</v>
      </c>
      <c r="CW34" s="3">
        <v>43.259651307596513</v>
      </c>
      <c r="CX34" s="3">
        <v>59.526774595267746</v>
      </c>
      <c r="CY34" s="3">
        <v>46.217310087173097</v>
      </c>
    </row>
    <row r="35" spans="1:103" s="12" customFormat="1">
      <c r="A35" s="1">
        <v>9</v>
      </c>
      <c r="B35" s="1">
        <v>21212</v>
      </c>
      <c r="C35" s="1" t="s">
        <v>8</v>
      </c>
      <c r="D35" s="1" t="s">
        <v>6</v>
      </c>
      <c r="E35" s="1" t="s">
        <v>7</v>
      </c>
      <c r="F35" s="2">
        <v>1538.1</v>
      </c>
      <c r="G35" s="2">
        <v>22</v>
      </c>
      <c r="H35" s="2">
        <v>157.6</v>
      </c>
      <c r="I35" s="2">
        <v>9</v>
      </c>
      <c r="J35" s="2">
        <v>36.5</v>
      </c>
      <c r="K35" s="2">
        <v>1.4530000000000001</v>
      </c>
      <c r="L35" s="2">
        <v>33</v>
      </c>
      <c r="M35" s="2">
        <v>204</v>
      </c>
      <c r="N35" s="2">
        <v>12.946</v>
      </c>
      <c r="O35" s="2">
        <v>12.166666666666668</v>
      </c>
      <c r="P35" s="2">
        <v>17.892156862745097</v>
      </c>
      <c r="Q35" s="2">
        <v>27.27272727272727</v>
      </c>
      <c r="R35" s="2">
        <v>1135.5391545295715</v>
      </c>
      <c r="S35" s="2">
        <v>898.11573476791386</v>
      </c>
      <c r="T35" s="2">
        <v>908.53472089767456</v>
      </c>
      <c r="U35" s="2">
        <v>1037.1210460662842</v>
      </c>
      <c r="V35" s="2">
        <v>826.97210006713863</v>
      </c>
      <c r="W35" s="2">
        <v>1282.0653972625732</v>
      </c>
      <c r="X35" s="2">
        <v>6088.348153591156</v>
      </c>
      <c r="Y35" s="2">
        <v>1004.8345962524414</v>
      </c>
      <c r="Z35" s="2">
        <v>701.6627429962158</v>
      </c>
      <c r="AA35" s="2">
        <v>760.50566291809082</v>
      </c>
      <c r="AB35" s="2">
        <v>818.89652709960944</v>
      </c>
      <c r="AC35" s="2">
        <v>654.16607818603518</v>
      </c>
      <c r="AD35" s="2">
        <v>993.36698226928718</v>
      </c>
      <c r="AE35" s="2">
        <v>4933.4325897216795</v>
      </c>
      <c r="AF35" s="2">
        <v>130.70455827713013</v>
      </c>
      <c r="AG35" s="2">
        <v>196.45299177169801</v>
      </c>
      <c r="AH35" s="2">
        <v>148.02905797958374</v>
      </c>
      <c r="AI35" s="2">
        <v>218.22451896667482</v>
      </c>
      <c r="AJ35" s="2">
        <v>172.8060218811035</v>
      </c>
      <c r="AK35" s="2">
        <v>288.69841499328612</v>
      </c>
      <c r="AL35" s="2">
        <v>1154.9155638694765</v>
      </c>
      <c r="AM35" s="2">
        <v>18.969275979860978</v>
      </c>
      <c r="AN35" s="2">
        <v>1664.3</v>
      </c>
      <c r="AO35" s="2">
        <v>135.69999999999999</v>
      </c>
      <c r="AP35" s="2">
        <v>7.5388888888888879</v>
      </c>
      <c r="AQ35" s="2">
        <v>246</v>
      </c>
      <c r="AR35" s="2">
        <v>2366</v>
      </c>
      <c r="AS35" s="3">
        <v>10</v>
      </c>
      <c r="AT35" s="3">
        <v>27</v>
      </c>
      <c r="AU35" s="3">
        <v>40</v>
      </c>
      <c r="AV35" s="3">
        <v>41</v>
      </c>
      <c r="AW35" s="3">
        <v>25</v>
      </c>
      <c r="AX35" s="3">
        <v>1</v>
      </c>
      <c r="AY35" s="3">
        <v>1.4</v>
      </c>
      <c r="AZ35" s="3">
        <v>77</v>
      </c>
      <c r="BA35" s="3">
        <v>32.700000000000003</v>
      </c>
      <c r="BB35" s="3">
        <v>17</v>
      </c>
      <c r="BC35" s="3">
        <v>10.6</v>
      </c>
      <c r="BD35" s="3">
        <v>2</v>
      </c>
      <c r="BE35" s="3">
        <v>0.6</v>
      </c>
      <c r="BF35" s="3">
        <v>1</v>
      </c>
      <c r="BG35" s="3">
        <v>0.3</v>
      </c>
      <c r="BH35" s="3">
        <v>0</v>
      </c>
      <c r="BI35" s="3">
        <v>0</v>
      </c>
      <c r="BJ35" s="3">
        <v>139</v>
      </c>
      <c r="BK35" s="3">
        <v>70.599999999999994</v>
      </c>
      <c r="BL35" s="3">
        <v>0</v>
      </c>
      <c r="BM35" s="3">
        <v>0</v>
      </c>
      <c r="BN35" s="3">
        <v>0</v>
      </c>
      <c r="BO35" s="3">
        <v>0</v>
      </c>
      <c r="BP35" s="3">
        <v>1.9</v>
      </c>
      <c r="BQ35" s="3">
        <v>0.9</v>
      </c>
      <c r="BR35" s="3">
        <v>6.2</v>
      </c>
      <c r="BS35" s="3">
        <v>9.6999999999999993</v>
      </c>
      <c r="BT35" s="3">
        <v>14.4</v>
      </c>
      <c r="BU35" s="3">
        <v>28.1</v>
      </c>
      <c r="BV35" s="3">
        <v>57.2</v>
      </c>
      <c r="BW35" s="3">
        <v>48.6</v>
      </c>
      <c r="BX35" s="3">
        <v>31.7</v>
      </c>
      <c r="BY35" s="3">
        <v>41.4</v>
      </c>
      <c r="BZ35" s="3">
        <v>38.4</v>
      </c>
      <c r="CA35" s="3">
        <v>5.6</v>
      </c>
      <c r="CB35" s="3">
        <v>0</v>
      </c>
      <c r="CC35" s="3">
        <v>8.1999999999999993</v>
      </c>
      <c r="CD35" s="3">
        <v>6.9</v>
      </c>
      <c r="CE35" s="3">
        <v>45</v>
      </c>
      <c r="CF35" s="3">
        <v>15.8</v>
      </c>
      <c r="CG35" s="3">
        <v>7.6</v>
      </c>
      <c r="CH35" s="3">
        <v>6.5</v>
      </c>
      <c r="CI35" s="3">
        <v>16.7</v>
      </c>
      <c r="CJ35" s="3">
        <v>10.8</v>
      </c>
      <c r="CK35" s="3">
        <v>0</v>
      </c>
      <c r="CL35" s="3">
        <v>105.80000000000001</v>
      </c>
      <c r="CM35" s="3">
        <v>8.1999999999999993</v>
      </c>
      <c r="CN35" s="3">
        <v>251</v>
      </c>
      <c r="CO35" s="3">
        <v>81.8</v>
      </c>
      <c r="CP35" s="3">
        <v>145.4</v>
      </c>
      <c r="CQ35" s="3">
        <v>98.4</v>
      </c>
      <c r="CR35" s="3">
        <v>84.8</v>
      </c>
      <c r="CS35" s="3">
        <v>109.53333333333333</v>
      </c>
      <c r="CT35" s="4">
        <v>8.1999999999999993</v>
      </c>
      <c r="CU35" s="4">
        <v>37.200000000000003</v>
      </c>
      <c r="CV35" s="3">
        <v>36.815276932440653</v>
      </c>
      <c r="CW35" s="3">
        <v>53.134510042604987</v>
      </c>
      <c r="CX35" s="3">
        <v>54.846317711503346</v>
      </c>
      <c r="CY35" s="3">
        <v>48.26536822884966</v>
      </c>
    </row>
    <row r="36" spans="1:103" s="12" customFormat="1">
      <c r="A36" s="1">
        <v>10</v>
      </c>
      <c r="B36" s="1">
        <v>21213</v>
      </c>
      <c r="C36" s="1" t="s">
        <v>8</v>
      </c>
      <c r="D36" s="1" t="s">
        <v>6</v>
      </c>
      <c r="E36" s="1" t="s">
        <v>7</v>
      </c>
      <c r="F36" s="2">
        <v>731.7</v>
      </c>
      <c r="G36" s="2">
        <v>13</v>
      </c>
      <c r="H36" s="2">
        <v>226.5</v>
      </c>
      <c r="I36" s="2">
        <v>3</v>
      </c>
      <c r="J36" s="2">
        <v>10.3</v>
      </c>
      <c r="K36" s="2">
        <v>8.3000000000000004E-2</v>
      </c>
      <c r="L36" s="2">
        <v>11</v>
      </c>
      <c r="M36" s="2">
        <v>251.4</v>
      </c>
      <c r="N36" s="2">
        <v>6.4770000000000003</v>
      </c>
      <c r="O36" s="2">
        <v>3.4333333333333336</v>
      </c>
      <c r="P36" s="2">
        <v>4.097056483691329</v>
      </c>
      <c r="Q36" s="2">
        <v>27.27272727272727</v>
      </c>
      <c r="R36" s="2">
        <v>576.62156541347508</v>
      </c>
      <c r="S36" s="2">
        <v>732.63402357101438</v>
      </c>
      <c r="T36" s="2">
        <v>491.5064997196198</v>
      </c>
      <c r="U36" s="2">
        <v>534.42936425209041</v>
      </c>
      <c r="V36" s="2">
        <v>626.23585472106936</v>
      </c>
      <c r="W36" s="2">
        <v>441.19483594894405</v>
      </c>
      <c r="X36" s="2">
        <v>3402.6221436262131</v>
      </c>
      <c r="Y36" s="2">
        <v>552.45654029846196</v>
      </c>
      <c r="Z36" s="2">
        <v>554.2327884674072</v>
      </c>
      <c r="AA36" s="2">
        <v>429.38285102844242</v>
      </c>
      <c r="AB36" s="2">
        <v>451.50170440673827</v>
      </c>
      <c r="AC36" s="2">
        <v>498.08883171081544</v>
      </c>
      <c r="AD36" s="2">
        <v>367.0334590911865</v>
      </c>
      <c r="AE36" s="2">
        <v>2852.6961750030518</v>
      </c>
      <c r="AF36" s="2">
        <v>24.165025115013123</v>
      </c>
      <c r="AG36" s="2">
        <v>178.40123510360718</v>
      </c>
      <c r="AH36" s="2">
        <v>62.123648691177372</v>
      </c>
      <c r="AI36" s="2">
        <v>82.927659845352167</v>
      </c>
      <c r="AJ36" s="2">
        <v>128.14702301025392</v>
      </c>
      <c r="AK36" s="2">
        <v>74.161376857757574</v>
      </c>
      <c r="AL36" s="2">
        <v>549.92596862316134</v>
      </c>
      <c r="AM36" s="2">
        <v>16.161828889913089</v>
      </c>
      <c r="AN36" s="2">
        <v>1658.2</v>
      </c>
      <c r="AO36" s="2">
        <v>141.80000000000001</v>
      </c>
      <c r="AP36" s="2">
        <v>7.8777777777777782</v>
      </c>
      <c r="AQ36" s="2">
        <v>195</v>
      </c>
      <c r="AR36" s="2">
        <v>2315</v>
      </c>
      <c r="AS36" s="3">
        <v>12</v>
      </c>
      <c r="AT36" s="3">
        <v>34</v>
      </c>
      <c r="AU36" s="3">
        <v>37.5</v>
      </c>
      <c r="AV36" s="3">
        <v>13</v>
      </c>
      <c r="AW36" s="3">
        <v>8.1999999999999993</v>
      </c>
      <c r="AX36" s="3">
        <v>3</v>
      </c>
      <c r="AY36" s="3">
        <v>2.5</v>
      </c>
      <c r="AZ36" s="3">
        <v>56</v>
      </c>
      <c r="BA36" s="3">
        <v>34.1</v>
      </c>
      <c r="BB36" s="3">
        <v>14</v>
      </c>
      <c r="BC36" s="3">
        <v>14.4</v>
      </c>
      <c r="BD36" s="3">
        <v>3</v>
      </c>
      <c r="BE36" s="3">
        <v>1.3</v>
      </c>
      <c r="BF36" s="3">
        <v>0</v>
      </c>
      <c r="BG36" s="3">
        <v>0</v>
      </c>
      <c r="BH36" s="3">
        <v>0</v>
      </c>
      <c r="BI36" s="3">
        <v>0</v>
      </c>
      <c r="BJ36" s="3">
        <v>89</v>
      </c>
      <c r="BK36" s="3">
        <v>60.5</v>
      </c>
      <c r="BL36" s="3">
        <v>1</v>
      </c>
      <c r="BM36" s="3">
        <v>0.7</v>
      </c>
      <c r="BN36" s="3">
        <v>0</v>
      </c>
      <c r="BO36" s="3">
        <v>3.2</v>
      </c>
      <c r="BP36" s="3">
        <v>11.1</v>
      </c>
      <c r="BQ36" s="3">
        <v>5.9</v>
      </c>
      <c r="BR36" s="3">
        <v>1.2</v>
      </c>
      <c r="BS36" s="3">
        <v>17.100000000000001</v>
      </c>
      <c r="BT36" s="3">
        <v>16.600000000000001</v>
      </c>
      <c r="BU36" s="3">
        <v>5.2</v>
      </c>
      <c r="BV36" s="3">
        <v>12.6</v>
      </c>
      <c r="BW36" s="3">
        <v>17.100000000000001</v>
      </c>
      <c r="BX36" s="3">
        <v>15.1</v>
      </c>
      <c r="BY36" s="3">
        <v>14.5</v>
      </c>
      <c r="BZ36" s="3">
        <v>24.1</v>
      </c>
      <c r="CA36" s="3">
        <v>22.9</v>
      </c>
      <c r="CB36" s="3">
        <v>2.2000000000000002</v>
      </c>
      <c r="CC36" s="3">
        <v>8.5</v>
      </c>
      <c r="CD36" s="3">
        <v>10.6</v>
      </c>
      <c r="CE36" s="3">
        <v>8.5</v>
      </c>
      <c r="CF36" s="3">
        <v>8.1999999999999993</v>
      </c>
      <c r="CG36" s="3">
        <v>13</v>
      </c>
      <c r="CH36" s="3">
        <v>14.7</v>
      </c>
      <c r="CI36" s="3">
        <v>22.9</v>
      </c>
      <c r="CJ36" s="3">
        <v>7.6</v>
      </c>
      <c r="CK36" s="3">
        <v>3.2</v>
      </c>
      <c r="CL36" s="3">
        <v>29.700000000000003</v>
      </c>
      <c r="CM36" s="3">
        <v>10.7</v>
      </c>
      <c r="CN36" s="3">
        <v>111.5</v>
      </c>
      <c r="CO36" s="3">
        <v>55</v>
      </c>
      <c r="CP36" s="3">
        <v>25.2</v>
      </c>
      <c r="CQ36" s="3">
        <v>65.400000000000006</v>
      </c>
      <c r="CR36" s="3">
        <v>41.4</v>
      </c>
      <c r="CS36" s="3">
        <v>44</v>
      </c>
      <c r="CT36" s="4">
        <v>20.2</v>
      </c>
      <c r="CU36" s="4">
        <v>48</v>
      </c>
      <c r="CV36" s="3">
        <v>18.75</v>
      </c>
      <c r="CW36" s="3">
        <v>35.890151515151516</v>
      </c>
      <c r="CX36" s="3">
        <v>52.367424242424242</v>
      </c>
      <c r="CY36" s="3">
        <v>35.669191919191917</v>
      </c>
    </row>
    <row r="37" spans="1:103" s="12" customFormat="1">
      <c r="A37" s="1">
        <v>2</v>
      </c>
      <c r="B37" s="1">
        <v>21217</v>
      </c>
      <c r="C37" s="1" t="s">
        <v>8</v>
      </c>
      <c r="D37" s="1" t="s">
        <v>6</v>
      </c>
      <c r="E37" s="1" t="s">
        <v>7</v>
      </c>
      <c r="F37" s="2">
        <v>677</v>
      </c>
      <c r="G37" s="2">
        <v>12</v>
      </c>
      <c r="H37" s="2">
        <v>243.9</v>
      </c>
      <c r="I37" s="2">
        <v>0</v>
      </c>
      <c r="J37" s="2">
        <v>0</v>
      </c>
      <c r="K37" s="2">
        <v>0</v>
      </c>
      <c r="L37" s="2">
        <v>12</v>
      </c>
      <c r="M37" s="2">
        <v>247.1</v>
      </c>
      <c r="N37" s="2">
        <v>5.9089999999999998</v>
      </c>
      <c r="O37" s="2">
        <v>0</v>
      </c>
      <c r="P37" s="2">
        <v>0</v>
      </c>
      <c r="Q37" s="2">
        <v>0</v>
      </c>
      <c r="R37" s="2">
        <v>992.28874139785762</v>
      </c>
      <c r="S37" s="2">
        <v>922.99516334533701</v>
      </c>
      <c r="T37" s="2">
        <v>609.6533094882966</v>
      </c>
      <c r="U37" s="2">
        <v>665.94860754013064</v>
      </c>
      <c r="V37" s="2">
        <v>465.66154747009278</v>
      </c>
      <c r="W37" s="2">
        <v>407.75078358650205</v>
      </c>
      <c r="X37" s="2">
        <v>4064.2981528282166</v>
      </c>
      <c r="Y37" s="2">
        <v>824.06297531127927</v>
      </c>
      <c r="Z37" s="2">
        <v>719.13255844116213</v>
      </c>
      <c r="AA37" s="2">
        <v>512.76395339965825</v>
      </c>
      <c r="AB37" s="2">
        <v>500.90440597534183</v>
      </c>
      <c r="AC37" s="2">
        <v>326.1114414215088</v>
      </c>
      <c r="AD37" s="2">
        <v>307.79252567291257</v>
      </c>
      <c r="AE37" s="2">
        <v>3190.767860221863</v>
      </c>
      <c r="AF37" s="2">
        <v>168.22576608657837</v>
      </c>
      <c r="AG37" s="2">
        <v>203.86260490417482</v>
      </c>
      <c r="AH37" s="2">
        <v>96.889356088638309</v>
      </c>
      <c r="AI37" s="2">
        <v>165.04420156478881</v>
      </c>
      <c r="AJ37" s="2">
        <v>139.55010604858398</v>
      </c>
      <c r="AK37" s="2">
        <v>99.958257913589478</v>
      </c>
      <c r="AL37" s="2">
        <v>873.53029260635378</v>
      </c>
      <c r="AM37" s="2">
        <v>21.492770947389566</v>
      </c>
      <c r="AN37" s="2">
        <v>1664.2</v>
      </c>
      <c r="AO37" s="2">
        <v>135.80000000000001</v>
      </c>
      <c r="AP37" s="2">
        <v>7.5444444444444452</v>
      </c>
      <c r="AQ37" s="2">
        <v>211</v>
      </c>
      <c r="AR37" s="2">
        <v>2281</v>
      </c>
      <c r="AS37" s="3">
        <v>14</v>
      </c>
      <c r="AT37" s="3">
        <v>30</v>
      </c>
      <c r="AU37" s="3">
        <v>50</v>
      </c>
      <c r="AV37" s="3">
        <v>14</v>
      </c>
      <c r="AW37" s="3">
        <v>10.5</v>
      </c>
      <c r="AX37" s="3">
        <v>3</v>
      </c>
      <c r="AY37" s="3">
        <v>7.5</v>
      </c>
      <c r="AZ37" s="3">
        <v>83</v>
      </c>
      <c r="BA37" s="3">
        <v>51.4</v>
      </c>
      <c r="BB37" s="3">
        <v>24</v>
      </c>
      <c r="BC37" s="3">
        <v>14.6</v>
      </c>
      <c r="BD37" s="3">
        <v>1</v>
      </c>
      <c r="BE37" s="3">
        <v>0.4</v>
      </c>
      <c r="BF37" s="3">
        <v>0</v>
      </c>
      <c r="BG37" s="3">
        <v>0</v>
      </c>
      <c r="BH37" s="3">
        <v>0</v>
      </c>
      <c r="BI37" s="3">
        <v>0</v>
      </c>
      <c r="BJ37" s="3">
        <v>125</v>
      </c>
      <c r="BK37" s="3">
        <v>84.4</v>
      </c>
      <c r="BL37" s="3">
        <v>5</v>
      </c>
      <c r="BM37" s="3">
        <v>3.9</v>
      </c>
      <c r="BN37" s="3">
        <v>0</v>
      </c>
      <c r="BO37" s="3">
        <v>3.2</v>
      </c>
      <c r="BP37" s="3">
        <v>4.5</v>
      </c>
      <c r="BQ37" s="3">
        <v>4.4000000000000004</v>
      </c>
      <c r="BR37" s="3">
        <v>9.1999999999999993</v>
      </c>
      <c r="BS37" s="3">
        <v>37.9</v>
      </c>
      <c r="BT37" s="3">
        <v>33.700000000000003</v>
      </c>
      <c r="BU37" s="3">
        <v>21.5</v>
      </c>
      <c r="BV37" s="3">
        <v>54.7</v>
      </c>
      <c r="BW37" s="3">
        <v>58</v>
      </c>
      <c r="BX37" s="3">
        <v>29.2</v>
      </c>
      <c r="BY37" s="3">
        <v>53</v>
      </c>
      <c r="BZ37" s="3">
        <v>38.6</v>
      </c>
      <c r="CA37" s="3">
        <v>10.8</v>
      </c>
      <c r="CB37" s="3">
        <v>0</v>
      </c>
      <c r="CC37" s="3">
        <v>14</v>
      </c>
      <c r="CD37" s="3">
        <v>16.2</v>
      </c>
      <c r="CE37" s="3">
        <v>8.8000000000000007</v>
      </c>
      <c r="CF37" s="3">
        <v>10.3</v>
      </c>
      <c r="CG37" s="3">
        <v>19</v>
      </c>
      <c r="CH37" s="3">
        <v>12.3</v>
      </c>
      <c r="CI37" s="3">
        <v>20.5</v>
      </c>
      <c r="CJ37" s="3">
        <v>12.8</v>
      </c>
      <c r="CK37" s="3">
        <v>3.2</v>
      </c>
      <c r="CL37" s="3">
        <v>112.7</v>
      </c>
      <c r="CM37" s="3">
        <v>14</v>
      </c>
      <c r="CN37" s="3">
        <v>265.79999999999995</v>
      </c>
      <c r="CO37" s="3">
        <v>66.599999999999994</v>
      </c>
      <c r="CP37" s="3">
        <v>61.4</v>
      </c>
      <c r="CQ37" s="3">
        <v>31.2</v>
      </c>
      <c r="CR37" s="3">
        <v>46.6</v>
      </c>
      <c r="CS37" s="3">
        <v>46.4</v>
      </c>
      <c r="CT37" s="4">
        <v>15</v>
      </c>
      <c r="CU37" s="4">
        <v>59.2</v>
      </c>
      <c r="CV37" s="3">
        <v>32.830459770114942</v>
      </c>
      <c r="CW37" s="3">
        <v>49.712643678160916</v>
      </c>
      <c r="CX37" s="3">
        <v>50.610632183908052</v>
      </c>
      <c r="CY37" s="3">
        <v>44.384578544061299</v>
      </c>
    </row>
    <row r="38" spans="1:103" s="12" customFormat="1">
      <c r="A38" s="1">
        <v>6</v>
      </c>
      <c r="B38" s="1">
        <v>21221</v>
      </c>
      <c r="C38" s="1" t="s">
        <v>8</v>
      </c>
      <c r="D38" s="1" t="s">
        <v>6</v>
      </c>
      <c r="E38" s="1" t="s">
        <v>7</v>
      </c>
      <c r="F38" s="2">
        <v>999.7</v>
      </c>
      <c r="G38" s="2">
        <v>19</v>
      </c>
      <c r="H38" s="2">
        <v>189.9</v>
      </c>
      <c r="I38" s="2">
        <v>5</v>
      </c>
      <c r="J38" s="2">
        <v>24.5</v>
      </c>
      <c r="K38" s="2">
        <v>0.67700000000000005</v>
      </c>
      <c r="L38" s="2">
        <v>22</v>
      </c>
      <c r="M38" s="2">
        <v>225.4</v>
      </c>
      <c r="N38" s="2">
        <v>8.6739999999999995</v>
      </c>
      <c r="O38" s="2">
        <v>8.1666666666666661</v>
      </c>
      <c r="P38" s="2">
        <v>10.869565217391305</v>
      </c>
      <c r="Q38" s="2">
        <v>22.727272727272727</v>
      </c>
      <c r="R38" s="2">
        <v>923.36960754394534</v>
      </c>
      <c r="S38" s="2">
        <v>689.76392955780034</v>
      </c>
      <c r="T38" s="2">
        <v>404.19097180366515</v>
      </c>
      <c r="U38" s="2">
        <v>330.20583782196042</v>
      </c>
      <c r="V38" s="2">
        <v>436.68274459838869</v>
      </c>
      <c r="W38" s="2">
        <v>405.47514123916625</v>
      </c>
      <c r="X38" s="2">
        <v>3189.6882325649262</v>
      </c>
      <c r="Y38" s="2">
        <v>807.30731201171875</v>
      </c>
      <c r="Z38" s="2">
        <v>556.71940994262695</v>
      </c>
      <c r="AA38" s="2">
        <v>314.90970268249509</v>
      </c>
      <c r="AB38" s="2">
        <v>291.4226915359497</v>
      </c>
      <c r="AC38" s="2">
        <v>376.31852703094484</v>
      </c>
      <c r="AD38" s="2">
        <v>264.29954090118406</v>
      </c>
      <c r="AE38" s="2">
        <v>2610.9771841049196</v>
      </c>
      <c r="AF38" s="2">
        <v>116.06229553222657</v>
      </c>
      <c r="AG38" s="2">
        <v>133.04451961517333</v>
      </c>
      <c r="AH38" s="2">
        <v>89.281269121170041</v>
      </c>
      <c r="AI38" s="2">
        <v>38.783146286010741</v>
      </c>
      <c r="AJ38" s="2">
        <v>60.364217567443852</v>
      </c>
      <c r="AK38" s="2">
        <v>141.17560033798219</v>
      </c>
      <c r="AL38" s="2">
        <v>578.71104846000674</v>
      </c>
      <c r="AM38" s="2">
        <v>18.143185360615867</v>
      </c>
      <c r="AN38" s="2">
        <v>1677.9</v>
      </c>
      <c r="AO38" s="2">
        <v>122.1</v>
      </c>
      <c r="AP38" s="2">
        <v>6.7833333333333332</v>
      </c>
      <c r="AQ38" s="2">
        <v>250</v>
      </c>
      <c r="AR38" s="2">
        <v>2321</v>
      </c>
      <c r="AS38" s="3">
        <v>8</v>
      </c>
      <c r="AT38" s="3">
        <v>20</v>
      </c>
      <c r="AU38" s="3">
        <v>44.444444444444443</v>
      </c>
      <c r="AV38" s="3">
        <v>16</v>
      </c>
      <c r="AW38" s="3">
        <v>9.3000000000000007</v>
      </c>
      <c r="AX38" s="3">
        <v>14</v>
      </c>
      <c r="AY38" s="3">
        <v>23.4</v>
      </c>
      <c r="AZ38" s="3">
        <v>64</v>
      </c>
      <c r="BA38" s="3">
        <v>43.7</v>
      </c>
      <c r="BB38" s="3">
        <v>16</v>
      </c>
      <c r="BC38" s="3">
        <v>14.4</v>
      </c>
      <c r="BD38" s="3">
        <v>0</v>
      </c>
      <c r="BE38" s="3">
        <v>0</v>
      </c>
      <c r="BF38" s="3">
        <v>2</v>
      </c>
      <c r="BG38" s="3">
        <v>2.5</v>
      </c>
      <c r="BH38" s="3">
        <v>5</v>
      </c>
      <c r="BI38" s="3">
        <v>3.5</v>
      </c>
      <c r="BJ38" s="3">
        <v>117</v>
      </c>
      <c r="BK38" s="3">
        <v>96.8</v>
      </c>
      <c r="BL38" s="3">
        <v>1</v>
      </c>
      <c r="BM38" s="3">
        <v>1.6</v>
      </c>
      <c r="BN38" s="3">
        <v>0</v>
      </c>
      <c r="BO38" s="3">
        <v>0</v>
      </c>
      <c r="BP38" s="3">
        <v>4.9000000000000004</v>
      </c>
      <c r="BQ38" s="3">
        <v>8.6999999999999993</v>
      </c>
      <c r="BR38" s="3">
        <v>7.7</v>
      </c>
      <c r="BS38" s="3">
        <v>23.8</v>
      </c>
      <c r="BT38" s="3">
        <v>27</v>
      </c>
      <c r="BU38" s="3">
        <v>23.5</v>
      </c>
      <c r="BV38" s="3">
        <v>16.399999999999999</v>
      </c>
      <c r="BW38" s="3">
        <v>29</v>
      </c>
      <c r="BX38" s="3">
        <v>24.5</v>
      </c>
      <c r="BY38" s="3">
        <v>26.1</v>
      </c>
      <c r="BZ38" s="3">
        <v>37.1</v>
      </c>
      <c r="CA38" s="3">
        <v>37.799999999999997</v>
      </c>
      <c r="CB38" s="3">
        <v>5.2</v>
      </c>
      <c r="CC38" s="3">
        <v>21</v>
      </c>
      <c r="CD38" s="3">
        <v>24.9</v>
      </c>
      <c r="CE38" s="3">
        <v>22.4</v>
      </c>
      <c r="CF38" s="3">
        <v>31.3</v>
      </c>
      <c r="CG38" s="3">
        <v>18</v>
      </c>
      <c r="CH38" s="3">
        <v>24.7</v>
      </c>
      <c r="CI38" s="3">
        <v>26.7</v>
      </c>
      <c r="CJ38" s="3">
        <v>27.8</v>
      </c>
      <c r="CK38" s="3">
        <v>0</v>
      </c>
      <c r="CL38" s="3">
        <v>45.4</v>
      </c>
      <c r="CM38" s="3">
        <v>26.2</v>
      </c>
      <c r="CN38" s="3">
        <v>194.39999999999998</v>
      </c>
      <c r="CO38" s="3">
        <v>121.3</v>
      </c>
      <c r="CP38" s="3">
        <v>69.2</v>
      </c>
      <c r="CQ38" s="3">
        <v>60.2</v>
      </c>
      <c r="CR38" s="3">
        <v>36.4</v>
      </c>
      <c r="CS38" s="3">
        <v>55.266666666666666</v>
      </c>
      <c r="CT38" s="4">
        <v>10.6</v>
      </c>
      <c r="CU38" s="4">
        <v>16.8</v>
      </c>
      <c r="CV38" s="3">
        <v>32.373341375150787</v>
      </c>
      <c r="CW38" s="3">
        <v>53.256936067551266</v>
      </c>
      <c r="CX38" s="3">
        <v>60.193003618817855</v>
      </c>
      <c r="CY38" s="3">
        <v>48.607760353839971</v>
      </c>
    </row>
    <row r="39" spans="1:103" s="12" customFormat="1">
      <c r="A39" s="1">
        <v>5</v>
      </c>
      <c r="B39" s="1">
        <v>21226</v>
      </c>
      <c r="C39" s="1" t="s">
        <v>8</v>
      </c>
      <c r="D39" s="1" t="s">
        <v>6</v>
      </c>
      <c r="E39" s="1" t="s">
        <v>7</v>
      </c>
      <c r="F39" s="2">
        <v>1087.2</v>
      </c>
      <c r="G39" s="2">
        <v>19</v>
      </c>
      <c r="H39" s="2">
        <v>210.3</v>
      </c>
      <c r="I39" s="2">
        <v>7</v>
      </c>
      <c r="J39" s="2">
        <v>20.8</v>
      </c>
      <c r="K39" s="2">
        <v>0.43</v>
      </c>
      <c r="L39" s="2">
        <v>26</v>
      </c>
      <c r="M39" s="2">
        <v>245.8</v>
      </c>
      <c r="N39" s="2">
        <v>9.1829999999999998</v>
      </c>
      <c r="O39" s="2">
        <v>6.9333333333333327</v>
      </c>
      <c r="P39" s="2">
        <v>8.4621643612693234</v>
      </c>
      <c r="Q39" s="2">
        <v>26.923076923076923</v>
      </c>
      <c r="R39" s="2">
        <v>1068.9142725944521</v>
      </c>
      <c r="S39" s="2">
        <v>758.58126487731943</v>
      </c>
      <c r="T39" s="2">
        <v>587.8324696540833</v>
      </c>
      <c r="U39" s="2">
        <v>586.72673530578618</v>
      </c>
      <c r="V39" s="2">
        <v>363.23720340728761</v>
      </c>
      <c r="W39" s="2">
        <v>628.11083717346196</v>
      </c>
      <c r="X39" s="2">
        <v>3993.40278301239</v>
      </c>
      <c r="Y39" s="2">
        <v>893.38519744873054</v>
      </c>
      <c r="Z39" s="2">
        <v>502.09861602783207</v>
      </c>
      <c r="AA39" s="2">
        <v>408.82223587036134</v>
      </c>
      <c r="AB39" s="2">
        <v>447.96970100402831</v>
      </c>
      <c r="AC39" s="2">
        <v>230.56986522674561</v>
      </c>
      <c r="AD39" s="2">
        <v>459.0395679473877</v>
      </c>
      <c r="AE39" s="2">
        <v>2941.8851835250853</v>
      </c>
      <c r="AF39" s="2">
        <v>175.52907514572144</v>
      </c>
      <c r="AG39" s="2">
        <v>256.4826488494873</v>
      </c>
      <c r="AH39" s="2">
        <v>179.01023378372193</v>
      </c>
      <c r="AI39" s="2">
        <v>138.75703430175781</v>
      </c>
      <c r="AJ39" s="2">
        <v>132.667338180542</v>
      </c>
      <c r="AK39" s="2">
        <v>169.07126922607421</v>
      </c>
      <c r="AL39" s="2">
        <v>1051.5175994873048</v>
      </c>
      <c r="AM39" s="2">
        <v>26.33136842495265</v>
      </c>
      <c r="AN39" s="2">
        <v>1582.4</v>
      </c>
      <c r="AO39" s="2">
        <v>217.6</v>
      </c>
      <c r="AP39" s="2">
        <v>12.088888888888889</v>
      </c>
      <c r="AQ39" s="2">
        <v>229</v>
      </c>
      <c r="AR39" s="2">
        <v>2483</v>
      </c>
      <c r="AS39" s="3">
        <v>12</v>
      </c>
      <c r="AT39" s="3">
        <v>36</v>
      </c>
      <c r="AU39" s="3">
        <v>35.294117647058826</v>
      </c>
      <c r="AV39" s="3">
        <v>22</v>
      </c>
      <c r="AW39" s="3">
        <v>16.5</v>
      </c>
      <c r="AX39" s="3">
        <v>2</v>
      </c>
      <c r="AY39" s="3">
        <v>2.9</v>
      </c>
      <c r="AZ39" s="3">
        <v>55</v>
      </c>
      <c r="BA39" s="3">
        <v>28.6</v>
      </c>
      <c r="BB39" s="3">
        <v>17</v>
      </c>
      <c r="BC39" s="3">
        <v>10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96</v>
      </c>
      <c r="BK39" s="3">
        <v>58</v>
      </c>
      <c r="BL39" s="3">
        <v>1</v>
      </c>
      <c r="BM39" s="3">
        <v>1.6</v>
      </c>
      <c r="BN39" s="3">
        <v>1.8</v>
      </c>
      <c r="BO39" s="3">
        <v>3</v>
      </c>
      <c r="BP39" s="3">
        <v>2.4</v>
      </c>
      <c r="BQ39" s="3">
        <v>11.4</v>
      </c>
      <c r="BR39" s="3">
        <v>13.5</v>
      </c>
      <c r="BS39" s="3">
        <v>17.7</v>
      </c>
      <c r="BT39" s="3">
        <v>19.3</v>
      </c>
      <c r="BU39" s="3">
        <v>24.3</v>
      </c>
      <c r="BV39" s="3">
        <v>38</v>
      </c>
      <c r="BW39" s="3">
        <v>29.5</v>
      </c>
      <c r="BX39" s="3">
        <v>39.299999999999997</v>
      </c>
      <c r="BY39" s="3">
        <v>15.7</v>
      </c>
      <c r="BZ39" s="3">
        <v>28.3</v>
      </c>
      <c r="CA39" s="3">
        <v>17.3</v>
      </c>
      <c r="CB39" s="3">
        <v>1.1000000000000001</v>
      </c>
      <c r="CC39" s="3">
        <v>16</v>
      </c>
      <c r="CD39" s="3">
        <v>23.4</v>
      </c>
      <c r="CE39" s="3">
        <v>17.100000000000001</v>
      </c>
      <c r="CF39" s="3">
        <v>21.9</v>
      </c>
      <c r="CG39" s="3">
        <v>13.4</v>
      </c>
      <c r="CH39" s="3">
        <v>24.3</v>
      </c>
      <c r="CI39" s="3">
        <v>19.899999999999999</v>
      </c>
      <c r="CJ39" s="3">
        <v>16.5</v>
      </c>
      <c r="CK39" s="3">
        <v>4.8</v>
      </c>
      <c r="CL39" s="3">
        <v>67.5</v>
      </c>
      <c r="CM39" s="3">
        <v>17.100000000000001</v>
      </c>
      <c r="CN39" s="3">
        <v>192.4</v>
      </c>
      <c r="CO39" s="3">
        <v>100.1</v>
      </c>
      <c r="CP39" s="3">
        <v>31.2</v>
      </c>
      <c r="CQ39" s="3">
        <v>40.799999999999997</v>
      </c>
      <c r="CR39" s="3">
        <v>52.2</v>
      </c>
      <c r="CS39" s="3">
        <v>41.4</v>
      </c>
      <c r="CT39" s="4">
        <v>5.8</v>
      </c>
      <c r="CU39" s="4">
        <v>43.8</v>
      </c>
      <c r="CV39" s="3">
        <v>43.33735909822866</v>
      </c>
      <c r="CW39" s="3">
        <v>68.800322061191622</v>
      </c>
      <c r="CX39" s="3">
        <v>64.875201288244767</v>
      </c>
      <c r="CY39" s="3">
        <v>59.004294149221685</v>
      </c>
    </row>
    <row r="40" spans="1:103" s="12" customFormat="1">
      <c r="A40" s="1">
        <v>3</v>
      </c>
      <c r="B40" s="1">
        <v>21235</v>
      </c>
      <c r="C40" s="1" t="s">
        <v>8</v>
      </c>
      <c r="D40" s="1" t="s">
        <v>6</v>
      </c>
      <c r="E40" s="1" t="s">
        <v>7</v>
      </c>
      <c r="F40" s="2">
        <v>1144.9000000000001</v>
      </c>
      <c r="G40" s="2">
        <v>25</v>
      </c>
      <c r="H40" s="2">
        <v>184.7</v>
      </c>
      <c r="I40" s="2">
        <v>5</v>
      </c>
      <c r="J40" s="2">
        <v>11</v>
      </c>
      <c r="K40" s="2">
        <v>0.33800000000000002</v>
      </c>
      <c r="L40" s="2">
        <v>28</v>
      </c>
      <c r="M40" s="2">
        <v>209.3</v>
      </c>
      <c r="N40" s="2">
        <v>9.1560000000000006</v>
      </c>
      <c r="O40" s="2">
        <v>3.6666666666666665</v>
      </c>
      <c r="P40" s="2">
        <v>5.2556139512661249</v>
      </c>
      <c r="Q40" s="2">
        <v>17.857142857142858</v>
      </c>
      <c r="R40" s="2">
        <v>1630.5907321929933</v>
      </c>
      <c r="S40" s="2">
        <v>791.29184093475351</v>
      </c>
      <c r="T40" s="2">
        <v>789.37781047821045</v>
      </c>
      <c r="U40" s="2">
        <v>539.60814819335928</v>
      </c>
      <c r="V40" s="2">
        <v>406.3597529411316</v>
      </c>
      <c r="W40" s="2">
        <v>617.32576389312749</v>
      </c>
      <c r="X40" s="2">
        <v>4774.5540486335758</v>
      </c>
      <c r="Y40" s="2">
        <v>1191.744020843506</v>
      </c>
      <c r="Z40" s="2">
        <v>502.12012634277346</v>
      </c>
      <c r="AA40" s="2">
        <v>536.35035285949709</v>
      </c>
      <c r="AB40" s="2">
        <v>399.20833625793455</v>
      </c>
      <c r="AC40" s="2">
        <v>287.35392341613772</v>
      </c>
      <c r="AD40" s="2">
        <v>484.63640670776368</v>
      </c>
      <c r="AE40" s="2">
        <v>3401.4131664276124</v>
      </c>
      <c r="AF40" s="2">
        <v>438.84671134948729</v>
      </c>
      <c r="AG40" s="2">
        <v>289.17171459197999</v>
      </c>
      <c r="AH40" s="2">
        <v>253.02745761871338</v>
      </c>
      <c r="AI40" s="2">
        <v>140.39981193542479</v>
      </c>
      <c r="AJ40" s="2">
        <v>119.0058295249939</v>
      </c>
      <c r="AK40" s="2">
        <v>132.68935718536378</v>
      </c>
      <c r="AL40" s="2">
        <v>1373.1408822059632</v>
      </c>
      <c r="AM40" s="2">
        <v>28.759563054877152</v>
      </c>
      <c r="AN40" s="2">
        <v>1555.3</v>
      </c>
      <c r="AO40" s="2">
        <v>244.7</v>
      </c>
      <c r="AP40" s="2">
        <v>13.594444444444445</v>
      </c>
      <c r="AQ40" s="2">
        <v>241</v>
      </c>
      <c r="AR40" s="2">
        <v>2348</v>
      </c>
      <c r="AS40" s="3">
        <v>17</v>
      </c>
      <c r="AT40" s="3">
        <v>39</v>
      </c>
      <c r="AU40" s="3">
        <v>45.945945945945951</v>
      </c>
      <c r="AV40" s="3">
        <v>18</v>
      </c>
      <c r="AW40" s="3">
        <v>14.6</v>
      </c>
      <c r="AX40" s="3">
        <v>9</v>
      </c>
      <c r="AY40" s="3">
        <v>13.2</v>
      </c>
      <c r="AZ40" s="3">
        <v>60</v>
      </c>
      <c r="BA40" s="3">
        <v>29.4</v>
      </c>
      <c r="BB40" s="3">
        <v>9</v>
      </c>
      <c r="BC40" s="3">
        <v>5.8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96</v>
      </c>
      <c r="BK40" s="3">
        <v>62.999999999999993</v>
      </c>
      <c r="BL40" s="3">
        <v>1</v>
      </c>
      <c r="BM40" s="3">
        <v>0.6</v>
      </c>
      <c r="BN40" s="3">
        <v>0</v>
      </c>
      <c r="BO40" s="3">
        <v>1.4</v>
      </c>
      <c r="BP40" s="3">
        <v>3.7</v>
      </c>
      <c r="BQ40" s="3">
        <v>11.4</v>
      </c>
      <c r="BR40" s="3">
        <v>2.4</v>
      </c>
      <c r="BS40" s="3">
        <v>12.7</v>
      </c>
      <c r="BT40" s="3">
        <v>14</v>
      </c>
      <c r="BU40" s="3">
        <v>11.5</v>
      </c>
      <c r="BV40" s="3">
        <v>19.5</v>
      </c>
      <c r="BW40" s="3">
        <v>11.2</v>
      </c>
      <c r="BX40" s="3">
        <v>14.5</v>
      </c>
      <c r="BY40" s="3">
        <v>18.3</v>
      </c>
      <c r="BZ40" s="3">
        <v>22.6</v>
      </c>
      <c r="CA40" s="3">
        <v>30.4</v>
      </c>
      <c r="CB40" s="3">
        <v>2.2000000000000002</v>
      </c>
      <c r="CC40" s="3">
        <v>8.1999999999999993</v>
      </c>
      <c r="CD40" s="3">
        <v>24.2</v>
      </c>
      <c r="CE40" s="3">
        <v>33</v>
      </c>
      <c r="CF40" s="3">
        <v>30.6</v>
      </c>
      <c r="CG40" s="3">
        <v>27.2</v>
      </c>
      <c r="CH40" s="3">
        <v>5.7</v>
      </c>
      <c r="CI40" s="3">
        <v>8.1999999999999993</v>
      </c>
      <c r="CJ40" s="3">
        <v>25.5</v>
      </c>
      <c r="CK40" s="3">
        <v>1.4</v>
      </c>
      <c r="CL40" s="3">
        <v>30.7</v>
      </c>
      <c r="CM40" s="3">
        <v>10.399999999999999</v>
      </c>
      <c r="CN40" s="3">
        <v>128</v>
      </c>
      <c r="CO40" s="3">
        <v>120.70000000000002</v>
      </c>
      <c r="CP40" s="3">
        <v>108</v>
      </c>
      <c r="CQ40" s="3">
        <v>60.4</v>
      </c>
      <c r="CR40" s="3">
        <v>44</v>
      </c>
      <c r="CS40" s="3">
        <v>70.8</v>
      </c>
      <c r="CT40" s="4">
        <v>12</v>
      </c>
      <c r="CU40" s="4">
        <v>36</v>
      </c>
      <c r="CV40" s="3">
        <v>26.200564971751408</v>
      </c>
      <c r="CW40" s="3">
        <v>59.569209039548021</v>
      </c>
      <c r="CX40" s="3">
        <v>61.570150659133716</v>
      </c>
      <c r="CY40" s="3">
        <v>49.113308223477723</v>
      </c>
    </row>
    <row r="41" spans="1:103" s="12" customFormat="1">
      <c r="A41" s="1">
        <v>4</v>
      </c>
      <c r="B41" s="1">
        <v>1060</v>
      </c>
      <c r="C41" s="1" t="s">
        <v>5</v>
      </c>
      <c r="D41" s="1" t="s">
        <v>10</v>
      </c>
      <c r="E41" s="1" t="s">
        <v>7</v>
      </c>
      <c r="F41" s="2">
        <v>721.19999999999993</v>
      </c>
      <c r="G41" s="2">
        <v>18</v>
      </c>
      <c r="H41" s="2">
        <v>169.2</v>
      </c>
      <c r="I41" s="2">
        <v>3</v>
      </c>
      <c r="J41" s="2">
        <v>24.8</v>
      </c>
      <c r="K41" s="2">
        <v>0.82799999999999996</v>
      </c>
      <c r="L41" s="2">
        <v>19</v>
      </c>
      <c r="M41" s="2">
        <v>202.8</v>
      </c>
      <c r="N41" s="2">
        <v>5.7130000000000001</v>
      </c>
      <c r="O41" s="2">
        <v>8.2666666666666657</v>
      </c>
      <c r="P41" s="2">
        <v>12.22879684418146</v>
      </c>
      <c r="Q41" s="2">
        <v>15.789473684210526</v>
      </c>
      <c r="R41" s="2">
        <v>866.75189094543452</v>
      </c>
      <c r="S41" s="2">
        <v>622.99106731414804</v>
      </c>
      <c r="T41" s="2">
        <v>668.28963470458984</v>
      </c>
      <c r="U41" s="2">
        <v>601.68376808166499</v>
      </c>
      <c r="V41" s="2">
        <v>394.76890277862549</v>
      </c>
      <c r="W41" s="2">
        <v>548.93194923400881</v>
      </c>
      <c r="X41" s="2">
        <v>3703.417213058472</v>
      </c>
      <c r="Y41" s="2">
        <v>621.76292037963867</v>
      </c>
      <c r="Z41" s="2">
        <v>401.01692256927493</v>
      </c>
      <c r="AA41" s="2">
        <v>374.19360828399658</v>
      </c>
      <c r="AB41" s="2">
        <v>371.35991497039794</v>
      </c>
      <c r="AC41" s="2">
        <v>259.86408004760744</v>
      </c>
      <c r="AD41" s="2">
        <v>385.11636695861819</v>
      </c>
      <c r="AE41" s="2">
        <v>2413.3138132095337</v>
      </c>
      <c r="AF41" s="2">
        <v>244.98897056579591</v>
      </c>
      <c r="AG41" s="2">
        <v>221.97414474487306</v>
      </c>
      <c r="AH41" s="2">
        <v>294.09602642059326</v>
      </c>
      <c r="AI41" s="2">
        <v>230.32385311126708</v>
      </c>
      <c r="AJ41" s="2">
        <v>134.90482273101807</v>
      </c>
      <c r="AK41" s="2">
        <v>163.81558227539062</v>
      </c>
      <c r="AL41" s="2">
        <v>1290.1033998489381</v>
      </c>
      <c r="AM41" s="2">
        <v>34.835486406985304</v>
      </c>
      <c r="AN41" s="2">
        <v>1487.1</v>
      </c>
      <c r="AO41" s="2">
        <v>312.89999999999998</v>
      </c>
      <c r="AP41" s="2">
        <v>17.383333333333333</v>
      </c>
      <c r="AQ41" s="2">
        <v>272</v>
      </c>
      <c r="AR41" s="2">
        <v>2419</v>
      </c>
      <c r="AS41" s="3">
        <v>5</v>
      </c>
      <c r="AT41" s="3">
        <v>16</v>
      </c>
      <c r="AU41" s="3">
        <v>35.714285714285715</v>
      </c>
      <c r="AV41" s="3">
        <v>21</v>
      </c>
      <c r="AW41" s="3">
        <v>19.100000000000001</v>
      </c>
      <c r="AX41" s="3">
        <v>4</v>
      </c>
      <c r="AY41" s="3">
        <v>9.6999999999999993</v>
      </c>
      <c r="AZ41" s="3">
        <v>71</v>
      </c>
      <c r="BA41" s="3">
        <v>48</v>
      </c>
      <c r="BB41" s="3">
        <v>15</v>
      </c>
      <c r="BC41" s="3">
        <v>11.8</v>
      </c>
      <c r="BD41" s="3">
        <v>0</v>
      </c>
      <c r="BE41" s="3">
        <v>0</v>
      </c>
      <c r="BF41" s="3">
        <v>1</v>
      </c>
      <c r="BG41" s="3">
        <v>0.3</v>
      </c>
      <c r="BH41" s="3">
        <v>0</v>
      </c>
      <c r="BI41" s="3">
        <v>0</v>
      </c>
      <c r="BJ41" s="3">
        <v>112</v>
      </c>
      <c r="BK41" s="3">
        <v>88.9</v>
      </c>
      <c r="BL41" s="3">
        <v>2</v>
      </c>
      <c r="BM41" s="3">
        <v>0.9</v>
      </c>
      <c r="BN41" s="3">
        <v>0</v>
      </c>
      <c r="BO41" s="3">
        <v>0</v>
      </c>
      <c r="BP41" s="3">
        <v>18.2</v>
      </c>
      <c r="BQ41" s="3">
        <v>5.2</v>
      </c>
      <c r="BR41" s="3">
        <v>0</v>
      </c>
      <c r="BS41" s="3">
        <v>3.3</v>
      </c>
      <c r="BT41" s="3">
        <v>3.2</v>
      </c>
      <c r="BU41" s="3">
        <v>36.6</v>
      </c>
      <c r="BV41" s="3">
        <v>38.200000000000003</v>
      </c>
      <c r="BW41" s="3">
        <v>26.5</v>
      </c>
      <c r="BX41" s="3">
        <v>21.6</v>
      </c>
      <c r="BY41" s="3">
        <v>26.2</v>
      </c>
      <c r="BZ41" s="3">
        <v>13.2</v>
      </c>
      <c r="CA41" s="3">
        <v>19.899999999999999</v>
      </c>
      <c r="CB41" s="3">
        <v>2</v>
      </c>
      <c r="CC41" s="3">
        <v>16.5</v>
      </c>
      <c r="CD41" s="3">
        <v>21.6</v>
      </c>
      <c r="CE41" s="3">
        <v>15.8</v>
      </c>
      <c r="CF41" s="3">
        <v>12.8</v>
      </c>
      <c r="CG41" s="3">
        <v>15.2</v>
      </c>
      <c r="CH41" s="3">
        <v>9.3000000000000007</v>
      </c>
      <c r="CI41" s="3">
        <v>31.1</v>
      </c>
      <c r="CJ41" s="3">
        <v>12.4</v>
      </c>
      <c r="CK41" s="3">
        <v>0</v>
      </c>
      <c r="CL41" s="3">
        <v>64.7</v>
      </c>
      <c r="CM41" s="3">
        <v>18.5</v>
      </c>
      <c r="CN41" s="3">
        <v>182.2</v>
      </c>
      <c r="CO41" s="3">
        <v>74.7</v>
      </c>
      <c r="CP41" s="3">
        <v>73.2</v>
      </c>
      <c r="CQ41" s="3">
        <v>76</v>
      </c>
      <c r="CR41" s="3">
        <v>85.8</v>
      </c>
      <c r="CS41" s="3">
        <v>78.333333333333329</v>
      </c>
      <c r="CT41" s="4">
        <v>13</v>
      </c>
      <c r="CU41" s="4">
        <v>41</v>
      </c>
      <c r="CV41" s="3">
        <v>48.40425531914893</v>
      </c>
      <c r="CW41" s="3">
        <v>75.957446808510639</v>
      </c>
      <c r="CX41" s="3">
        <v>74.946808510638306</v>
      </c>
      <c r="CY41" s="3">
        <v>66.436170212765958</v>
      </c>
    </row>
    <row r="42" spans="1:103" s="12" customFormat="1">
      <c r="A42" s="1">
        <v>1</v>
      </c>
      <c r="B42" s="1">
        <v>1063</v>
      </c>
      <c r="C42" s="1" t="s">
        <v>5</v>
      </c>
      <c r="D42" s="1" t="s">
        <v>10</v>
      </c>
      <c r="E42" s="1" t="s">
        <v>7</v>
      </c>
      <c r="F42" s="2">
        <v>1104.5</v>
      </c>
      <c r="G42" s="2">
        <v>21</v>
      </c>
      <c r="H42" s="2">
        <v>157.6</v>
      </c>
      <c r="I42" s="2">
        <v>5</v>
      </c>
      <c r="J42" s="2">
        <v>28.4</v>
      </c>
      <c r="K42" s="2">
        <v>0.81899999999999995</v>
      </c>
      <c r="L42" s="2">
        <v>26</v>
      </c>
      <c r="M42" s="2">
        <v>189.5</v>
      </c>
      <c r="N42" s="2">
        <v>8.7639999999999993</v>
      </c>
      <c r="O42" s="2">
        <v>9.4666666666666668</v>
      </c>
      <c r="P42" s="2">
        <v>14.986807387862797</v>
      </c>
      <c r="Q42" s="2">
        <v>19.230769230769234</v>
      </c>
      <c r="R42" s="2">
        <v>1190.2991114616395</v>
      </c>
      <c r="S42" s="2">
        <v>608.50955057144165</v>
      </c>
      <c r="T42" s="2">
        <v>700.74206275939946</v>
      </c>
      <c r="U42" s="2">
        <v>379.50893306732178</v>
      </c>
      <c r="V42" s="2">
        <v>421.62953310012819</v>
      </c>
      <c r="W42" s="2">
        <v>461.19168949127197</v>
      </c>
      <c r="X42" s="2">
        <v>3761.8808804512028</v>
      </c>
      <c r="Y42" s="2">
        <v>1023.5704681396485</v>
      </c>
      <c r="Z42" s="2">
        <v>422.58379898071291</v>
      </c>
      <c r="AA42" s="2">
        <v>496.5490516662598</v>
      </c>
      <c r="AB42" s="2">
        <v>222.02901058197023</v>
      </c>
      <c r="AC42" s="2">
        <v>186.62435235977173</v>
      </c>
      <c r="AD42" s="2">
        <v>334.49857482910159</v>
      </c>
      <c r="AE42" s="2">
        <v>2685.8552565574651</v>
      </c>
      <c r="AF42" s="2">
        <v>166.72864332199097</v>
      </c>
      <c r="AG42" s="2">
        <v>185.92575159072877</v>
      </c>
      <c r="AH42" s="2">
        <v>204.19301109313966</v>
      </c>
      <c r="AI42" s="2">
        <v>157.47992248535155</v>
      </c>
      <c r="AJ42" s="2">
        <v>235.00518074035645</v>
      </c>
      <c r="AK42" s="2">
        <v>126.69311466217042</v>
      </c>
      <c r="AL42" s="2">
        <v>1076.0256238937377</v>
      </c>
      <c r="AM42" s="2">
        <v>28.603394368103395</v>
      </c>
      <c r="AN42" s="2">
        <v>1456.8</v>
      </c>
      <c r="AO42" s="2">
        <v>343.2</v>
      </c>
      <c r="AP42" s="2">
        <v>19.066666666666666</v>
      </c>
      <c r="AQ42" s="2">
        <v>187</v>
      </c>
      <c r="AR42" s="2">
        <v>2318</v>
      </c>
      <c r="AS42" s="3">
        <v>8</v>
      </c>
      <c r="AT42" s="3">
        <v>14</v>
      </c>
      <c r="AU42" s="3">
        <v>66.666666666666657</v>
      </c>
      <c r="AV42" s="3">
        <v>10</v>
      </c>
      <c r="AW42" s="3">
        <v>9.9</v>
      </c>
      <c r="AX42" s="3">
        <v>0</v>
      </c>
      <c r="AY42" s="3">
        <v>0</v>
      </c>
      <c r="AZ42" s="3">
        <v>43</v>
      </c>
      <c r="BA42" s="3">
        <v>22.2</v>
      </c>
      <c r="BB42" s="3">
        <v>12</v>
      </c>
      <c r="BC42" s="3">
        <v>5.2</v>
      </c>
      <c r="BD42" s="3">
        <v>0</v>
      </c>
      <c r="BE42" s="3">
        <v>0</v>
      </c>
      <c r="BF42" s="3">
        <v>0</v>
      </c>
      <c r="BG42" s="3">
        <v>0</v>
      </c>
      <c r="BH42" s="3">
        <v>1</v>
      </c>
      <c r="BI42" s="3">
        <v>0.3</v>
      </c>
      <c r="BJ42" s="3">
        <v>66</v>
      </c>
      <c r="BK42" s="3">
        <v>37.6</v>
      </c>
      <c r="BL42" s="3">
        <v>8</v>
      </c>
      <c r="BM42" s="3">
        <v>11.4</v>
      </c>
      <c r="BN42" s="3">
        <v>1</v>
      </c>
      <c r="BO42" s="3">
        <v>15.1</v>
      </c>
      <c r="BP42" s="3">
        <v>12.7</v>
      </c>
      <c r="BQ42" s="3">
        <v>26.3</v>
      </c>
      <c r="BR42" s="3">
        <v>27.9</v>
      </c>
      <c r="BS42" s="3">
        <v>32.700000000000003</v>
      </c>
      <c r="BT42" s="3">
        <v>50.7</v>
      </c>
      <c r="BU42" s="3">
        <v>24.2</v>
      </c>
      <c r="BV42" s="3">
        <v>52.1</v>
      </c>
      <c r="BW42" s="3">
        <v>49.1</v>
      </c>
      <c r="BX42" s="3">
        <v>45.3</v>
      </c>
      <c r="BY42" s="3">
        <v>51.4</v>
      </c>
      <c r="BZ42" s="3">
        <v>46.8</v>
      </c>
      <c r="CA42" s="3">
        <v>8.3000000000000007</v>
      </c>
      <c r="CB42" s="3">
        <v>5.8</v>
      </c>
      <c r="CC42" s="3">
        <v>20.7</v>
      </c>
      <c r="CD42" s="3">
        <v>38.6</v>
      </c>
      <c r="CE42" s="3">
        <v>37.6</v>
      </c>
      <c r="CF42" s="3">
        <v>19.3</v>
      </c>
      <c r="CG42" s="3">
        <v>28.9</v>
      </c>
      <c r="CH42" s="3">
        <v>31.5</v>
      </c>
      <c r="CI42" s="3">
        <v>33.5</v>
      </c>
      <c r="CJ42" s="3">
        <v>10.199999999999999</v>
      </c>
      <c r="CK42" s="3">
        <v>16.100000000000001</v>
      </c>
      <c r="CL42" s="3">
        <v>101.2</v>
      </c>
      <c r="CM42" s="3">
        <v>26.5</v>
      </c>
      <c r="CN42" s="3">
        <v>277.2</v>
      </c>
      <c r="CO42" s="3">
        <v>155.9</v>
      </c>
      <c r="CP42" s="3">
        <v>64</v>
      </c>
      <c r="CQ42" s="3">
        <v>47</v>
      </c>
      <c r="CR42" s="3">
        <v>67</v>
      </c>
      <c r="CS42" s="3">
        <v>59.333333333333336</v>
      </c>
      <c r="CT42" s="4">
        <v>10.6</v>
      </c>
      <c r="CU42" s="4">
        <v>58</v>
      </c>
      <c r="CV42" s="3">
        <v>51.825842696629216</v>
      </c>
      <c r="CW42" s="3">
        <v>75.210674157303359</v>
      </c>
      <c r="CX42" s="3">
        <v>78.721910112359552</v>
      </c>
      <c r="CY42" s="3">
        <v>68.586142322097373</v>
      </c>
    </row>
    <row r="43" spans="1:103" s="12" customFormat="1">
      <c r="A43" s="1">
        <v>2</v>
      </c>
      <c r="B43" s="1">
        <v>1064</v>
      </c>
      <c r="C43" s="1" t="s">
        <v>5</v>
      </c>
      <c r="D43" s="1" t="s">
        <v>10</v>
      </c>
      <c r="E43" s="1" t="s">
        <v>7</v>
      </c>
      <c r="F43" s="2">
        <v>1177.3</v>
      </c>
      <c r="G43" s="2">
        <v>17</v>
      </c>
      <c r="H43" s="2">
        <v>141.9</v>
      </c>
      <c r="I43" s="2">
        <v>7</v>
      </c>
      <c r="J43" s="2">
        <v>86.2</v>
      </c>
      <c r="K43" s="2">
        <v>3.5569999999999999</v>
      </c>
      <c r="L43" s="2">
        <v>18</v>
      </c>
      <c r="M43" s="2">
        <v>240.3</v>
      </c>
      <c r="N43" s="2">
        <v>10.525</v>
      </c>
      <c r="O43" s="2">
        <v>28.733333333333334</v>
      </c>
      <c r="P43" s="2">
        <v>35.871826883062838</v>
      </c>
      <c r="Q43" s="2">
        <v>38.888888888888893</v>
      </c>
      <c r="R43" s="2">
        <v>1463.3962379455565</v>
      </c>
      <c r="S43" s="2">
        <v>700.41892356872563</v>
      </c>
      <c r="T43" s="2">
        <v>579.53749389648442</v>
      </c>
      <c r="U43" s="2">
        <v>621.12855987548824</v>
      </c>
      <c r="V43" s="2">
        <v>508.94033746719361</v>
      </c>
      <c r="W43" s="2">
        <v>621.42464160919189</v>
      </c>
      <c r="X43" s="2">
        <v>4494.8461943626407</v>
      </c>
      <c r="Y43" s="2">
        <v>1072.2238937377929</v>
      </c>
      <c r="Z43" s="2">
        <v>446.04578742980959</v>
      </c>
      <c r="AA43" s="2">
        <v>381.50454769134524</v>
      </c>
      <c r="AB43" s="2">
        <v>358.72861232757566</v>
      </c>
      <c r="AC43" s="2">
        <v>340.02246246337893</v>
      </c>
      <c r="AD43" s="2">
        <v>376.30617313385011</v>
      </c>
      <c r="AE43" s="2">
        <v>2974.8314767837524</v>
      </c>
      <c r="AF43" s="2">
        <v>391.17234420776367</v>
      </c>
      <c r="AG43" s="2">
        <v>254.37313613891601</v>
      </c>
      <c r="AH43" s="2">
        <v>198.03294620513915</v>
      </c>
      <c r="AI43" s="2">
        <v>262.39994754791257</v>
      </c>
      <c r="AJ43" s="2">
        <v>168.91787500381469</v>
      </c>
      <c r="AK43" s="2">
        <v>245.11846847534181</v>
      </c>
      <c r="AL43" s="2">
        <v>1520.0147175788879</v>
      </c>
      <c r="AM43" s="2">
        <v>33.816834922744732</v>
      </c>
      <c r="AN43" s="2">
        <v>1426.9</v>
      </c>
      <c r="AO43" s="2">
        <v>373.1</v>
      </c>
      <c r="AP43" s="2">
        <v>20.727777777777778</v>
      </c>
      <c r="AQ43" s="2">
        <v>267</v>
      </c>
      <c r="AR43" s="2">
        <v>2315</v>
      </c>
      <c r="AS43" s="3">
        <v>23</v>
      </c>
      <c r="AT43" s="3">
        <v>37</v>
      </c>
      <c r="AU43" s="3">
        <v>65.714285714285708</v>
      </c>
      <c r="AV43" s="3">
        <v>17</v>
      </c>
      <c r="AW43" s="3">
        <v>12.4</v>
      </c>
      <c r="AX43" s="3">
        <v>0</v>
      </c>
      <c r="AY43" s="3">
        <v>0</v>
      </c>
      <c r="AZ43" s="3">
        <v>52</v>
      </c>
      <c r="BA43" s="3">
        <v>25.5</v>
      </c>
      <c r="BB43" s="3">
        <v>14</v>
      </c>
      <c r="BC43" s="3">
        <v>6.5</v>
      </c>
      <c r="BD43" s="3">
        <v>0</v>
      </c>
      <c r="BE43" s="3">
        <v>0</v>
      </c>
      <c r="BF43" s="3">
        <v>1</v>
      </c>
      <c r="BG43" s="3">
        <v>0.5</v>
      </c>
      <c r="BH43" s="3">
        <v>4</v>
      </c>
      <c r="BI43" s="3">
        <v>2.5</v>
      </c>
      <c r="BJ43" s="3">
        <v>88</v>
      </c>
      <c r="BK43" s="3">
        <v>47.4</v>
      </c>
      <c r="BL43" s="3">
        <v>0</v>
      </c>
      <c r="BM43" s="3">
        <v>0</v>
      </c>
      <c r="BN43" s="3">
        <v>0</v>
      </c>
      <c r="BO43" s="3">
        <v>6.4</v>
      </c>
      <c r="BP43" s="3">
        <v>35.1</v>
      </c>
      <c r="BQ43" s="3">
        <v>26.3</v>
      </c>
      <c r="BR43" s="3">
        <v>44.6</v>
      </c>
      <c r="BS43" s="3">
        <v>21.4</v>
      </c>
      <c r="BT43" s="3">
        <v>13.3</v>
      </c>
      <c r="BU43" s="3">
        <v>4.9000000000000004</v>
      </c>
      <c r="BV43" s="3">
        <v>29.4</v>
      </c>
      <c r="BW43" s="3">
        <v>12.7</v>
      </c>
      <c r="BX43" s="3">
        <v>18.7</v>
      </c>
      <c r="BY43" s="3">
        <v>21.6</v>
      </c>
      <c r="BZ43" s="3">
        <v>17.399999999999999</v>
      </c>
      <c r="CA43" s="3">
        <v>26.6</v>
      </c>
      <c r="CB43" s="3">
        <v>5.6</v>
      </c>
      <c r="CC43" s="3">
        <v>12.1</v>
      </c>
      <c r="CD43" s="3">
        <v>46.5</v>
      </c>
      <c r="CE43" s="3">
        <v>18.7</v>
      </c>
      <c r="CF43" s="3">
        <v>24.3</v>
      </c>
      <c r="CG43" s="3">
        <v>12.6</v>
      </c>
      <c r="CH43" s="3">
        <v>18.399999999999999</v>
      </c>
      <c r="CI43" s="3">
        <v>37.5</v>
      </c>
      <c r="CJ43" s="3">
        <v>27.1</v>
      </c>
      <c r="CK43" s="3">
        <v>6.4</v>
      </c>
      <c r="CL43" s="3">
        <v>42.099999999999994</v>
      </c>
      <c r="CM43" s="3">
        <v>17.7</v>
      </c>
      <c r="CN43" s="3">
        <v>131.30000000000001</v>
      </c>
      <c r="CO43" s="3">
        <v>120.5</v>
      </c>
      <c r="CP43" s="3">
        <v>87.2</v>
      </c>
      <c r="CQ43" s="3">
        <v>83</v>
      </c>
      <c r="CR43" s="3">
        <v>42.6</v>
      </c>
      <c r="CS43" s="3">
        <v>70.933333333333337</v>
      </c>
      <c r="CT43" s="4">
        <v>8</v>
      </c>
      <c r="CU43" s="4">
        <v>53.2</v>
      </c>
      <c r="CV43" s="3">
        <v>55.474624060150383</v>
      </c>
      <c r="CW43" s="3">
        <v>68.75</v>
      </c>
      <c r="CX43" s="3">
        <v>67.986372180451127</v>
      </c>
      <c r="CY43" s="3">
        <v>64.070332080200501</v>
      </c>
    </row>
    <row r="44" spans="1:103" s="12" customFormat="1">
      <c r="A44" s="1">
        <v>9</v>
      </c>
      <c r="B44" s="1">
        <v>1065</v>
      </c>
      <c r="C44" s="1" t="s">
        <v>9</v>
      </c>
      <c r="D44" s="1" t="s">
        <v>10</v>
      </c>
      <c r="E44" s="1" t="s">
        <v>7</v>
      </c>
      <c r="F44" s="2">
        <v>868</v>
      </c>
      <c r="G44" s="2">
        <v>22</v>
      </c>
      <c r="H44" s="2">
        <v>203</v>
      </c>
      <c r="I44" s="2">
        <v>3</v>
      </c>
      <c r="J44" s="2">
        <v>7.7</v>
      </c>
      <c r="K44" s="2">
        <v>0.106</v>
      </c>
      <c r="L44" s="2">
        <v>21</v>
      </c>
      <c r="M44" s="2">
        <v>225.9</v>
      </c>
      <c r="N44" s="2">
        <v>7.6669999999999998</v>
      </c>
      <c r="O44" s="2">
        <v>2.5666666666666669</v>
      </c>
      <c r="P44" s="2">
        <v>3.4085878707392649</v>
      </c>
      <c r="Q44" s="2">
        <v>14.285714285714285</v>
      </c>
      <c r="R44" s="2">
        <v>985.92452230453489</v>
      </c>
      <c r="S44" s="2">
        <v>952.48917217254643</v>
      </c>
      <c r="T44" s="2">
        <v>568.46516222953801</v>
      </c>
      <c r="U44" s="2">
        <v>532.36120681762702</v>
      </c>
      <c r="V44" s="2">
        <v>495.67795658111572</v>
      </c>
      <c r="W44" s="2">
        <v>246.90010633468628</v>
      </c>
      <c r="X44" s="2">
        <v>3781.8181264400482</v>
      </c>
      <c r="Y44" s="2">
        <v>821.40819549560547</v>
      </c>
      <c r="Z44" s="2">
        <v>727.56746025085454</v>
      </c>
      <c r="AA44" s="2">
        <v>473.39532928466798</v>
      </c>
      <c r="AB44" s="2">
        <v>416.59603462219241</v>
      </c>
      <c r="AC44" s="2">
        <v>346.92623195648196</v>
      </c>
      <c r="AD44" s="2">
        <v>156.44327306747437</v>
      </c>
      <c r="AE44" s="2">
        <v>2942.3365246772764</v>
      </c>
      <c r="AF44" s="2">
        <v>164.51632680892945</v>
      </c>
      <c r="AG44" s="2">
        <v>224.92171192169189</v>
      </c>
      <c r="AH44" s="2">
        <v>95.069832944870001</v>
      </c>
      <c r="AI44" s="2">
        <v>115.76517219543457</v>
      </c>
      <c r="AJ44" s="2">
        <v>148.75172462463379</v>
      </c>
      <c r="AK44" s="2">
        <v>90.45683326721192</v>
      </c>
      <c r="AL44" s="2">
        <v>839.48160176277156</v>
      </c>
      <c r="AM44" s="2">
        <v>22.197831140891054</v>
      </c>
      <c r="AN44" s="2">
        <v>1611.2</v>
      </c>
      <c r="AO44" s="2">
        <v>188.8</v>
      </c>
      <c r="AP44" s="2">
        <v>10.488888888888889</v>
      </c>
      <c r="AQ44" s="2">
        <v>243</v>
      </c>
      <c r="AR44" s="2">
        <v>2324</v>
      </c>
      <c r="AS44" s="3">
        <v>15</v>
      </c>
      <c r="AT44" s="3">
        <v>29</v>
      </c>
      <c r="AU44" s="3">
        <v>55.555555555555557</v>
      </c>
      <c r="AV44" s="3">
        <v>29</v>
      </c>
      <c r="AW44" s="3">
        <v>16.8</v>
      </c>
      <c r="AX44" s="3">
        <v>0</v>
      </c>
      <c r="AY44" s="3">
        <v>0</v>
      </c>
      <c r="AZ44" s="3">
        <v>63</v>
      </c>
      <c r="BA44" s="3">
        <v>36</v>
      </c>
      <c r="BB44" s="3">
        <v>24</v>
      </c>
      <c r="BC44" s="3">
        <v>13.9</v>
      </c>
      <c r="BD44" s="3">
        <v>0</v>
      </c>
      <c r="BE44" s="3">
        <v>0</v>
      </c>
      <c r="BF44" s="3">
        <v>2</v>
      </c>
      <c r="BG44" s="3">
        <v>0.6</v>
      </c>
      <c r="BH44" s="3">
        <v>1</v>
      </c>
      <c r="BI44" s="3">
        <v>0.3</v>
      </c>
      <c r="BJ44" s="3">
        <v>119</v>
      </c>
      <c r="BK44" s="3">
        <v>67.599999999999994</v>
      </c>
      <c r="BL44" s="3">
        <v>2</v>
      </c>
      <c r="BM44" s="3">
        <v>1.5</v>
      </c>
      <c r="BN44" s="3">
        <v>0</v>
      </c>
      <c r="BO44" s="3">
        <v>5.5</v>
      </c>
      <c r="BP44" s="3">
        <v>4.9000000000000004</v>
      </c>
      <c r="BQ44" s="3">
        <v>7.1</v>
      </c>
      <c r="BR44" s="3">
        <v>12.6</v>
      </c>
      <c r="BS44" s="3">
        <v>7.3</v>
      </c>
      <c r="BT44" s="3">
        <v>8</v>
      </c>
      <c r="BU44" s="3">
        <v>32.4</v>
      </c>
      <c r="BV44" s="3">
        <v>34.299999999999997</v>
      </c>
      <c r="BW44" s="3">
        <v>21.9</v>
      </c>
      <c r="BX44" s="3">
        <v>13</v>
      </c>
      <c r="BY44" s="3">
        <v>12</v>
      </c>
      <c r="BZ44" s="3">
        <v>12.3</v>
      </c>
      <c r="CA44" s="3">
        <v>34.299999999999997</v>
      </c>
      <c r="CB44" s="3">
        <v>2.2999999999999998</v>
      </c>
      <c r="CC44" s="3">
        <v>10.3</v>
      </c>
      <c r="CD44" s="3">
        <v>18.3</v>
      </c>
      <c r="CE44" s="3">
        <v>16.100000000000001</v>
      </c>
      <c r="CF44" s="3">
        <v>17.899999999999999</v>
      </c>
      <c r="CG44" s="3">
        <v>16.7</v>
      </c>
      <c r="CH44" s="3">
        <v>10.5</v>
      </c>
      <c r="CI44" s="3">
        <v>19.899999999999999</v>
      </c>
      <c r="CJ44" s="3">
        <v>20.7</v>
      </c>
      <c r="CK44" s="3">
        <v>5.5</v>
      </c>
      <c r="CL44" s="3">
        <v>56.199999999999996</v>
      </c>
      <c r="CM44" s="3">
        <v>12.600000000000001</v>
      </c>
      <c r="CN44" s="3">
        <v>160.19999999999999</v>
      </c>
      <c r="CO44" s="3">
        <v>79.5</v>
      </c>
      <c r="CP44" s="3">
        <v>73.400000000000006</v>
      </c>
      <c r="CQ44" s="3">
        <v>77.599999999999994</v>
      </c>
      <c r="CR44" s="3">
        <v>79</v>
      </c>
      <c r="CS44" s="3">
        <v>76.666666666666671</v>
      </c>
      <c r="CT44" s="4">
        <v>9</v>
      </c>
      <c r="CU44" s="4">
        <v>60</v>
      </c>
      <c r="CV44" s="3">
        <v>41.630434782608702</v>
      </c>
      <c r="CW44" s="3">
        <v>78.478260869565219</v>
      </c>
      <c r="CX44" s="3">
        <v>77.336956521739125</v>
      </c>
      <c r="CY44" s="3">
        <v>65.815217391304358</v>
      </c>
    </row>
    <row r="45" spans="1:103" s="12" customFormat="1">
      <c r="A45" s="1">
        <v>10</v>
      </c>
      <c r="B45" s="1">
        <v>1066</v>
      </c>
      <c r="C45" s="1" t="s">
        <v>9</v>
      </c>
      <c r="D45" s="1" t="s">
        <v>10</v>
      </c>
      <c r="E45" s="1" t="s">
        <v>7</v>
      </c>
      <c r="F45" s="2">
        <v>660.9</v>
      </c>
      <c r="G45" s="2">
        <v>10</v>
      </c>
      <c r="H45" s="2">
        <v>139.5</v>
      </c>
      <c r="I45" s="2">
        <v>7</v>
      </c>
      <c r="J45" s="2">
        <v>43.5</v>
      </c>
      <c r="K45" s="2">
        <v>1.0569999999999999</v>
      </c>
      <c r="L45" s="2">
        <v>17</v>
      </c>
      <c r="M45" s="2">
        <v>185</v>
      </c>
      <c r="N45" s="2">
        <v>5.4029999999999996</v>
      </c>
      <c r="O45" s="2">
        <v>14.499999999999998</v>
      </c>
      <c r="P45" s="2">
        <v>23.513513513513516</v>
      </c>
      <c r="Q45" s="2">
        <v>41.17647058823529</v>
      </c>
      <c r="R45" s="2">
        <v>705.84165458679195</v>
      </c>
      <c r="S45" s="2">
        <v>440.2691414833069</v>
      </c>
      <c r="T45" s="2">
        <v>326.43565855026247</v>
      </c>
      <c r="U45" s="2">
        <v>410.76007180213924</v>
      </c>
      <c r="V45" s="2">
        <v>385.89133176803591</v>
      </c>
      <c r="W45" s="2">
        <v>459.92470045089726</v>
      </c>
      <c r="X45" s="2">
        <v>2729.1225586414334</v>
      </c>
      <c r="Y45" s="2">
        <v>535.97726516723628</v>
      </c>
      <c r="Z45" s="2">
        <v>316.66526412963867</v>
      </c>
      <c r="AA45" s="2">
        <v>221.03917274475097</v>
      </c>
      <c r="AB45" s="2">
        <v>336.9902347564697</v>
      </c>
      <c r="AC45" s="2">
        <v>298.9103885650635</v>
      </c>
      <c r="AD45" s="2">
        <v>277.18448600769045</v>
      </c>
      <c r="AE45" s="2">
        <v>1986.7668113708492</v>
      </c>
      <c r="AF45" s="2">
        <v>169.86438941955566</v>
      </c>
      <c r="AG45" s="2">
        <v>123.60387735366821</v>
      </c>
      <c r="AH45" s="2">
        <v>105.39648580551147</v>
      </c>
      <c r="AI45" s="2">
        <v>73.769837045669561</v>
      </c>
      <c r="AJ45" s="2">
        <v>86.980943202972412</v>
      </c>
      <c r="AK45" s="2">
        <v>182.74021444320678</v>
      </c>
      <c r="AL45" s="2">
        <v>742.35574727058417</v>
      </c>
      <c r="AM45" s="2">
        <v>27.201260893176283</v>
      </c>
      <c r="AN45" s="2">
        <v>1659.7</v>
      </c>
      <c r="AO45" s="2">
        <v>140.30000000000001</v>
      </c>
      <c r="AP45" s="2">
        <v>7.7944444444444452</v>
      </c>
      <c r="AQ45" s="2">
        <v>126</v>
      </c>
      <c r="AR45" s="2">
        <v>1884</v>
      </c>
      <c r="AS45" s="3">
        <v>12</v>
      </c>
      <c r="AT45" s="3">
        <v>20</v>
      </c>
      <c r="AU45" s="3">
        <v>66.666666666666657</v>
      </c>
      <c r="AV45" s="3">
        <v>19</v>
      </c>
      <c r="AW45" s="3">
        <v>15.2</v>
      </c>
      <c r="AX45" s="3">
        <v>2</v>
      </c>
      <c r="AY45" s="3">
        <v>1.7</v>
      </c>
      <c r="AZ45" s="3">
        <v>52</v>
      </c>
      <c r="BA45" s="3">
        <v>29.8</v>
      </c>
      <c r="BB45" s="3">
        <v>15</v>
      </c>
      <c r="BC45" s="3">
        <v>7.1</v>
      </c>
      <c r="BD45" s="3">
        <v>2</v>
      </c>
      <c r="BE45" s="3">
        <v>1.2</v>
      </c>
      <c r="BF45" s="3">
        <v>5</v>
      </c>
      <c r="BG45" s="3">
        <v>4.2</v>
      </c>
      <c r="BH45" s="3">
        <v>0</v>
      </c>
      <c r="BI45" s="3">
        <v>0</v>
      </c>
      <c r="BJ45" s="3">
        <v>95</v>
      </c>
      <c r="BK45" s="3">
        <v>59.2</v>
      </c>
      <c r="BL45" s="3">
        <v>6</v>
      </c>
      <c r="BM45" s="3">
        <v>14.2</v>
      </c>
      <c r="BN45" s="3">
        <v>0</v>
      </c>
      <c r="BO45" s="3">
        <v>13.3</v>
      </c>
      <c r="BP45" s="3">
        <v>12</v>
      </c>
      <c r="BQ45" s="3">
        <v>7.6</v>
      </c>
      <c r="BR45" s="3">
        <v>5.5</v>
      </c>
      <c r="BS45" s="3">
        <v>32.799999999999997</v>
      </c>
      <c r="BT45" s="3">
        <v>45.1</v>
      </c>
      <c r="BU45" s="3">
        <v>13.2</v>
      </c>
      <c r="BV45" s="3">
        <v>36.4</v>
      </c>
      <c r="BW45" s="3">
        <v>37.1</v>
      </c>
      <c r="BX45" s="3">
        <v>41.9</v>
      </c>
      <c r="BY45" s="3">
        <v>28.1</v>
      </c>
      <c r="BZ45" s="3">
        <v>42.9</v>
      </c>
      <c r="CA45" s="3">
        <v>50.9</v>
      </c>
      <c r="CB45" s="3">
        <v>5.9</v>
      </c>
      <c r="CC45" s="3">
        <v>12.4</v>
      </c>
      <c r="CD45" s="3">
        <v>40.5</v>
      </c>
      <c r="CE45" s="3">
        <v>19.600000000000001</v>
      </c>
      <c r="CF45" s="3">
        <v>21.3</v>
      </c>
      <c r="CG45" s="3">
        <v>20.6</v>
      </c>
      <c r="CH45" s="3">
        <v>15.5</v>
      </c>
      <c r="CI45" s="3">
        <v>38.700000000000003</v>
      </c>
      <c r="CJ45" s="3">
        <v>27.3</v>
      </c>
      <c r="CK45" s="3">
        <v>13.3</v>
      </c>
      <c r="CL45" s="3">
        <v>73.5</v>
      </c>
      <c r="CM45" s="3">
        <v>18.3</v>
      </c>
      <c r="CN45" s="3">
        <v>250.5</v>
      </c>
      <c r="CO45" s="3">
        <v>117.5</v>
      </c>
      <c r="CP45" s="3">
        <v>42.4</v>
      </c>
      <c r="CQ45" s="3">
        <v>54</v>
      </c>
      <c r="CR45" s="3">
        <v>80</v>
      </c>
      <c r="CS45" s="3">
        <v>58.8</v>
      </c>
      <c r="CT45" s="4">
        <v>9.6</v>
      </c>
      <c r="CU45" s="4">
        <v>28</v>
      </c>
      <c r="CV45" s="3">
        <v>59.963151927437636</v>
      </c>
      <c r="CW45" s="3">
        <v>64.214852607709744</v>
      </c>
      <c r="CX45" s="3">
        <v>68.041383219954653</v>
      </c>
      <c r="CY45" s="3">
        <v>64.073129251700678</v>
      </c>
    </row>
    <row r="46" spans="1:103" s="12" customFormat="1">
      <c r="A46" s="1">
        <v>6</v>
      </c>
      <c r="B46" s="1">
        <v>1070</v>
      </c>
      <c r="C46" s="1" t="s">
        <v>9</v>
      </c>
      <c r="D46" s="1" t="s">
        <v>10</v>
      </c>
      <c r="E46" s="1" t="s">
        <v>7</v>
      </c>
      <c r="F46" s="2">
        <v>1410.3999999999999</v>
      </c>
      <c r="G46" s="2">
        <v>23</v>
      </c>
      <c r="H46" s="2">
        <v>140.6</v>
      </c>
      <c r="I46" s="2">
        <v>11</v>
      </c>
      <c r="J46" s="2">
        <v>67.099999999999994</v>
      </c>
      <c r="K46" s="2">
        <v>3.1920000000000002</v>
      </c>
      <c r="L46" s="2">
        <v>32</v>
      </c>
      <c r="M46" s="2">
        <v>214.9</v>
      </c>
      <c r="N46" s="2">
        <v>11.920999999999999</v>
      </c>
      <c r="O46" s="2">
        <v>22.366666666666664</v>
      </c>
      <c r="P46" s="2">
        <v>31.223825034899949</v>
      </c>
      <c r="Q46" s="2">
        <v>34.375</v>
      </c>
      <c r="R46" s="2">
        <v>1168.0230365753173</v>
      </c>
      <c r="S46" s="2">
        <v>652.27869338989262</v>
      </c>
      <c r="T46" s="2">
        <v>748.04075031280513</v>
      </c>
      <c r="U46" s="2">
        <v>545.01893711090088</v>
      </c>
      <c r="V46" s="2">
        <v>494.27710943222047</v>
      </c>
      <c r="W46" s="2">
        <v>538.98128480911259</v>
      </c>
      <c r="X46" s="2">
        <v>4146.6198116302494</v>
      </c>
      <c r="Y46" s="2">
        <v>910.75748977661135</v>
      </c>
      <c r="Z46" s="2">
        <v>442.03023796081544</v>
      </c>
      <c r="AA46" s="2">
        <v>479.8953685760498</v>
      </c>
      <c r="AB46" s="2">
        <v>406.80234947204588</v>
      </c>
      <c r="AC46" s="2">
        <v>343.27601871490481</v>
      </c>
      <c r="AD46" s="2">
        <v>376.84981727600098</v>
      </c>
      <c r="AE46" s="2">
        <v>2959.6112817764283</v>
      </c>
      <c r="AF46" s="2">
        <v>257.26554679870605</v>
      </c>
      <c r="AG46" s="2">
        <v>210.24845542907715</v>
      </c>
      <c r="AH46" s="2">
        <v>268.14538173675538</v>
      </c>
      <c r="AI46" s="2">
        <v>138.21658763885497</v>
      </c>
      <c r="AJ46" s="2">
        <v>151.00109071731566</v>
      </c>
      <c r="AK46" s="2">
        <v>162.13146753311156</v>
      </c>
      <c r="AL46" s="2">
        <v>1187.0085298538208</v>
      </c>
      <c r="AM46" s="2">
        <v>28.625931090295609</v>
      </c>
      <c r="AN46" s="2">
        <v>1532.2</v>
      </c>
      <c r="AO46" s="2">
        <v>267.8</v>
      </c>
      <c r="AP46" s="2">
        <v>14.877777777777778</v>
      </c>
      <c r="AQ46" s="2">
        <v>284</v>
      </c>
      <c r="AR46" s="2">
        <v>2395</v>
      </c>
      <c r="AS46" s="3">
        <v>16</v>
      </c>
      <c r="AT46" s="3">
        <v>25</v>
      </c>
      <c r="AU46" s="3">
        <v>69.565217391304344</v>
      </c>
      <c r="AV46" s="3">
        <v>14</v>
      </c>
      <c r="AW46" s="3">
        <v>11.8</v>
      </c>
      <c r="AX46" s="3">
        <v>7</v>
      </c>
      <c r="AY46" s="3">
        <v>10.4</v>
      </c>
      <c r="AZ46" s="3">
        <v>50</v>
      </c>
      <c r="BA46" s="3">
        <v>32.4</v>
      </c>
      <c r="BB46" s="3">
        <v>11</v>
      </c>
      <c r="BC46" s="3">
        <v>4.3</v>
      </c>
      <c r="BD46" s="3">
        <v>0</v>
      </c>
      <c r="BE46" s="3">
        <v>0</v>
      </c>
      <c r="BF46" s="3">
        <v>3</v>
      </c>
      <c r="BG46" s="3">
        <v>1.1000000000000001</v>
      </c>
      <c r="BH46" s="3">
        <v>3</v>
      </c>
      <c r="BI46" s="3">
        <v>1.7</v>
      </c>
      <c r="BJ46" s="3">
        <v>88</v>
      </c>
      <c r="BK46" s="3">
        <v>61.7</v>
      </c>
      <c r="BL46" s="3">
        <v>2</v>
      </c>
      <c r="BM46" s="3">
        <v>2.6</v>
      </c>
      <c r="BN46" s="3">
        <v>1.9</v>
      </c>
      <c r="BO46" s="3">
        <v>3.7</v>
      </c>
      <c r="BP46" s="3">
        <v>5</v>
      </c>
      <c r="BQ46" s="3">
        <v>4.7</v>
      </c>
      <c r="BR46" s="3">
        <v>3.6</v>
      </c>
      <c r="BS46" s="3">
        <v>4</v>
      </c>
      <c r="BT46" s="3">
        <v>26.3</v>
      </c>
      <c r="BU46" s="3">
        <v>10.5</v>
      </c>
      <c r="BV46" s="3">
        <v>29.4</v>
      </c>
      <c r="BW46" s="3">
        <v>46.8</v>
      </c>
      <c r="BX46" s="3">
        <v>24.5</v>
      </c>
      <c r="BY46" s="3">
        <v>18.3</v>
      </c>
      <c r="BZ46" s="3">
        <v>27.8</v>
      </c>
      <c r="CA46" s="3">
        <v>8.1999999999999993</v>
      </c>
      <c r="CB46" s="3">
        <v>2.2999999999999998</v>
      </c>
      <c r="CC46" s="3">
        <v>13.2</v>
      </c>
      <c r="CD46" s="3">
        <v>34.9</v>
      </c>
      <c r="CE46" s="3">
        <v>37.1</v>
      </c>
      <c r="CF46" s="3">
        <v>24.5</v>
      </c>
      <c r="CG46" s="3">
        <v>14.2</v>
      </c>
      <c r="CH46" s="3">
        <v>18</v>
      </c>
      <c r="CI46" s="3">
        <v>25.5</v>
      </c>
      <c r="CJ46" s="3">
        <v>11.8</v>
      </c>
      <c r="CK46" s="3">
        <v>5.6</v>
      </c>
      <c r="CL46" s="3">
        <v>76.199999999999989</v>
      </c>
      <c r="CM46" s="3">
        <v>15.5</v>
      </c>
      <c r="CN46" s="3">
        <v>165.5</v>
      </c>
      <c r="CO46" s="3">
        <v>128.69999999999999</v>
      </c>
      <c r="CP46" s="3">
        <v>26.6</v>
      </c>
      <c r="CQ46" s="3">
        <v>30.8</v>
      </c>
      <c r="CR46" s="3">
        <v>34.6</v>
      </c>
      <c r="CS46" s="3">
        <v>30.666666666666668</v>
      </c>
      <c r="CT46" s="4">
        <v>3.6</v>
      </c>
      <c r="CU46" s="4">
        <v>28</v>
      </c>
      <c r="CV46" s="3">
        <v>23.09782608695652</v>
      </c>
      <c r="CW46" s="3">
        <v>50.135869565217391</v>
      </c>
      <c r="CX46" s="3">
        <v>51.22282608695653</v>
      </c>
      <c r="CY46" s="3">
        <v>41.485507246376812</v>
      </c>
    </row>
    <row r="47" spans="1:103" s="12" customFormat="1">
      <c r="A47" s="1">
        <v>7</v>
      </c>
      <c r="B47" s="1">
        <v>1071</v>
      </c>
      <c r="C47" s="1" t="s">
        <v>9</v>
      </c>
      <c r="D47" s="1" t="s">
        <v>10</v>
      </c>
      <c r="E47" s="1" t="s">
        <v>7</v>
      </c>
      <c r="F47" s="2">
        <v>1065.9000000000001</v>
      </c>
      <c r="G47" s="2">
        <v>21</v>
      </c>
      <c r="H47" s="2">
        <v>162.19999999999999</v>
      </c>
      <c r="I47" s="2">
        <v>8</v>
      </c>
      <c r="J47" s="2">
        <v>53.4</v>
      </c>
      <c r="K47" s="2">
        <v>1.7549999999999999</v>
      </c>
      <c r="L47" s="2">
        <v>29</v>
      </c>
      <c r="M47" s="2">
        <v>216</v>
      </c>
      <c r="N47" s="2">
        <v>8.8960000000000008</v>
      </c>
      <c r="O47" s="2">
        <v>17.8</v>
      </c>
      <c r="P47" s="2">
        <v>24.722222222222221</v>
      </c>
      <c r="Q47" s="2">
        <v>27.586206896551722</v>
      </c>
      <c r="R47" s="2">
        <v>1767.1438312530518</v>
      </c>
      <c r="S47" s="2">
        <v>815.78600959777827</v>
      </c>
      <c r="T47" s="2">
        <v>755.81003141403198</v>
      </c>
      <c r="U47" s="2">
        <v>596.793247795105</v>
      </c>
      <c r="V47" s="2">
        <v>494.33199949264525</v>
      </c>
      <c r="W47" s="2">
        <v>527.91743736267085</v>
      </c>
      <c r="X47" s="2">
        <v>4957.7825569152828</v>
      </c>
      <c r="Y47" s="2">
        <v>1576.3458358764649</v>
      </c>
      <c r="Z47" s="2">
        <v>599.1424503326416</v>
      </c>
      <c r="AA47" s="2">
        <v>592.797827911377</v>
      </c>
      <c r="AB47" s="2">
        <v>339.72071247100831</v>
      </c>
      <c r="AC47" s="2">
        <v>374.56320781707763</v>
      </c>
      <c r="AD47" s="2">
        <v>361.5880792617798</v>
      </c>
      <c r="AE47" s="2">
        <v>3844.1581136703489</v>
      </c>
      <c r="AF47" s="2">
        <v>190.79799537658693</v>
      </c>
      <c r="AG47" s="2">
        <v>216.64355926513673</v>
      </c>
      <c r="AH47" s="2">
        <v>163.01220350265504</v>
      </c>
      <c r="AI47" s="2">
        <v>257.07253532409669</v>
      </c>
      <c r="AJ47" s="2">
        <v>119.76879167556763</v>
      </c>
      <c r="AK47" s="2">
        <v>166.32935810089111</v>
      </c>
      <c r="AL47" s="2">
        <v>1113.6244432449341</v>
      </c>
      <c r="AM47" s="2">
        <v>22.462147753769742</v>
      </c>
      <c r="AN47" s="2">
        <v>1559.5</v>
      </c>
      <c r="AO47" s="2">
        <v>240.5</v>
      </c>
      <c r="AP47" s="2">
        <v>13.361111111111112</v>
      </c>
      <c r="AQ47" s="2">
        <v>294</v>
      </c>
      <c r="AR47" s="2">
        <v>2367</v>
      </c>
      <c r="AS47" s="3">
        <v>18</v>
      </c>
      <c r="AT47" s="3">
        <v>32</v>
      </c>
      <c r="AU47" s="3">
        <v>60</v>
      </c>
      <c r="AV47" s="3">
        <v>29</v>
      </c>
      <c r="AW47" s="3">
        <v>15.6</v>
      </c>
      <c r="AX47" s="3">
        <v>1</v>
      </c>
      <c r="AY47" s="3">
        <v>0.8</v>
      </c>
      <c r="AZ47" s="3">
        <v>55</v>
      </c>
      <c r="BA47" s="3">
        <v>20.6</v>
      </c>
      <c r="BB47" s="3">
        <v>23</v>
      </c>
      <c r="BC47" s="3">
        <v>13.3</v>
      </c>
      <c r="BD47" s="3">
        <v>1</v>
      </c>
      <c r="BE47" s="3">
        <v>0.4</v>
      </c>
      <c r="BF47" s="3">
        <v>0</v>
      </c>
      <c r="BG47" s="3">
        <v>0</v>
      </c>
      <c r="BH47" s="3">
        <v>2</v>
      </c>
      <c r="BI47" s="3">
        <v>0.7</v>
      </c>
      <c r="BJ47" s="3">
        <v>111</v>
      </c>
      <c r="BK47" s="3">
        <v>51.4</v>
      </c>
      <c r="BL47" s="3">
        <v>1</v>
      </c>
      <c r="BM47" s="3">
        <v>1.5</v>
      </c>
      <c r="BN47" s="3">
        <v>0</v>
      </c>
      <c r="BO47" s="3">
        <v>1.1000000000000001</v>
      </c>
      <c r="BP47" s="3">
        <v>3</v>
      </c>
      <c r="BQ47" s="3">
        <v>4.5999999999999996</v>
      </c>
      <c r="BR47" s="3">
        <v>14.8</v>
      </c>
      <c r="BS47" s="3">
        <v>25.2</v>
      </c>
      <c r="BT47" s="3">
        <v>36.4</v>
      </c>
      <c r="BU47" s="3">
        <v>11.8</v>
      </c>
      <c r="BV47" s="3">
        <v>41.5</v>
      </c>
      <c r="BW47" s="3">
        <v>33.5</v>
      </c>
      <c r="BX47" s="3">
        <v>14.1</v>
      </c>
      <c r="BY47" s="3">
        <v>23.5</v>
      </c>
      <c r="BZ47" s="3">
        <v>11.2</v>
      </c>
      <c r="CA47" s="3">
        <v>15.5</v>
      </c>
      <c r="CB47" s="3">
        <v>0.2</v>
      </c>
      <c r="CC47" s="3">
        <v>4.7</v>
      </c>
      <c r="CD47" s="3">
        <v>29.4</v>
      </c>
      <c r="CE47" s="3">
        <v>21.6</v>
      </c>
      <c r="CF47" s="3">
        <v>17.100000000000001</v>
      </c>
      <c r="CG47" s="3">
        <v>25.4</v>
      </c>
      <c r="CH47" s="3">
        <v>22.3</v>
      </c>
      <c r="CI47" s="3">
        <v>29.9</v>
      </c>
      <c r="CJ47" s="3">
        <v>18.2</v>
      </c>
      <c r="CK47" s="3">
        <v>1.1000000000000001</v>
      </c>
      <c r="CL47" s="3">
        <v>75</v>
      </c>
      <c r="CM47" s="3">
        <v>4.9000000000000004</v>
      </c>
      <c r="CN47" s="3">
        <v>151.1</v>
      </c>
      <c r="CO47" s="3">
        <v>115.8</v>
      </c>
      <c r="CP47" s="3">
        <v>66.8</v>
      </c>
      <c r="CQ47" s="3">
        <v>41.8</v>
      </c>
      <c r="CR47" s="3">
        <v>75.2</v>
      </c>
      <c r="CS47" s="3">
        <v>61.266666666666666</v>
      </c>
      <c r="CT47" s="4">
        <v>13.4</v>
      </c>
      <c r="CU47" s="4">
        <v>31.6</v>
      </c>
      <c r="CV47" s="3">
        <v>24.442328618063108</v>
      </c>
      <c r="CW47" s="3">
        <v>65.383569096844397</v>
      </c>
      <c r="CX47" s="3">
        <v>65.451577801958663</v>
      </c>
      <c r="CY47" s="3">
        <v>51.759158505622054</v>
      </c>
    </row>
    <row r="48" spans="1:103" s="12" customFormat="1">
      <c r="A48" s="1">
        <v>2</v>
      </c>
      <c r="B48" s="1">
        <v>1076</v>
      </c>
      <c r="C48" s="1" t="s">
        <v>9</v>
      </c>
      <c r="D48" s="1" t="s">
        <v>10</v>
      </c>
      <c r="E48" s="1" t="s">
        <v>7</v>
      </c>
      <c r="F48" s="2">
        <v>1100.3999999999999</v>
      </c>
      <c r="G48" s="2">
        <v>24</v>
      </c>
      <c r="H48" s="2">
        <v>163.6</v>
      </c>
      <c r="I48" s="2">
        <v>10</v>
      </c>
      <c r="J48" s="2">
        <v>34.1</v>
      </c>
      <c r="K48" s="2">
        <v>1.004</v>
      </c>
      <c r="L48" s="2">
        <v>31</v>
      </c>
      <c r="M48" s="2">
        <v>209.5</v>
      </c>
      <c r="N48" s="2">
        <v>9.2789999999999999</v>
      </c>
      <c r="O48" s="2">
        <v>11.366666666666667</v>
      </c>
      <c r="P48" s="2">
        <v>16.276849642004773</v>
      </c>
      <c r="Q48" s="2">
        <v>32.258064516129032</v>
      </c>
      <c r="R48" s="2">
        <v>2444.9145248413088</v>
      </c>
      <c r="S48" s="2">
        <v>1486.5665775299071</v>
      </c>
      <c r="T48" s="2">
        <v>1401.347215270996</v>
      </c>
      <c r="U48" s="2">
        <v>799.72136516571049</v>
      </c>
      <c r="V48" s="2">
        <v>740.61610660552981</v>
      </c>
      <c r="W48" s="2">
        <v>1011.2502172470092</v>
      </c>
      <c r="X48" s="2">
        <v>7884.41600666046</v>
      </c>
      <c r="Y48" s="2">
        <v>1793.2391860961914</v>
      </c>
      <c r="Z48" s="2">
        <v>957.37111740112312</v>
      </c>
      <c r="AA48" s="2">
        <v>991.86058197021487</v>
      </c>
      <c r="AB48" s="2">
        <v>551.68837013244627</v>
      </c>
      <c r="AC48" s="2">
        <v>642.08231964111326</v>
      </c>
      <c r="AD48" s="2">
        <v>766.51392021179197</v>
      </c>
      <c r="AE48" s="2">
        <v>5702.7554954528796</v>
      </c>
      <c r="AF48" s="2">
        <v>651.67533874511719</v>
      </c>
      <c r="AG48" s="2">
        <v>529.19546012878413</v>
      </c>
      <c r="AH48" s="2">
        <v>409.48663330078125</v>
      </c>
      <c r="AI48" s="2">
        <v>248.03299503326417</v>
      </c>
      <c r="AJ48" s="2">
        <v>98.533786964416507</v>
      </c>
      <c r="AK48" s="2">
        <v>244.73629703521729</v>
      </c>
      <c r="AL48" s="2">
        <v>2181.6605112075804</v>
      </c>
      <c r="AM48" s="2">
        <v>27.670540333800187</v>
      </c>
      <c r="AN48" s="2">
        <v>1499.4</v>
      </c>
      <c r="AO48" s="2">
        <v>300.60000000000002</v>
      </c>
      <c r="AP48" s="2">
        <v>16.7</v>
      </c>
      <c r="AQ48" s="2">
        <v>336</v>
      </c>
      <c r="AR48" s="2">
        <v>2381</v>
      </c>
      <c r="AS48" s="3">
        <v>23</v>
      </c>
      <c r="AT48" s="3">
        <v>57</v>
      </c>
      <c r="AU48" s="3">
        <v>41.818181818181813</v>
      </c>
      <c r="AV48" s="3">
        <v>11</v>
      </c>
      <c r="AW48" s="3">
        <v>6</v>
      </c>
      <c r="AX48" s="3">
        <v>0</v>
      </c>
      <c r="AY48" s="3">
        <v>0</v>
      </c>
      <c r="AZ48" s="3">
        <v>55</v>
      </c>
      <c r="BA48" s="3">
        <v>28.6</v>
      </c>
      <c r="BB48" s="3">
        <v>9</v>
      </c>
      <c r="BC48" s="3">
        <v>3.6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75</v>
      </c>
      <c r="BK48" s="3">
        <v>38.200000000000003</v>
      </c>
      <c r="BL48" s="3">
        <v>0</v>
      </c>
      <c r="BM48" s="3">
        <v>0</v>
      </c>
      <c r="BN48" s="3">
        <v>0</v>
      </c>
      <c r="BO48" s="3">
        <v>1.9</v>
      </c>
      <c r="BP48" s="3">
        <v>0.9</v>
      </c>
      <c r="BQ48" s="3">
        <v>1</v>
      </c>
      <c r="BR48" s="3">
        <v>4.4000000000000004</v>
      </c>
      <c r="BS48" s="3">
        <v>1.7</v>
      </c>
      <c r="BT48" s="3">
        <v>14.6</v>
      </c>
      <c r="BU48" s="3">
        <v>11.6</v>
      </c>
      <c r="BV48" s="3">
        <v>18.5</v>
      </c>
      <c r="BW48" s="3">
        <v>23.8</v>
      </c>
      <c r="BX48" s="3">
        <v>20.2</v>
      </c>
      <c r="BY48" s="3">
        <v>22.8</v>
      </c>
      <c r="BZ48" s="3">
        <v>9.1999999999999993</v>
      </c>
      <c r="CA48" s="3">
        <v>6.7</v>
      </c>
      <c r="CB48" s="3">
        <v>0</v>
      </c>
      <c r="CC48" s="3">
        <v>5.7</v>
      </c>
      <c r="CD48" s="3">
        <v>14.8</v>
      </c>
      <c r="CE48" s="3">
        <v>8.1</v>
      </c>
      <c r="CF48" s="3">
        <v>14.2</v>
      </c>
      <c r="CG48" s="3">
        <v>12.1</v>
      </c>
      <c r="CH48" s="3">
        <v>9.9</v>
      </c>
      <c r="CI48" s="3">
        <v>13.7</v>
      </c>
      <c r="CJ48" s="3">
        <v>3</v>
      </c>
      <c r="CK48" s="3">
        <v>1.9</v>
      </c>
      <c r="CL48" s="3">
        <v>42.3</v>
      </c>
      <c r="CM48" s="3">
        <v>5.7</v>
      </c>
      <c r="CN48" s="3">
        <v>112.80000000000001</v>
      </c>
      <c r="CO48" s="3">
        <v>59.099999999999994</v>
      </c>
      <c r="CP48" s="3">
        <v>60.4</v>
      </c>
      <c r="CQ48" s="3">
        <v>67.599999999999994</v>
      </c>
      <c r="CR48" s="3">
        <v>56</v>
      </c>
      <c r="CS48" s="3">
        <v>61.333333333333336</v>
      </c>
      <c r="CT48" s="4">
        <v>10.6</v>
      </c>
      <c r="CU48" s="4">
        <v>28</v>
      </c>
      <c r="CV48" s="3">
        <v>37.432065217391305</v>
      </c>
      <c r="CW48" s="3">
        <v>62.228260869565212</v>
      </c>
      <c r="CX48" s="3">
        <v>68.274456521739125</v>
      </c>
      <c r="CY48" s="3">
        <v>55.978260869565212</v>
      </c>
    </row>
    <row r="49" spans="1:103" s="12" customFormat="1">
      <c r="A49" s="1">
        <v>4</v>
      </c>
      <c r="B49" s="1">
        <v>1083</v>
      </c>
      <c r="C49" s="1" t="s">
        <v>9</v>
      </c>
      <c r="D49" s="1" t="s">
        <v>10</v>
      </c>
      <c r="E49" s="1" t="s">
        <v>7</v>
      </c>
      <c r="F49" s="2">
        <v>1565.4</v>
      </c>
      <c r="G49" s="2">
        <v>24</v>
      </c>
      <c r="H49" s="2">
        <v>152.69999999999999</v>
      </c>
      <c r="I49" s="2">
        <v>14</v>
      </c>
      <c r="J49" s="2">
        <v>65.3</v>
      </c>
      <c r="K49" s="2">
        <v>3.452</v>
      </c>
      <c r="L49" s="2">
        <v>38</v>
      </c>
      <c r="M49" s="2">
        <v>218.1</v>
      </c>
      <c r="N49" s="2">
        <v>13.013999999999999</v>
      </c>
      <c r="O49" s="2">
        <v>21.766666666666666</v>
      </c>
      <c r="P49" s="2">
        <v>29.940394314534618</v>
      </c>
      <c r="Q49" s="2">
        <v>36.84210526315789</v>
      </c>
      <c r="R49" s="2">
        <v>2156.880604171753</v>
      </c>
      <c r="S49" s="2">
        <v>948.63846244812021</v>
      </c>
      <c r="T49" s="2">
        <v>1066.1129295349122</v>
      </c>
      <c r="U49" s="2">
        <v>1069.8736253738402</v>
      </c>
      <c r="V49" s="2">
        <v>435.48728704452515</v>
      </c>
      <c r="W49" s="2">
        <v>658.33869171142578</v>
      </c>
      <c r="X49" s="2">
        <v>6335.3316002845768</v>
      </c>
      <c r="Y49" s="2">
        <v>1545.9413932800294</v>
      </c>
      <c r="Z49" s="2">
        <v>562.22595367431643</v>
      </c>
      <c r="AA49" s="2">
        <v>735.31907043457034</v>
      </c>
      <c r="AB49" s="2">
        <v>737.61190528869633</v>
      </c>
      <c r="AC49" s="2">
        <v>338.0481885910034</v>
      </c>
      <c r="AD49" s="2">
        <v>495.53952026367188</v>
      </c>
      <c r="AE49" s="2">
        <v>4414.6860315322883</v>
      </c>
      <c r="AF49" s="2">
        <v>610.93921089172363</v>
      </c>
      <c r="AG49" s="2">
        <v>386.41250877380372</v>
      </c>
      <c r="AH49" s="2">
        <v>330.79385910034182</v>
      </c>
      <c r="AI49" s="2">
        <v>332.26172008514402</v>
      </c>
      <c r="AJ49" s="2">
        <v>97.439098453521723</v>
      </c>
      <c r="AK49" s="2">
        <v>162.79917144775391</v>
      </c>
      <c r="AL49" s="2">
        <v>1920.6455687522889</v>
      </c>
      <c r="AM49" s="2">
        <v>30.316417354791902</v>
      </c>
      <c r="AN49" s="2">
        <v>1471.7</v>
      </c>
      <c r="AO49" s="2">
        <v>328.3</v>
      </c>
      <c r="AP49" s="2">
        <v>18.238888888888891</v>
      </c>
      <c r="AQ49" s="2">
        <v>367</v>
      </c>
      <c r="AR49" s="2">
        <v>2358</v>
      </c>
      <c r="AS49" s="3">
        <v>23</v>
      </c>
      <c r="AT49" s="3">
        <v>49</v>
      </c>
      <c r="AU49" s="3">
        <v>48.936170212765958</v>
      </c>
      <c r="AV49" s="3">
        <v>32</v>
      </c>
      <c r="AW49" s="3">
        <v>20.399999999999999</v>
      </c>
      <c r="AX49" s="3">
        <v>0</v>
      </c>
      <c r="AY49" s="3">
        <v>0</v>
      </c>
      <c r="AZ49" s="3">
        <v>69</v>
      </c>
      <c r="BA49" s="3">
        <v>41.7</v>
      </c>
      <c r="BB49" s="3">
        <v>18</v>
      </c>
      <c r="BC49" s="3">
        <v>15.4</v>
      </c>
      <c r="BD49" s="3">
        <v>1</v>
      </c>
      <c r="BE49" s="3">
        <v>1</v>
      </c>
      <c r="BF49" s="3">
        <v>2</v>
      </c>
      <c r="BG49" s="3">
        <v>1.8</v>
      </c>
      <c r="BH49" s="3">
        <v>4</v>
      </c>
      <c r="BI49" s="3">
        <v>2.8</v>
      </c>
      <c r="BJ49" s="3">
        <v>126</v>
      </c>
      <c r="BK49" s="3">
        <v>83.1</v>
      </c>
      <c r="BL49" s="3">
        <v>0</v>
      </c>
      <c r="BM49" s="3">
        <v>0</v>
      </c>
      <c r="BN49" s="3">
        <v>0</v>
      </c>
      <c r="BO49" s="3">
        <v>0</v>
      </c>
      <c r="BP49" s="3">
        <v>0.9</v>
      </c>
      <c r="BQ49" s="3">
        <v>0</v>
      </c>
      <c r="BR49" s="3">
        <v>1.1000000000000001</v>
      </c>
      <c r="BS49" s="3">
        <v>19.399999999999999</v>
      </c>
      <c r="BT49" s="3">
        <v>29.1</v>
      </c>
      <c r="BU49" s="3">
        <v>6.1</v>
      </c>
      <c r="BV49" s="3">
        <v>24.3</v>
      </c>
      <c r="BW49" s="3">
        <v>28</v>
      </c>
      <c r="BX49" s="3">
        <v>6.2</v>
      </c>
      <c r="BY49" s="3">
        <v>13.3</v>
      </c>
      <c r="BZ49" s="3">
        <v>12.1</v>
      </c>
      <c r="CA49" s="3">
        <v>16.5</v>
      </c>
      <c r="CB49" s="3">
        <v>0</v>
      </c>
      <c r="CC49" s="3">
        <v>4.3</v>
      </c>
      <c r="CD49" s="3">
        <v>11.8</v>
      </c>
      <c r="CE49" s="3">
        <v>11.1</v>
      </c>
      <c r="CF49" s="3">
        <v>9</v>
      </c>
      <c r="CG49" s="3">
        <v>7.1</v>
      </c>
      <c r="CH49" s="3">
        <v>7.8</v>
      </c>
      <c r="CI49" s="3">
        <v>9.3000000000000007</v>
      </c>
      <c r="CJ49" s="3">
        <v>7.3</v>
      </c>
      <c r="CK49" s="3">
        <v>0</v>
      </c>
      <c r="CL49" s="3">
        <v>52.3</v>
      </c>
      <c r="CM49" s="3">
        <v>4.3</v>
      </c>
      <c r="CN49" s="3">
        <v>106.49999999999999</v>
      </c>
      <c r="CO49" s="3">
        <v>46.8</v>
      </c>
      <c r="CP49" s="3">
        <v>131.19999999999999</v>
      </c>
      <c r="CQ49" s="3">
        <v>196.6</v>
      </c>
      <c r="CR49" s="3">
        <v>204.6</v>
      </c>
      <c r="CS49" s="3">
        <v>177.46666666666667</v>
      </c>
      <c r="CT49" s="4">
        <v>9.1999999999999993</v>
      </c>
      <c r="CU49" s="4">
        <v>174.8</v>
      </c>
      <c r="CV49" s="3">
        <v>29.141622839969948</v>
      </c>
      <c r="CW49" s="3">
        <v>76.967505634860998</v>
      </c>
      <c r="CX49" s="3">
        <v>81.710180315552222</v>
      </c>
      <c r="CY49" s="3">
        <v>62.606436263461056</v>
      </c>
    </row>
    <row r="50" spans="1:103" s="12" customFormat="1">
      <c r="A50" s="1">
        <v>4</v>
      </c>
      <c r="B50" s="1">
        <v>1072</v>
      </c>
      <c r="C50" s="1" t="s">
        <v>8</v>
      </c>
      <c r="D50" s="1" t="s">
        <v>10</v>
      </c>
      <c r="E50" s="1" t="s">
        <v>7</v>
      </c>
      <c r="F50" s="2">
        <v>1020.4000000000001</v>
      </c>
      <c r="G50" s="2">
        <v>19</v>
      </c>
      <c r="H50" s="2">
        <v>132</v>
      </c>
      <c r="I50" s="2">
        <v>10</v>
      </c>
      <c r="J50" s="2">
        <v>41.3</v>
      </c>
      <c r="K50" s="2">
        <v>1.2030000000000001</v>
      </c>
      <c r="L50" s="2">
        <v>29</v>
      </c>
      <c r="M50" s="2">
        <v>180</v>
      </c>
      <c r="N50" s="2">
        <v>8.0289999999999999</v>
      </c>
      <c r="O50" s="2">
        <v>13.766666666666666</v>
      </c>
      <c r="P50" s="2">
        <v>22.944444444444443</v>
      </c>
      <c r="Q50" s="2">
        <v>34.482758620689658</v>
      </c>
      <c r="R50" s="2">
        <v>1134.2311069488526</v>
      </c>
      <c r="S50" s="2">
        <v>810.09798469543455</v>
      </c>
      <c r="T50" s="2">
        <v>690.74329080581674</v>
      </c>
      <c r="U50" s="2">
        <v>852.94570846557622</v>
      </c>
      <c r="V50" s="2">
        <v>529.39082126617427</v>
      </c>
      <c r="W50" s="2">
        <v>498.25929126739504</v>
      </c>
      <c r="X50" s="2">
        <v>4515.6682034492487</v>
      </c>
      <c r="Y50" s="2">
        <v>906.61888580322272</v>
      </c>
      <c r="Z50" s="2">
        <v>601.04814796447749</v>
      </c>
      <c r="AA50" s="2">
        <v>534.40739974975588</v>
      </c>
      <c r="AB50" s="2">
        <v>531.6263195037842</v>
      </c>
      <c r="AC50" s="2">
        <v>288.96746349334717</v>
      </c>
      <c r="AD50" s="2">
        <v>279.26076431274413</v>
      </c>
      <c r="AE50" s="2">
        <v>3141.9289808273311</v>
      </c>
      <c r="AF50" s="2">
        <v>227.61222114562989</v>
      </c>
      <c r="AG50" s="2">
        <v>209.04983673095703</v>
      </c>
      <c r="AH50" s="2">
        <v>156.3358910560608</v>
      </c>
      <c r="AI50" s="2">
        <v>321.31938896179201</v>
      </c>
      <c r="AJ50" s="2">
        <v>240.42335777282716</v>
      </c>
      <c r="AK50" s="2">
        <v>218.99852695465088</v>
      </c>
      <c r="AL50" s="2">
        <v>1373.7392226219179</v>
      </c>
      <c r="AM50" s="2">
        <v>30.421615599937141</v>
      </c>
      <c r="AN50" s="2">
        <v>1504.2</v>
      </c>
      <c r="AO50" s="2">
        <v>295.8</v>
      </c>
      <c r="AP50" s="2">
        <v>16.433333333333334</v>
      </c>
      <c r="AQ50" s="2">
        <v>224</v>
      </c>
      <c r="AR50" s="2">
        <v>2529</v>
      </c>
      <c r="AS50" s="3">
        <v>9</v>
      </c>
      <c r="AT50" s="3">
        <v>29</v>
      </c>
      <c r="AU50" s="3">
        <v>33.333333333333329</v>
      </c>
      <c r="AV50" s="3">
        <v>26</v>
      </c>
      <c r="AW50" s="3">
        <v>17.8</v>
      </c>
      <c r="AX50" s="3">
        <v>3</v>
      </c>
      <c r="AY50" s="3">
        <v>3.1</v>
      </c>
      <c r="AZ50" s="3">
        <v>74</v>
      </c>
      <c r="BA50" s="3">
        <v>38.6</v>
      </c>
      <c r="BB50" s="3">
        <v>15</v>
      </c>
      <c r="BC50" s="3">
        <v>9.8000000000000007</v>
      </c>
      <c r="BD50" s="3">
        <v>4</v>
      </c>
      <c r="BE50" s="3">
        <v>2.6</v>
      </c>
      <c r="BF50" s="3">
        <v>0</v>
      </c>
      <c r="BG50" s="3">
        <v>0</v>
      </c>
      <c r="BH50" s="3">
        <v>0</v>
      </c>
      <c r="BI50" s="3">
        <v>0</v>
      </c>
      <c r="BJ50" s="3">
        <v>122</v>
      </c>
      <c r="BK50" s="3">
        <v>71.900000000000006</v>
      </c>
      <c r="BL50" s="3">
        <v>3</v>
      </c>
      <c r="BM50" s="3">
        <v>1.7</v>
      </c>
      <c r="BN50" s="3">
        <v>0</v>
      </c>
      <c r="BO50" s="3">
        <v>7.5</v>
      </c>
      <c r="BP50" s="3">
        <v>17.2</v>
      </c>
      <c r="BQ50" s="3">
        <v>29.6</v>
      </c>
      <c r="BR50" s="3">
        <v>13.7</v>
      </c>
      <c r="BS50" s="3">
        <v>20.7</v>
      </c>
      <c r="BT50" s="3">
        <v>33.799999999999997</v>
      </c>
      <c r="BU50" s="3">
        <v>30.3</v>
      </c>
      <c r="BV50" s="3">
        <v>39.700000000000003</v>
      </c>
      <c r="BW50" s="3">
        <v>57.1</v>
      </c>
      <c r="BX50" s="3">
        <v>27.8</v>
      </c>
      <c r="BY50" s="3">
        <v>39.1</v>
      </c>
      <c r="BZ50" s="3">
        <v>39</v>
      </c>
      <c r="CA50" s="3">
        <v>30.2</v>
      </c>
      <c r="CB50" s="3">
        <v>6.5</v>
      </c>
      <c r="CC50" s="3">
        <v>13.7</v>
      </c>
      <c r="CD50" s="3">
        <v>40.6</v>
      </c>
      <c r="CE50" s="3">
        <v>29.6</v>
      </c>
      <c r="CF50" s="3">
        <v>24.1</v>
      </c>
      <c r="CG50" s="3">
        <v>26.7</v>
      </c>
      <c r="CH50" s="3">
        <v>17.100000000000001</v>
      </c>
      <c r="CI50" s="3">
        <v>20.5</v>
      </c>
      <c r="CJ50" s="3">
        <v>22.5</v>
      </c>
      <c r="CK50" s="3">
        <v>7.5</v>
      </c>
      <c r="CL50" s="3">
        <v>96.800000000000011</v>
      </c>
      <c r="CM50" s="3">
        <v>20.2</v>
      </c>
      <c r="CN50" s="3">
        <v>263.2</v>
      </c>
      <c r="CO50" s="3">
        <v>138.10000000000002</v>
      </c>
      <c r="CP50" s="3">
        <v>74.599999999999994</v>
      </c>
      <c r="CQ50" s="3">
        <v>68.2</v>
      </c>
      <c r="CR50" s="3">
        <v>44.8</v>
      </c>
      <c r="CS50" s="3">
        <v>62.533333333333331</v>
      </c>
      <c r="CT50" s="4">
        <v>6.8</v>
      </c>
      <c r="CU50" s="4">
        <v>29.8</v>
      </c>
      <c r="CV50" s="3">
        <v>61.687100213219615</v>
      </c>
      <c r="CW50" s="3">
        <v>70.349147121535196</v>
      </c>
      <c r="CX50" s="3">
        <v>71.681769722814494</v>
      </c>
      <c r="CY50" s="3">
        <v>67.906005685856442</v>
      </c>
    </row>
    <row r="51" spans="1:103" s="12" customFormat="1">
      <c r="A51" s="1">
        <v>7</v>
      </c>
      <c r="B51" s="1">
        <v>1073</v>
      </c>
      <c r="C51" s="1" t="s">
        <v>8</v>
      </c>
      <c r="D51" s="1" t="s">
        <v>10</v>
      </c>
      <c r="E51" s="1" t="s">
        <v>7</v>
      </c>
      <c r="F51" s="2">
        <v>1410.2</v>
      </c>
      <c r="G51" s="2">
        <v>19</v>
      </c>
      <c r="H51" s="2">
        <v>132</v>
      </c>
      <c r="I51" s="2">
        <v>12</v>
      </c>
      <c r="J51" s="2">
        <v>60.7</v>
      </c>
      <c r="K51" s="2">
        <v>2.3149999999999999</v>
      </c>
      <c r="L51" s="2">
        <v>37</v>
      </c>
      <c r="M51" s="2">
        <v>204.8</v>
      </c>
      <c r="N51" s="2">
        <v>11.545999999999999</v>
      </c>
      <c r="O51" s="2">
        <v>20.233333333333334</v>
      </c>
      <c r="P51" s="2">
        <v>29.638671875</v>
      </c>
      <c r="Q51" s="2">
        <v>32.432432432432435</v>
      </c>
      <c r="R51" s="2">
        <v>1155.0265309333802</v>
      </c>
      <c r="S51" s="2">
        <v>634.90004243850706</v>
      </c>
      <c r="T51" s="2">
        <v>531.70271987915044</v>
      </c>
      <c r="U51" s="2">
        <v>555.77856378555293</v>
      </c>
      <c r="V51" s="2">
        <v>580.36918973922729</v>
      </c>
      <c r="W51" s="2">
        <v>479.18139810562138</v>
      </c>
      <c r="X51" s="2">
        <v>3936.9584448814394</v>
      </c>
      <c r="Y51" s="2">
        <v>964.16459808349612</v>
      </c>
      <c r="Z51" s="2">
        <v>433.14458847045898</v>
      </c>
      <c r="AA51" s="2">
        <v>318.28442401885985</v>
      </c>
      <c r="AB51" s="2">
        <v>430.11589736938475</v>
      </c>
      <c r="AC51" s="2">
        <v>452.4749492645264</v>
      </c>
      <c r="AD51" s="2">
        <v>277.6035011291504</v>
      </c>
      <c r="AE51" s="2">
        <v>2875.7879583358767</v>
      </c>
      <c r="AF51" s="2">
        <v>190.86193284988403</v>
      </c>
      <c r="AG51" s="2">
        <v>201.7554539680481</v>
      </c>
      <c r="AH51" s="2">
        <v>213.41829586029053</v>
      </c>
      <c r="AI51" s="2">
        <v>125.66266641616822</v>
      </c>
      <c r="AJ51" s="2">
        <v>127.89424047470094</v>
      </c>
      <c r="AK51" s="2">
        <v>201.57789697647095</v>
      </c>
      <c r="AL51" s="2">
        <v>1061.1704865455629</v>
      </c>
      <c r="AM51" s="2">
        <v>26.954068766593746</v>
      </c>
      <c r="AN51" s="2">
        <v>1374.8</v>
      </c>
      <c r="AO51" s="2">
        <v>425.2</v>
      </c>
      <c r="AP51" s="2">
        <v>23.622222222222224</v>
      </c>
      <c r="AQ51" s="2">
        <v>467</v>
      </c>
      <c r="AR51" s="2">
        <v>2480</v>
      </c>
      <c r="AS51" s="3">
        <v>16</v>
      </c>
      <c r="AT51" s="3">
        <v>32</v>
      </c>
      <c r="AU51" s="3">
        <v>53.333333333333336</v>
      </c>
      <c r="AV51" s="3">
        <v>14</v>
      </c>
      <c r="AW51" s="3">
        <v>10.4</v>
      </c>
      <c r="AX51" s="3">
        <v>2</v>
      </c>
      <c r="AY51" s="3">
        <v>0.9</v>
      </c>
      <c r="AZ51" s="3">
        <v>60</v>
      </c>
      <c r="BA51" s="3">
        <v>30.1</v>
      </c>
      <c r="BB51" s="3">
        <v>9</v>
      </c>
      <c r="BC51" s="3">
        <v>4.5999999999999996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85</v>
      </c>
      <c r="BK51" s="3">
        <v>46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4</v>
      </c>
      <c r="BR51" s="3">
        <v>6</v>
      </c>
      <c r="BS51" s="3">
        <v>3.5</v>
      </c>
      <c r="BT51" s="3">
        <v>7</v>
      </c>
      <c r="BU51" s="3">
        <v>0</v>
      </c>
      <c r="BV51" s="3">
        <v>10.1</v>
      </c>
      <c r="BW51" s="3">
        <v>10.5</v>
      </c>
      <c r="BX51" s="3">
        <v>16.600000000000001</v>
      </c>
      <c r="BY51" s="3">
        <v>12.8</v>
      </c>
      <c r="BZ51" s="3">
        <v>12.6</v>
      </c>
      <c r="CA51" s="3">
        <v>13.8</v>
      </c>
      <c r="CB51" s="3">
        <v>1</v>
      </c>
      <c r="CC51" s="3">
        <v>1.1000000000000001</v>
      </c>
      <c r="CD51" s="3">
        <v>16.8</v>
      </c>
      <c r="CE51" s="3">
        <v>11.9</v>
      </c>
      <c r="CF51" s="3">
        <v>43.5</v>
      </c>
      <c r="CG51" s="3">
        <v>60</v>
      </c>
      <c r="CH51" s="3">
        <v>60</v>
      </c>
      <c r="CI51" s="3">
        <v>60</v>
      </c>
      <c r="CJ51" s="3">
        <v>60</v>
      </c>
      <c r="CK51" s="3">
        <v>0</v>
      </c>
      <c r="CL51" s="3">
        <v>20.6</v>
      </c>
      <c r="CM51" s="3">
        <v>2.1</v>
      </c>
      <c r="CN51" s="3">
        <v>76.400000000000006</v>
      </c>
      <c r="CO51" s="3">
        <v>192.2</v>
      </c>
      <c r="CP51" s="3">
        <v>65</v>
      </c>
      <c r="CQ51" s="3">
        <v>76.599999999999994</v>
      </c>
      <c r="CR51" s="3">
        <v>56.8</v>
      </c>
      <c r="CS51" s="3">
        <v>66.13333333333334</v>
      </c>
      <c r="CT51" s="4">
        <v>10</v>
      </c>
      <c r="CU51" s="4">
        <v>50.6</v>
      </c>
      <c r="CV51" s="3">
        <v>33.089717741935488</v>
      </c>
      <c r="CW51" s="3">
        <v>59.80342741935484</v>
      </c>
      <c r="CX51" s="3">
        <v>70.199092741935488</v>
      </c>
      <c r="CY51" s="3">
        <v>54.364079301075272</v>
      </c>
    </row>
    <row r="52" spans="1:103">
      <c r="A52" s="1">
        <v>8</v>
      </c>
      <c r="B52" s="1">
        <v>1077</v>
      </c>
      <c r="C52" s="1" t="s">
        <v>8</v>
      </c>
      <c r="D52" s="1" t="s">
        <v>10</v>
      </c>
      <c r="E52" s="1" t="s">
        <v>7</v>
      </c>
      <c r="F52" s="2">
        <v>1511.4</v>
      </c>
      <c r="G52" s="2">
        <v>29</v>
      </c>
      <c r="H52" s="2">
        <v>143.9</v>
      </c>
      <c r="I52" s="2">
        <v>14</v>
      </c>
      <c r="J52" s="2">
        <v>33.700000000000003</v>
      </c>
      <c r="K52" s="2">
        <v>1.3360000000000001</v>
      </c>
      <c r="L52" s="2">
        <v>43</v>
      </c>
      <c r="M52" s="2">
        <v>187.5</v>
      </c>
      <c r="N52" s="2">
        <v>12.042999999999999</v>
      </c>
      <c r="O52" s="2">
        <v>11.233333333333334</v>
      </c>
      <c r="P52" s="2">
        <v>17.973333333333336</v>
      </c>
      <c r="Q52" s="2">
        <v>32.558139534883722</v>
      </c>
      <c r="R52" s="2">
        <v>1061.9967442512511</v>
      </c>
      <c r="S52" s="2">
        <v>844.28003101348884</v>
      </c>
      <c r="T52" s="2">
        <v>737.44375905990603</v>
      </c>
      <c r="U52" s="2">
        <v>601.79250659942625</v>
      </c>
      <c r="V52" s="2">
        <v>801.72473125457759</v>
      </c>
      <c r="W52" s="2">
        <v>611.52575454711905</v>
      </c>
      <c r="X52" s="2">
        <v>4658.7635267257683</v>
      </c>
      <c r="Y52" s="2">
        <v>882.70687637329104</v>
      </c>
      <c r="Z52" s="2">
        <v>633.75986251831057</v>
      </c>
      <c r="AA52" s="2">
        <v>559.56923599243169</v>
      </c>
      <c r="AB52" s="2">
        <v>446.56377906799315</v>
      </c>
      <c r="AC52" s="2">
        <v>573.89452438354488</v>
      </c>
      <c r="AD52" s="2">
        <v>324.44436779022215</v>
      </c>
      <c r="AE52" s="2">
        <v>3420.9386461257932</v>
      </c>
      <c r="AF52" s="2">
        <v>179.28986787796021</v>
      </c>
      <c r="AG52" s="2">
        <v>210.52016849517824</v>
      </c>
      <c r="AH52" s="2">
        <v>177.87452306747437</v>
      </c>
      <c r="AI52" s="2">
        <v>155.22872753143309</v>
      </c>
      <c r="AJ52" s="2">
        <v>227.83020687103271</v>
      </c>
      <c r="AK52" s="2">
        <v>287.08138675689696</v>
      </c>
      <c r="AL52" s="2">
        <v>1237.8248805999756</v>
      </c>
      <c r="AM52" s="2">
        <v>26.569815649559981</v>
      </c>
      <c r="AN52" s="2">
        <v>1532.8</v>
      </c>
      <c r="AO52" s="2">
        <v>267.2</v>
      </c>
      <c r="AP52" s="2">
        <v>14.844444444444443</v>
      </c>
      <c r="AQ52" s="2">
        <v>336</v>
      </c>
      <c r="AR52" s="2">
        <v>2630</v>
      </c>
      <c r="AS52" s="3">
        <v>16</v>
      </c>
      <c r="AT52" s="3">
        <v>34</v>
      </c>
      <c r="AU52" s="3">
        <v>50</v>
      </c>
      <c r="AV52" s="3">
        <v>19</v>
      </c>
      <c r="AW52" s="3">
        <v>11.3</v>
      </c>
      <c r="AX52" s="3">
        <v>2</v>
      </c>
      <c r="AY52" s="3">
        <v>1.3</v>
      </c>
      <c r="AZ52" s="3">
        <v>55</v>
      </c>
      <c r="BA52" s="3">
        <v>26.4</v>
      </c>
      <c r="BB52" s="3">
        <v>8</v>
      </c>
      <c r="BC52" s="3">
        <v>3.7</v>
      </c>
      <c r="BD52" s="3">
        <v>2</v>
      </c>
      <c r="BE52" s="3">
        <v>1</v>
      </c>
      <c r="BF52" s="3">
        <v>0</v>
      </c>
      <c r="BG52" s="3">
        <v>0</v>
      </c>
      <c r="BH52" s="3">
        <v>1</v>
      </c>
      <c r="BI52" s="3">
        <v>0.1</v>
      </c>
      <c r="BJ52" s="3">
        <v>87</v>
      </c>
      <c r="BK52" s="3">
        <v>43.8</v>
      </c>
      <c r="BL52" s="3">
        <v>1</v>
      </c>
      <c r="BM52" s="3">
        <v>0.3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1</v>
      </c>
      <c r="BU52" s="3">
        <v>51.5</v>
      </c>
      <c r="BV52" s="3">
        <v>59.2</v>
      </c>
      <c r="BW52" s="3">
        <v>42.1</v>
      </c>
      <c r="BX52" s="3">
        <v>55.4</v>
      </c>
      <c r="BY52" s="3">
        <v>22.3</v>
      </c>
      <c r="BZ52" s="3">
        <v>19.899999999999999</v>
      </c>
      <c r="CA52" s="3">
        <v>24</v>
      </c>
      <c r="CB52" s="3">
        <v>1</v>
      </c>
      <c r="CC52" s="3">
        <v>10.8</v>
      </c>
      <c r="CD52" s="3">
        <v>18.600000000000001</v>
      </c>
      <c r="CE52" s="3">
        <v>20.7</v>
      </c>
      <c r="CF52" s="3">
        <v>16.600000000000001</v>
      </c>
      <c r="CG52" s="3">
        <v>15.9</v>
      </c>
      <c r="CH52" s="3">
        <v>10.4</v>
      </c>
      <c r="CI52" s="3">
        <v>10</v>
      </c>
      <c r="CJ52" s="3">
        <v>5.3</v>
      </c>
      <c r="CK52" s="3">
        <v>0</v>
      </c>
      <c r="CL52" s="3">
        <v>101.30000000000001</v>
      </c>
      <c r="CM52" s="3">
        <v>11.8</v>
      </c>
      <c r="CN52" s="3">
        <v>274.40000000000003</v>
      </c>
      <c r="CO52" s="3">
        <v>82.2</v>
      </c>
      <c r="CP52" s="3">
        <v>64</v>
      </c>
      <c r="CQ52" s="3">
        <v>90.8</v>
      </c>
      <c r="CR52" s="3">
        <v>46.4</v>
      </c>
      <c r="CS52" s="3">
        <v>67.066666666666663</v>
      </c>
      <c r="CT52" s="4">
        <v>11</v>
      </c>
      <c r="CU52" s="4">
        <v>57</v>
      </c>
      <c r="CV52" s="3">
        <v>16.190357852882698</v>
      </c>
      <c r="CW52" s="3">
        <v>68.501491053677938</v>
      </c>
      <c r="CX52" s="3">
        <v>68.066600397614309</v>
      </c>
      <c r="CY52" s="3">
        <v>50.919483101391648</v>
      </c>
    </row>
    <row r="53" spans="1:103">
      <c r="A53" s="1">
        <v>1</v>
      </c>
      <c r="B53" s="1">
        <v>1084</v>
      </c>
      <c r="C53" s="1" t="s">
        <v>8</v>
      </c>
      <c r="D53" s="1" t="s">
        <v>10</v>
      </c>
      <c r="E53" s="1" t="s">
        <v>7</v>
      </c>
      <c r="F53" s="2">
        <v>1486.2</v>
      </c>
      <c r="G53" s="2">
        <v>29</v>
      </c>
      <c r="H53" s="2">
        <v>167.9</v>
      </c>
      <c r="I53" s="2">
        <v>13</v>
      </c>
      <c r="J53" s="2">
        <v>23.9</v>
      </c>
      <c r="K53" s="2">
        <v>0.72799999999999998</v>
      </c>
      <c r="L53" s="2">
        <v>41</v>
      </c>
      <c r="M53" s="2">
        <v>201.6</v>
      </c>
      <c r="N53" s="2">
        <v>11.775</v>
      </c>
      <c r="O53" s="2">
        <v>7.9666666666666668</v>
      </c>
      <c r="P53" s="2">
        <v>11.855158730158729</v>
      </c>
      <c r="Q53" s="2">
        <v>31.707317073170731</v>
      </c>
      <c r="R53" s="2">
        <v>1567.4220588684082</v>
      </c>
      <c r="S53" s="2">
        <v>1056.5637546539306</v>
      </c>
      <c r="T53" s="2">
        <v>805.90608940124503</v>
      </c>
      <c r="U53" s="2">
        <v>1009.1575397491455</v>
      </c>
      <c r="V53" s="2">
        <v>680.04377431869511</v>
      </c>
      <c r="W53" s="2">
        <v>578.78773345947263</v>
      </c>
      <c r="X53" s="2">
        <v>5697.8809504508972</v>
      </c>
      <c r="Y53" s="2">
        <v>1202.9433372497558</v>
      </c>
      <c r="Z53" s="2">
        <v>649.59799461364742</v>
      </c>
      <c r="AA53" s="2">
        <v>485.1406394958496</v>
      </c>
      <c r="AB53" s="2">
        <v>676.34282531738279</v>
      </c>
      <c r="AC53" s="2">
        <v>511.77694969177247</v>
      </c>
      <c r="AD53" s="2">
        <v>327.88320827484131</v>
      </c>
      <c r="AE53" s="2">
        <v>3853.6849546432495</v>
      </c>
      <c r="AF53" s="2">
        <v>364.47872161865234</v>
      </c>
      <c r="AG53" s="2">
        <v>406.96576004028321</v>
      </c>
      <c r="AH53" s="2">
        <v>320.76544990539549</v>
      </c>
      <c r="AI53" s="2">
        <v>332.8147144317627</v>
      </c>
      <c r="AJ53" s="2">
        <v>168.26682462692261</v>
      </c>
      <c r="AK53" s="2">
        <v>250.90452518463135</v>
      </c>
      <c r="AL53" s="2">
        <v>1844.1959958076477</v>
      </c>
      <c r="AM53" s="2">
        <v>32.366348329227705</v>
      </c>
      <c r="AN53" s="2">
        <v>1449.2</v>
      </c>
      <c r="AO53" s="2">
        <v>350.8</v>
      </c>
      <c r="AP53" s="2">
        <v>19.488888888888887</v>
      </c>
      <c r="AQ53" s="2">
        <v>363</v>
      </c>
      <c r="AR53" s="2">
        <v>2645</v>
      </c>
      <c r="AS53" s="3">
        <v>20</v>
      </c>
      <c r="AT53" s="3">
        <v>33</v>
      </c>
      <c r="AU53" s="3">
        <v>64.516129032258064</v>
      </c>
      <c r="AV53" s="3">
        <v>25</v>
      </c>
      <c r="AW53" s="3">
        <v>20.399999999999999</v>
      </c>
      <c r="AX53" s="3">
        <v>4</v>
      </c>
      <c r="AY53" s="3">
        <v>4.3</v>
      </c>
      <c r="AZ53" s="3">
        <v>66</v>
      </c>
      <c r="BA53" s="3">
        <v>31.9</v>
      </c>
      <c r="BB53" s="3">
        <v>20</v>
      </c>
      <c r="BC53" s="3">
        <v>8.3000000000000007</v>
      </c>
      <c r="BD53" s="3">
        <v>0</v>
      </c>
      <c r="BE53" s="3">
        <v>0</v>
      </c>
      <c r="BF53" s="3">
        <v>6</v>
      </c>
      <c r="BG53" s="3">
        <v>3.7</v>
      </c>
      <c r="BH53" s="3">
        <v>1</v>
      </c>
      <c r="BI53" s="3">
        <v>0.1</v>
      </c>
      <c r="BJ53" s="3">
        <v>122</v>
      </c>
      <c r="BK53" s="3">
        <v>68.699999999999989</v>
      </c>
      <c r="BL53" s="3">
        <v>8</v>
      </c>
      <c r="BM53" s="3">
        <v>5.0999999999999996</v>
      </c>
      <c r="BN53" s="3">
        <v>0</v>
      </c>
      <c r="BO53" s="3">
        <v>0</v>
      </c>
      <c r="BP53" s="3">
        <v>2.1</v>
      </c>
      <c r="BQ53" s="3">
        <v>2.4</v>
      </c>
      <c r="BR53" s="3">
        <v>7.8</v>
      </c>
      <c r="BS53" s="3">
        <v>10.8</v>
      </c>
      <c r="BT53" s="3">
        <v>9.5</v>
      </c>
      <c r="BU53" s="3">
        <v>1.9</v>
      </c>
      <c r="BV53" s="3">
        <v>12.3</v>
      </c>
      <c r="BW53" s="3">
        <v>8.6999999999999993</v>
      </c>
      <c r="BX53" s="3">
        <v>20.399999999999999</v>
      </c>
      <c r="BY53" s="3">
        <v>16</v>
      </c>
      <c r="BZ53" s="3">
        <v>18.600000000000001</v>
      </c>
      <c r="CA53" s="3">
        <v>13.9</v>
      </c>
      <c r="CB53" s="3">
        <v>0</v>
      </c>
      <c r="CC53" s="3">
        <v>8.1</v>
      </c>
      <c r="CD53" s="3">
        <v>7.5</v>
      </c>
      <c r="CE53" s="3">
        <v>11</v>
      </c>
      <c r="CF53" s="3">
        <v>14.1</v>
      </c>
      <c r="CG53" s="3">
        <v>5.9</v>
      </c>
      <c r="CH53" s="3">
        <v>4.3</v>
      </c>
      <c r="CI53" s="3">
        <v>10</v>
      </c>
      <c r="CJ53" s="3">
        <v>12.3</v>
      </c>
      <c r="CK53" s="3">
        <v>0</v>
      </c>
      <c r="CL53" s="3">
        <v>21</v>
      </c>
      <c r="CM53" s="3">
        <v>8.1</v>
      </c>
      <c r="CN53" s="3">
        <v>91.800000000000011</v>
      </c>
      <c r="CO53" s="3">
        <v>42.8</v>
      </c>
      <c r="CP53" s="3">
        <v>20.399999999999999</v>
      </c>
      <c r="CQ53" s="3">
        <v>20.399999999999999</v>
      </c>
      <c r="CR53" s="3">
        <v>21.6</v>
      </c>
      <c r="CS53" s="3">
        <v>20.8</v>
      </c>
      <c r="CT53" s="4">
        <v>7.6</v>
      </c>
      <c r="CU53" s="4">
        <v>31.8</v>
      </c>
      <c r="CV53" s="3">
        <v>17.067307692307693</v>
      </c>
      <c r="CW53" s="3">
        <v>29.086538461538463</v>
      </c>
      <c r="CX53" s="3">
        <v>33.894230769230774</v>
      </c>
      <c r="CY53" s="3">
        <v>26.68269230769231</v>
      </c>
    </row>
  </sheetData>
  <sortState ref="A2:DD53">
    <sortCondition ref="E2:E53"/>
    <sortCondition descending="1" ref="D2:D53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H1" sqref="H1:H1048576"/>
    </sheetView>
  </sheetViews>
  <sheetFormatPr baseColWidth="10" defaultColWidth="8.83203125" defaultRowHeight="14" x14ac:dyDescent="0"/>
  <sheetData>
    <row r="1" spans="1:4">
      <c r="A1">
        <v>1060</v>
      </c>
      <c r="B1" s="11">
        <v>41303</v>
      </c>
      <c r="C1">
        <v>1060</v>
      </c>
      <c r="D1">
        <f>C1-A1</f>
        <v>0</v>
      </c>
    </row>
    <row r="2" spans="1:4">
      <c r="A2">
        <v>1061</v>
      </c>
      <c r="B2" s="11">
        <v>41302</v>
      </c>
      <c r="C2">
        <v>1061</v>
      </c>
      <c r="D2">
        <f t="shared" ref="D2:D52" si="0">C2-A2</f>
        <v>0</v>
      </c>
    </row>
    <row r="3" spans="1:4">
      <c r="A3">
        <v>1062</v>
      </c>
      <c r="B3" s="11">
        <v>41302</v>
      </c>
      <c r="C3">
        <v>1062</v>
      </c>
      <c r="D3">
        <f t="shared" si="0"/>
        <v>0</v>
      </c>
    </row>
    <row r="4" spans="1:4">
      <c r="A4">
        <v>1063</v>
      </c>
      <c r="B4" s="11">
        <v>41302</v>
      </c>
      <c r="C4">
        <v>1063</v>
      </c>
      <c r="D4">
        <f t="shared" si="0"/>
        <v>0</v>
      </c>
    </row>
    <row r="5" spans="1:4">
      <c r="A5">
        <v>1064</v>
      </c>
      <c r="B5" s="11">
        <v>41302</v>
      </c>
      <c r="C5">
        <v>1064</v>
      </c>
      <c r="D5">
        <f t="shared" si="0"/>
        <v>0</v>
      </c>
    </row>
    <row r="6" spans="1:4">
      <c r="A6">
        <v>1065</v>
      </c>
      <c r="B6" s="11">
        <v>41302</v>
      </c>
      <c r="C6">
        <v>1065</v>
      </c>
      <c r="D6">
        <f t="shared" si="0"/>
        <v>0</v>
      </c>
    </row>
    <row r="7" spans="1:4">
      <c r="A7">
        <v>1066</v>
      </c>
      <c r="B7" s="11">
        <v>41302</v>
      </c>
      <c r="C7">
        <v>1066</v>
      </c>
      <c r="D7">
        <f t="shared" si="0"/>
        <v>0</v>
      </c>
    </row>
    <row r="8" spans="1:4">
      <c r="A8">
        <v>1067</v>
      </c>
      <c r="B8" s="11">
        <v>41302</v>
      </c>
      <c r="C8">
        <v>1067</v>
      </c>
      <c r="D8">
        <f t="shared" si="0"/>
        <v>0</v>
      </c>
    </row>
    <row r="9" spans="1:4">
      <c r="A9">
        <v>1068</v>
      </c>
      <c r="B9" s="11">
        <v>41302</v>
      </c>
      <c r="C9">
        <v>1068</v>
      </c>
      <c r="D9">
        <f t="shared" si="0"/>
        <v>0</v>
      </c>
    </row>
    <row r="10" spans="1:4">
      <c r="A10">
        <v>1069</v>
      </c>
      <c r="B10" s="11">
        <v>41302</v>
      </c>
      <c r="C10">
        <v>1069</v>
      </c>
      <c r="D10">
        <f t="shared" si="0"/>
        <v>0</v>
      </c>
    </row>
    <row r="11" spans="1:4">
      <c r="A11">
        <v>1070</v>
      </c>
      <c r="B11" s="11">
        <v>41306</v>
      </c>
      <c r="C11">
        <v>1070</v>
      </c>
      <c r="D11">
        <f t="shared" si="0"/>
        <v>0</v>
      </c>
    </row>
    <row r="12" spans="1:4">
      <c r="A12">
        <v>1071</v>
      </c>
      <c r="B12" s="11">
        <v>41306</v>
      </c>
      <c r="C12">
        <v>1071</v>
      </c>
      <c r="D12">
        <f t="shared" si="0"/>
        <v>0</v>
      </c>
    </row>
    <row r="13" spans="1:4">
      <c r="A13">
        <v>1072</v>
      </c>
      <c r="B13" s="11">
        <v>41306</v>
      </c>
      <c r="C13">
        <v>1072</v>
      </c>
      <c r="D13">
        <f t="shared" si="0"/>
        <v>0</v>
      </c>
    </row>
    <row r="14" spans="1:4">
      <c r="A14">
        <v>1073</v>
      </c>
      <c r="B14" s="11">
        <v>41306</v>
      </c>
      <c r="C14">
        <v>1073</v>
      </c>
      <c r="D14">
        <f t="shared" si="0"/>
        <v>0</v>
      </c>
    </row>
    <row r="15" spans="1:4">
      <c r="A15">
        <v>1074</v>
      </c>
      <c r="B15" s="11">
        <v>41306</v>
      </c>
      <c r="C15">
        <v>1074</v>
      </c>
      <c r="D15">
        <f t="shared" si="0"/>
        <v>0</v>
      </c>
    </row>
    <row r="16" spans="1:4">
      <c r="A16">
        <v>1075</v>
      </c>
      <c r="B16" s="11">
        <v>41306</v>
      </c>
      <c r="C16">
        <v>1075</v>
      </c>
      <c r="D16">
        <f t="shared" si="0"/>
        <v>0</v>
      </c>
    </row>
    <row r="17" spans="1:4">
      <c r="A17">
        <v>1076</v>
      </c>
      <c r="B17" s="11">
        <v>41309</v>
      </c>
      <c r="C17">
        <v>1076</v>
      </c>
      <c r="D17">
        <f t="shared" si="0"/>
        <v>0</v>
      </c>
    </row>
    <row r="18" spans="1:4">
      <c r="A18">
        <v>1077</v>
      </c>
      <c r="B18" s="11">
        <v>41309</v>
      </c>
      <c r="C18">
        <v>1077</v>
      </c>
      <c r="D18">
        <f t="shared" si="0"/>
        <v>0</v>
      </c>
    </row>
    <row r="19" spans="1:4">
      <c r="A19">
        <v>1078</v>
      </c>
      <c r="B19" s="11">
        <v>41309</v>
      </c>
      <c r="C19">
        <v>1078</v>
      </c>
      <c r="D19">
        <f t="shared" si="0"/>
        <v>0</v>
      </c>
    </row>
    <row r="20" spans="1:4">
      <c r="A20">
        <v>1079</v>
      </c>
      <c r="B20" s="11">
        <v>41309</v>
      </c>
      <c r="C20">
        <v>1079</v>
      </c>
      <c r="D20">
        <f t="shared" si="0"/>
        <v>0</v>
      </c>
    </row>
    <row r="21" spans="1:4">
      <c r="A21">
        <v>1080</v>
      </c>
      <c r="B21" s="11">
        <v>41309</v>
      </c>
      <c r="C21">
        <v>1080</v>
      </c>
      <c r="D21">
        <f t="shared" si="0"/>
        <v>0</v>
      </c>
    </row>
    <row r="22" spans="1:4">
      <c r="A22">
        <v>1081</v>
      </c>
      <c r="B22" s="11">
        <v>41309</v>
      </c>
      <c r="C22">
        <v>1081</v>
      </c>
      <c r="D22">
        <f t="shared" si="0"/>
        <v>0</v>
      </c>
    </row>
    <row r="23" spans="1:4">
      <c r="A23">
        <v>1082</v>
      </c>
      <c r="B23" s="11">
        <v>41309</v>
      </c>
      <c r="C23">
        <v>1082</v>
      </c>
      <c r="D23">
        <f t="shared" si="0"/>
        <v>0</v>
      </c>
    </row>
    <row r="24" spans="1:4">
      <c r="A24">
        <v>1083</v>
      </c>
      <c r="B24" s="11">
        <v>41313</v>
      </c>
      <c r="C24">
        <v>1083</v>
      </c>
      <c r="D24">
        <f t="shared" si="0"/>
        <v>0</v>
      </c>
    </row>
    <row r="25" spans="1:4">
      <c r="A25">
        <v>1084</v>
      </c>
      <c r="B25" s="11">
        <v>41313</v>
      </c>
      <c r="C25">
        <v>1084</v>
      </c>
      <c r="D25">
        <f t="shared" si="0"/>
        <v>0</v>
      </c>
    </row>
    <row r="26" spans="1:4">
      <c r="A26">
        <v>1085</v>
      </c>
      <c r="B26" s="11">
        <v>41313</v>
      </c>
      <c r="C26">
        <v>1085</v>
      </c>
      <c r="D26">
        <f t="shared" si="0"/>
        <v>0</v>
      </c>
    </row>
    <row r="27" spans="1:4">
      <c r="A27">
        <v>21110</v>
      </c>
      <c r="B27" s="11">
        <v>41308</v>
      </c>
      <c r="C27">
        <v>21110</v>
      </c>
      <c r="D27">
        <f t="shared" si="0"/>
        <v>0</v>
      </c>
    </row>
    <row r="28" spans="1:4">
      <c r="A28">
        <v>21117</v>
      </c>
      <c r="B28" s="11">
        <v>41308</v>
      </c>
      <c r="C28">
        <v>21117</v>
      </c>
      <c r="D28">
        <f t="shared" si="0"/>
        <v>0</v>
      </c>
    </row>
    <row r="29" spans="1:4">
      <c r="A29">
        <v>21123</v>
      </c>
      <c r="B29" s="11">
        <v>41308</v>
      </c>
      <c r="C29">
        <v>21123</v>
      </c>
      <c r="D29">
        <f t="shared" si="0"/>
        <v>0</v>
      </c>
    </row>
    <row r="30" spans="1:4">
      <c r="A30">
        <v>21124</v>
      </c>
      <c r="B30" s="11">
        <v>41308</v>
      </c>
      <c r="C30">
        <v>21124</v>
      </c>
      <c r="D30">
        <f t="shared" si="0"/>
        <v>0</v>
      </c>
    </row>
    <row r="31" spans="1:4">
      <c r="A31">
        <v>21142</v>
      </c>
      <c r="B31" s="11">
        <v>41308</v>
      </c>
      <c r="C31">
        <v>21142</v>
      </c>
      <c r="D31">
        <f t="shared" si="0"/>
        <v>0</v>
      </c>
    </row>
    <row r="32" spans="1:4">
      <c r="A32">
        <v>21143</v>
      </c>
      <c r="B32" s="11">
        <v>41308</v>
      </c>
      <c r="C32">
        <v>21143</v>
      </c>
      <c r="D32">
        <f t="shared" si="0"/>
        <v>0</v>
      </c>
    </row>
    <row r="33" spans="1:4">
      <c r="A33">
        <v>21144</v>
      </c>
      <c r="B33" s="11">
        <v>41308</v>
      </c>
      <c r="C33">
        <v>21144</v>
      </c>
      <c r="D33">
        <f t="shared" si="0"/>
        <v>0</v>
      </c>
    </row>
    <row r="34" spans="1:4">
      <c r="A34">
        <v>21145</v>
      </c>
      <c r="B34" s="11">
        <v>41308</v>
      </c>
      <c r="C34">
        <v>21145</v>
      </c>
      <c r="D34">
        <f t="shared" si="0"/>
        <v>0</v>
      </c>
    </row>
    <row r="35" spans="1:4">
      <c r="A35">
        <v>21153</v>
      </c>
      <c r="B35" s="11">
        <v>41308</v>
      </c>
      <c r="C35">
        <v>21153</v>
      </c>
      <c r="D35">
        <f t="shared" si="0"/>
        <v>0</v>
      </c>
    </row>
    <row r="36" spans="1:4">
      <c r="A36">
        <v>21154</v>
      </c>
      <c r="B36" s="11">
        <v>41308</v>
      </c>
      <c r="C36">
        <v>21154</v>
      </c>
      <c r="D36">
        <f t="shared" si="0"/>
        <v>0</v>
      </c>
    </row>
    <row r="37" spans="1:4">
      <c r="A37">
        <v>21158</v>
      </c>
      <c r="B37" s="11">
        <v>41308</v>
      </c>
      <c r="C37">
        <v>21158</v>
      </c>
      <c r="D37">
        <f t="shared" si="0"/>
        <v>0</v>
      </c>
    </row>
    <row r="38" spans="1:4">
      <c r="A38">
        <v>21166</v>
      </c>
      <c r="B38" s="11">
        <v>41308</v>
      </c>
      <c r="C38">
        <v>21166</v>
      </c>
      <c r="D38">
        <f t="shared" si="0"/>
        <v>0</v>
      </c>
    </row>
    <row r="39" spans="1:4">
      <c r="A39">
        <v>21169</v>
      </c>
      <c r="B39" s="11">
        <v>41308</v>
      </c>
      <c r="C39">
        <v>21169</v>
      </c>
      <c r="D39">
        <f t="shared" si="0"/>
        <v>0</v>
      </c>
    </row>
    <row r="40" spans="1:4">
      <c r="A40">
        <v>21211</v>
      </c>
      <c r="B40" s="11">
        <v>41311</v>
      </c>
      <c r="C40">
        <v>21211</v>
      </c>
      <c r="D40">
        <f t="shared" si="0"/>
        <v>0</v>
      </c>
    </row>
    <row r="41" spans="1:4">
      <c r="A41">
        <v>21212</v>
      </c>
      <c r="B41" s="11">
        <v>41311</v>
      </c>
      <c r="C41">
        <v>21212</v>
      </c>
      <c r="D41">
        <f t="shared" si="0"/>
        <v>0</v>
      </c>
    </row>
    <row r="42" spans="1:4">
      <c r="A42">
        <v>21213</v>
      </c>
      <c r="B42" s="11">
        <v>41311</v>
      </c>
      <c r="C42">
        <v>21213</v>
      </c>
      <c r="D42">
        <f t="shared" si="0"/>
        <v>0</v>
      </c>
    </row>
    <row r="43" spans="1:4">
      <c r="A43">
        <v>21216</v>
      </c>
      <c r="B43" s="11">
        <v>41310</v>
      </c>
      <c r="C43">
        <v>21216</v>
      </c>
      <c r="D43">
        <f t="shared" si="0"/>
        <v>0</v>
      </c>
    </row>
    <row r="44" spans="1:4">
      <c r="A44">
        <v>21217</v>
      </c>
      <c r="B44" s="11">
        <v>41310</v>
      </c>
      <c r="C44">
        <v>21217</v>
      </c>
      <c r="D44">
        <f t="shared" si="0"/>
        <v>0</v>
      </c>
    </row>
    <row r="45" spans="1:4">
      <c r="A45">
        <v>21218</v>
      </c>
      <c r="B45" s="11">
        <v>41310</v>
      </c>
      <c r="C45">
        <v>21218</v>
      </c>
      <c r="D45">
        <f t="shared" si="0"/>
        <v>0</v>
      </c>
    </row>
    <row r="46" spans="1:4">
      <c r="A46">
        <v>21220</v>
      </c>
      <c r="B46" s="11">
        <v>41310</v>
      </c>
      <c r="C46">
        <v>21220</v>
      </c>
      <c r="D46">
        <f t="shared" si="0"/>
        <v>0</v>
      </c>
    </row>
    <row r="47" spans="1:4">
      <c r="A47">
        <v>21221</v>
      </c>
      <c r="B47" s="11">
        <v>41310</v>
      </c>
      <c r="C47">
        <v>21221</v>
      </c>
      <c r="D47">
        <f t="shared" si="0"/>
        <v>0</v>
      </c>
    </row>
    <row r="48" spans="1:4">
      <c r="A48">
        <v>21225</v>
      </c>
      <c r="B48" s="11">
        <v>41311</v>
      </c>
      <c r="C48">
        <v>21225</v>
      </c>
      <c r="D48">
        <f t="shared" si="0"/>
        <v>0</v>
      </c>
    </row>
    <row r="49" spans="1:4">
      <c r="A49">
        <v>21226</v>
      </c>
      <c r="B49" s="11">
        <v>41311</v>
      </c>
      <c r="C49">
        <v>21226</v>
      </c>
      <c r="D49">
        <f t="shared" si="0"/>
        <v>0</v>
      </c>
    </row>
    <row r="50" spans="1:4">
      <c r="A50">
        <v>21227</v>
      </c>
      <c r="B50" s="11">
        <v>41311</v>
      </c>
      <c r="C50">
        <v>21227</v>
      </c>
      <c r="D50">
        <f t="shared" si="0"/>
        <v>0</v>
      </c>
    </row>
    <row r="51" spans="1:4">
      <c r="A51">
        <v>21234</v>
      </c>
      <c r="B51" s="11">
        <v>41310</v>
      </c>
      <c r="C51">
        <v>21234</v>
      </c>
      <c r="D51">
        <f t="shared" si="0"/>
        <v>0</v>
      </c>
    </row>
    <row r="52" spans="1:4">
      <c r="A52">
        <v>21235</v>
      </c>
      <c r="B52" s="11">
        <v>41310</v>
      </c>
      <c r="C52">
        <v>21235</v>
      </c>
      <c r="D52">
        <f t="shared" si="0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Data Sheet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 Kee</dc:creator>
  <cp:lastModifiedBy>Tim Karl</cp:lastModifiedBy>
  <dcterms:created xsi:type="dcterms:W3CDTF">2013-08-25T02:34:23Z</dcterms:created>
  <dcterms:modified xsi:type="dcterms:W3CDTF">2016-12-11T21:50:00Z</dcterms:modified>
</cp:coreProperties>
</file>