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報告書\革新的医薬品・医療機器の評価技術の研究開発事業\urine paper\Plosone用\revise\160729_部長提出\revise_final\"/>
    </mc:Choice>
  </mc:AlternateContent>
  <bookViews>
    <workbookView xWindow="0" yWindow="0" windowWidth="25200" windowHeight="10380"/>
  </bookViews>
  <sheets>
    <sheet name="S9 Table (revis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<sst xmlns="http://schemas.openxmlformats.org/spreadsheetml/2006/main" count="64" uniqueCount="34">
  <si>
    <t>Statistical analysis was performed using the Mann-Whitney U-test test for comparison of levels between sex, age, and BMI. YW: young women. YM: young men. EW: elderly women. EM: elderly men.</t>
    <phoneticPr fontId="1"/>
  </si>
  <si>
    <t>PC(16:0/18:1)+H</t>
  </si>
  <si>
    <t>Cer(d18:1/14:0)+H</t>
  </si>
  <si>
    <t>SM(d18:1/16:0)+H</t>
  </si>
  <si>
    <t>Cer(d18:1/16:0)+H</t>
  </si>
  <si>
    <t>PC(16:0/18:2)+H</t>
  </si>
  <si>
    <t>Cer(d18:1/22:0)+H</t>
  </si>
  <si>
    <t>SM(43:3)+HCOO</t>
    <phoneticPr fontId="1"/>
  </si>
  <si>
    <t>SM(39:2)+HCOO</t>
    <phoneticPr fontId="1"/>
  </si>
  <si>
    <t>G3Cer(42:2)+HCOO</t>
    <phoneticPr fontId="1"/>
  </si>
  <si>
    <t>PI(40:5)-H</t>
  </si>
  <si>
    <t>G3Cer(34:1)+HCOO</t>
    <phoneticPr fontId="1"/>
  </si>
  <si>
    <t>G2Cer(42:2)+HCOO</t>
    <phoneticPr fontId="1"/>
  </si>
  <si>
    <t>PC(39:6)+HCOO</t>
  </si>
  <si>
    <t>SM(d18:1/16:0)+HCOO</t>
    <phoneticPr fontId="1"/>
  </si>
  <si>
    <t>PC(16:0/22:6)+HCOO</t>
    <phoneticPr fontId="1"/>
  </si>
  <si>
    <t>PC(16:0/18:1)+HCOO</t>
    <phoneticPr fontId="1"/>
  </si>
  <si>
    <t>PC(16:0/18:2)+HCOO</t>
    <phoneticPr fontId="1"/>
  </si>
  <si>
    <t>U-test</t>
  </si>
  <si>
    <t>Low BMI/High BMI</t>
    <phoneticPr fontId="1"/>
  </si>
  <si>
    <t>YM/EM</t>
    <phoneticPr fontId="1"/>
  </si>
  <si>
    <t>YW/EW</t>
    <phoneticPr fontId="1"/>
  </si>
  <si>
    <t>(Elderly/Young)</t>
  </si>
  <si>
    <t>EW/EM</t>
    <phoneticPr fontId="1"/>
  </si>
  <si>
    <t>YW/YM</t>
    <phoneticPr fontId="1"/>
  </si>
  <si>
    <t>Women/Men</t>
    <phoneticPr fontId="1"/>
  </si>
  <si>
    <t>Mann Whitney</t>
  </si>
  <si>
    <t>Change</t>
  </si>
  <si>
    <r>
      <rPr>
        <i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 xml:space="preserve"> value</t>
    </r>
    <phoneticPr fontId="1"/>
  </si>
  <si>
    <t>Median fold</t>
  </si>
  <si>
    <t>BMI</t>
    <phoneticPr fontId="1"/>
  </si>
  <si>
    <t>Age</t>
    <phoneticPr fontId="1"/>
  </si>
  <si>
    <t>Sex</t>
    <phoneticPr fontId="1"/>
  </si>
  <si>
    <t>S9 Table. Sex, age, and BMI-related differences (fold changes and statistical analysis) in the levels of lipid metabolites.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</si>
</sst>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1" fontId="2" fillId="0" borderId="2" xfId="0" applyNumberFormat="1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1" fontId="2" fillId="0" borderId="4" xfId="0" applyNumberFormat="1" applyFont="1" applyBorder="1">
      <alignment vertical="center"/>
    </xf>
    <xf numFmtId="11" fontId="2" fillId="0" borderId="0" xfId="0" applyNumberFormat="1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1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1" fontId="2" fillId="0" borderId="6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1" fontId="2" fillId="0" borderId="7" xfId="0" applyNumberFormat="1" applyFont="1" applyBorder="1">
      <alignment vertical="center"/>
    </xf>
    <xf numFmtId="176" fontId="2" fillId="0" borderId="8" xfId="0" applyNumberFormat="1" applyFont="1" applyBorder="1" applyAlignment="1">
      <alignment horizontal="center" vertical="center"/>
    </xf>
    <xf numFmtId="11" fontId="2" fillId="0" borderId="9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tabSelected="1" workbookViewId="0"/>
  </sheetViews>
  <sheetFormatPr defaultRowHeight="13.5" x14ac:dyDescent="0.15"/>
  <cols>
    <col min="1" max="1" width="3.375" customWidth="1"/>
    <col min="2" max="2" width="23.75" customWidth="1"/>
    <col min="3" max="4" width="12.625" customWidth="1"/>
    <col min="5" max="5" width="5.625" customWidth="1"/>
    <col min="6" max="7" width="12.625" customWidth="1"/>
    <col min="8" max="8" width="5.625" customWidth="1"/>
    <col min="9" max="10" width="12.625" customWidth="1"/>
    <col min="11" max="11" width="13.375" customWidth="1"/>
    <col min="12" max="12" width="12.625" customWidth="1"/>
    <col min="13" max="13" width="5.625" customWidth="1"/>
    <col min="14" max="15" width="12.625" customWidth="1"/>
    <col min="16" max="16" width="5.625" customWidth="1"/>
    <col min="17" max="20" width="12.625" customWidth="1"/>
    <col min="21" max="21" width="11.875" customWidth="1"/>
  </cols>
  <sheetData>
    <row r="1" spans="1:21" ht="15.75" x14ac:dyDescent="0.15">
      <c r="B1" s="31" t="s">
        <v>33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" x14ac:dyDescent="0.15">
      <c r="B2" s="30"/>
      <c r="C2" s="29" t="s">
        <v>32</v>
      </c>
      <c r="D2" s="28"/>
      <c r="E2" s="28"/>
      <c r="F2" s="28"/>
      <c r="G2" s="28"/>
      <c r="H2" s="28"/>
      <c r="I2" s="28"/>
      <c r="J2" s="28"/>
      <c r="K2" s="29" t="s">
        <v>31</v>
      </c>
      <c r="L2" s="28"/>
      <c r="M2" s="28"/>
      <c r="N2" s="28"/>
      <c r="O2" s="28"/>
      <c r="P2" s="28"/>
      <c r="Q2" s="28"/>
      <c r="R2" s="28"/>
      <c r="S2" s="29" t="s">
        <v>30</v>
      </c>
      <c r="T2" s="28"/>
      <c r="U2" s="1"/>
    </row>
    <row r="3" spans="1:21" ht="15" x14ac:dyDescent="0.15">
      <c r="B3" s="1"/>
      <c r="C3" s="27" t="s">
        <v>29</v>
      </c>
      <c r="D3" s="26" t="s">
        <v>28</v>
      </c>
      <c r="E3" s="26"/>
      <c r="F3" s="26" t="s">
        <v>29</v>
      </c>
      <c r="G3" s="26" t="s">
        <v>28</v>
      </c>
      <c r="H3" s="26"/>
      <c r="I3" s="26" t="s">
        <v>29</v>
      </c>
      <c r="J3" s="26" t="s">
        <v>28</v>
      </c>
      <c r="K3" s="27" t="s">
        <v>29</v>
      </c>
      <c r="L3" s="26" t="s">
        <v>28</v>
      </c>
      <c r="M3" s="26"/>
      <c r="N3" s="26" t="s">
        <v>29</v>
      </c>
      <c r="O3" s="26" t="s">
        <v>28</v>
      </c>
      <c r="P3" s="26"/>
      <c r="Q3" s="26" t="s">
        <v>29</v>
      </c>
      <c r="R3" s="26" t="s">
        <v>28</v>
      </c>
      <c r="S3" s="27" t="s">
        <v>29</v>
      </c>
      <c r="T3" s="26" t="s">
        <v>28</v>
      </c>
      <c r="U3" s="1"/>
    </row>
    <row r="4" spans="1:21" ht="15" x14ac:dyDescent="0.15">
      <c r="B4" s="1"/>
      <c r="C4" s="27" t="s">
        <v>27</v>
      </c>
      <c r="D4" s="26" t="s">
        <v>26</v>
      </c>
      <c r="E4" s="26"/>
      <c r="F4" s="26" t="s">
        <v>27</v>
      </c>
      <c r="G4" s="26" t="s">
        <v>26</v>
      </c>
      <c r="H4" s="26"/>
      <c r="I4" s="26" t="s">
        <v>27</v>
      </c>
      <c r="J4" s="26" t="s">
        <v>26</v>
      </c>
      <c r="K4" s="27" t="s">
        <v>27</v>
      </c>
      <c r="L4" s="26" t="s">
        <v>26</v>
      </c>
      <c r="M4" s="26"/>
      <c r="N4" s="26" t="s">
        <v>27</v>
      </c>
      <c r="O4" s="26" t="s">
        <v>26</v>
      </c>
      <c r="P4" s="26"/>
      <c r="Q4" s="26" t="s">
        <v>27</v>
      </c>
      <c r="R4" s="26" t="s">
        <v>26</v>
      </c>
      <c r="S4" s="27" t="s">
        <v>27</v>
      </c>
      <c r="T4" s="26" t="s">
        <v>26</v>
      </c>
      <c r="U4" s="1"/>
    </row>
    <row r="5" spans="1:21" ht="30.75" thickBot="1" x14ac:dyDescent="0.2">
      <c r="B5" s="25"/>
      <c r="C5" s="24" t="s">
        <v>25</v>
      </c>
      <c r="D5" s="23" t="s">
        <v>18</v>
      </c>
      <c r="E5" s="23"/>
      <c r="F5" s="23" t="s">
        <v>24</v>
      </c>
      <c r="G5" s="23" t="s">
        <v>18</v>
      </c>
      <c r="H5" s="23"/>
      <c r="I5" s="23" t="s">
        <v>23</v>
      </c>
      <c r="J5" s="23" t="s">
        <v>18</v>
      </c>
      <c r="K5" s="24" t="s">
        <v>22</v>
      </c>
      <c r="L5" s="23" t="s">
        <v>18</v>
      </c>
      <c r="M5" s="23"/>
      <c r="N5" s="23" t="s">
        <v>21</v>
      </c>
      <c r="O5" s="23" t="s">
        <v>18</v>
      </c>
      <c r="P5" s="23"/>
      <c r="Q5" s="23" t="s">
        <v>20</v>
      </c>
      <c r="R5" s="23" t="s">
        <v>18</v>
      </c>
      <c r="S5" s="24" t="s">
        <v>19</v>
      </c>
      <c r="T5" s="23" t="s">
        <v>18</v>
      </c>
      <c r="U5" s="1"/>
    </row>
    <row r="6" spans="1:21" ht="15.75" thickTop="1" x14ac:dyDescent="0.15">
      <c r="A6" s="1"/>
      <c r="B6" s="1" t="s">
        <v>17</v>
      </c>
      <c r="C6" s="11">
        <v>1.1477534775833291</v>
      </c>
      <c r="D6" s="10">
        <v>0.15041551594854399</v>
      </c>
      <c r="E6" s="22"/>
      <c r="F6" s="21">
        <v>1.2736925004364787</v>
      </c>
      <c r="G6" s="18">
        <v>0.30459081604708499</v>
      </c>
      <c r="H6" s="22"/>
      <c r="I6" s="21">
        <v>0.9382230834830112</v>
      </c>
      <c r="J6" s="20">
        <v>0.23281190931881801</v>
      </c>
      <c r="K6" s="13">
        <v>1.2319306904301703</v>
      </c>
      <c r="L6" s="12">
        <v>0.306575963975949</v>
      </c>
      <c r="M6" s="1"/>
      <c r="N6" s="14">
        <v>0.73524127363152214</v>
      </c>
      <c r="O6" s="12">
        <v>0.23281190931881801</v>
      </c>
      <c r="P6" s="1"/>
      <c r="Q6" s="13">
        <v>0.41624244112031483</v>
      </c>
      <c r="R6" s="12">
        <v>0.160685472537209</v>
      </c>
      <c r="S6" s="19">
        <v>0.8917365110064267</v>
      </c>
      <c r="T6" s="18">
        <v>0.28032397668488501</v>
      </c>
      <c r="U6" s="1"/>
    </row>
    <row r="7" spans="1:21" ht="15" x14ac:dyDescent="0.15">
      <c r="A7" s="1"/>
      <c r="B7" s="1" t="s">
        <v>16</v>
      </c>
      <c r="C7" s="11">
        <v>1.2929687192571382</v>
      </c>
      <c r="D7" s="10">
        <v>0.10907997794287599</v>
      </c>
      <c r="E7" s="17"/>
      <c r="F7" s="16">
        <v>1.5005537298391187</v>
      </c>
      <c r="G7" s="10">
        <v>0.21685663876008299</v>
      </c>
      <c r="H7" s="17"/>
      <c r="I7" s="16">
        <v>1.1870136162513181</v>
      </c>
      <c r="J7" s="15">
        <v>0.24955619455494099</v>
      </c>
      <c r="K7" s="13">
        <v>1.7135209108909526</v>
      </c>
      <c r="L7" s="12">
        <v>0.16350804032332</v>
      </c>
      <c r="M7" s="1"/>
      <c r="N7" s="14">
        <v>0.64524067582026712</v>
      </c>
      <c r="O7" s="12">
        <v>0.24955619455494099</v>
      </c>
      <c r="P7" s="1"/>
      <c r="Q7" s="13">
        <v>0.51041788956132639</v>
      </c>
      <c r="R7" s="12">
        <v>0.53929853958469698</v>
      </c>
      <c r="S7" s="11">
        <v>1.129282930564063</v>
      </c>
      <c r="T7" s="10">
        <v>0.72334336415322198</v>
      </c>
      <c r="U7" s="1"/>
    </row>
    <row r="8" spans="1:21" ht="15" x14ac:dyDescent="0.15">
      <c r="A8" s="1"/>
      <c r="B8" s="1" t="s">
        <v>15</v>
      </c>
      <c r="C8" s="11">
        <v>1.2499571383318486</v>
      </c>
      <c r="D8" s="10">
        <v>0.98244077768990001</v>
      </c>
      <c r="E8" s="17"/>
      <c r="F8" s="16">
        <v>0.75886798006631728</v>
      </c>
      <c r="G8" s="10">
        <v>0.43628942752565902</v>
      </c>
      <c r="H8" s="17"/>
      <c r="I8" s="16">
        <v>1.5261562860254765</v>
      </c>
      <c r="J8" s="15">
        <v>5.0222373333457103E-2</v>
      </c>
      <c r="K8" s="13">
        <v>2.5536712386630316</v>
      </c>
      <c r="L8" s="12">
        <v>0.119357607015474</v>
      </c>
      <c r="M8" s="1"/>
      <c r="N8" s="14">
        <v>0.27965926142307845</v>
      </c>
      <c r="O8" s="12">
        <v>5.0222373333457103E-2</v>
      </c>
      <c r="P8" s="1"/>
      <c r="Q8" s="13">
        <v>0.56242159502997469</v>
      </c>
      <c r="R8" s="12">
        <v>0.74370206537598105</v>
      </c>
      <c r="S8" s="11">
        <v>1.8733206440779422</v>
      </c>
      <c r="T8" s="10">
        <v>0.60555626158113096</v>
      </c>
      <c r="U8" s="1"/>
    </row>
    <row r="9" spans="1:21" ht="15" x14ac:dyDescent="0.15">
      <c r="A9" s="1"/>
      <c r="B9" s="1" t="s">
        <v>14</v>
      </c>
      <c r="C9" s="11">
        <v>1.3669888279948494</v>
      </c>
      <c r="D9" s="10">
        <v>9.0602572353108396E-2</v>
      </c>
      <c r="E9" s="17"/>
      <c r="F9" s="16">
        <v>1.5281924588060618</v>
      </c>
      <c r="G9" s="10">
        <v>9.7525759823906405E-2</v>
      </c>
      <c r="H9" s="17"/>
      <c r="I9" s="16">
        <v>1.2240461740930941</v>
      </c>
      <c r="J9" s="15">
        <v>0.68267380757505702</v>
      </c>
      <c r="K9" s="13">
        <v>0.99207988962889826</v>
      </c>
      <c r="L9" s="12">
        <v>0.79732252009485305</v>
      </c>
      <c r="M9" s="1"/>
      <c r="N9" s="14">
        <v>1.107050094203911</v>
      </c>
      <c r="O9" s="12">
        <v>0.68267380757505702</v>
      </c>
      <c r="P9" s="1"/>
      <c r="Q9" s="13">
        <v>0.8867210569789008</v>
      </c>
      <c r="R9" s="12">
        <v>0.38923329872731299</v>
      </c>
      <c r="S9" s="11">
        <v>0.77288303570043226</v>
      </c>
      <c r="T9" s="10">
        <v>0.119262394439556</v>
      </c>
      <c r="U9" s="1"/>
    </row>
    <row r="10" spans="1:21" ht="15" x14ac:dyDescent="0.15">
      <c r="A10" s="1"/>
      <c r="B10" s="1" t="s">
        <v>13</v>
      </c>
      <c r="C10" s="11">
        <v>1.4083396352431237</v>
      </c>
      <c r="D10" s="10">
        <v>0.279422296877117</v>
      </c>
      <c r="E10" s="17"/>
      <c r="F10" s="16">
        <v>1.1299264306242662</v>
      </c>
      <c r="G10" s="10">
        <v>0.83813477678085602</v>
      </c>
      <c r="H10" s="17"/>
      <c r="I10" s="16">
        <v>1.635415439017172</v>
      </c>
      <c r="J10" s="15">
        <v>0.17360889988442299</v>
      </c>
      <c r="K10" s="13">
        <v>1.5170624261466938</v>
      </c>
      <c r="L10" s="12">
        <v>0.35810141979272903</v>
      </c>
      <c r="M10" s="1"/>
      <c r="N10" s="14">
        <v>0.563511917360631</v>
      </c>
      <c r="O10" s="12">
        <v>0.17360889988442299</v>
      </c>
      <c r="P10" s="1"/>
      <c r="Q10" s="13">
        <v>0.81560716232877983</v>
      </c>
      <c r="R10" s="12">
        <v>0.80633377841523002</v>
      </c>
      <c r="S10" s="11">
        <v>1.7397415259788194</v>
      </c>
      <c r="T10" s="10">
        <v>0.15916239017803299</v>
      </c>
      <c r="U10" s="1"/>
    </row>
    <row r="11" spans="1:21" ht="15" x14ac:dyDescent="0.15">
      <c r="A11" s="1"/>
      <c r="B11" s="1" t="s">
        <v>12</v>
      </c>
      <c r="C11" s="11">
        <v>1.098858702672733</v>
      </c>
      <c r="D11" s="10">
        <v>0.15041551594854399</v>
      </c>
      <c r="E11" s="17"/>
      <c r="F11" s="16">
        <v>1.2494095068302704</v>
      </c>
      <c r="G11" s="10">
        <v>0.43628942752565902</v>
      </c>
      <c r="H11" s="17"/>
      <c r="I11" s="16">
        <v>1.0089857774044848</v>
      </c>
      <c r="J11" s="15">
        <v>0.65287003041307001</v>
      </c>
      <c r="K11" s="13">
        <v>1.4961065963287858</v>
      </c>
      <c r="L11" s="12">
        <v>0.697296327662833</v>
      </c>
      <c r="M11" s="1"/>
      <c r="N11" s="14">
        <v>0.7392061302411792</v>
      </c>
      <c r="O11" s="12">
        <v>0.65287003041307001</v>
      </c>
      <c r="P11" s="1"/>
      <c r="Q11" s="13">
        <v>0.59696077859673191</v>
      </c>
      <c r="R11" s="12">
        <v>0.93488720036266704</v>
      </c>
      <c r="S11" s="11">
        <v>1.4102823894276215</v>
      </c>
      <c r="T11" s="10">
        <v>0.72334336415322198</v>
      </c>
      <c r="U11" s="1"/>
    </row>
    <row r="12" spans="1:21" ht="15" x14ac:dyDescent="0.15">
      <c r="A12" s="1"/>
      <c r="B12" s="1" t="s">
        <v>11</v>
      </c>
      <c r="C12" s="11">
        <v>0.77580493668722117</v>
      </c>
      <c r="D12" s="10">
        <v>0.39800334376164698</v>
      </c>
      <c r="E12" s="17"/>
      <c r="F12" s="16">
        <v>0.52141693395898725</v>
      </c>
      <c r="G12" s="10">
        <v>1</v>
      </c>
      <c r="H12" s="17"/>
      <c r="I12" s="16">
        <v>1.0089454311801151</v>
      </c>
      <c r="J12" s="15">
        <v>0.412375778055245</v>
      </c>
      <c r="K12" s="13">
        <v>1.4407837667981747</v>
      </c>
      <c r="L12" s="12">
        <v>0.85446568685405899</v>
      </c>
      <c r="M12" s="1"/>
      <c r="N12" s="14">
        <v>0.47362927822944806</v>
      </c>
      <c r="O12" s="12">
        <v>0.412375778055245</v>
      </c>
      <c r="P12" s="1"/>
      <c r="Q12" s="13">
        <v>0.91647598154210375</v>
      </c>
      <c r="R12" s="12">
        <v>0.65287003041307001</v>
      </c>
      <c r="S12" s="11">
        <v>2.10826018695193</v>
      </c>
      <c r="T12" s="10">
        <v>0.35958847283003398</v>
      </c>
      <c r="U12" s="1"/>
    </row>
    <row r="13" spans="1:21" ht="15" x14ac:dyDescent="0.15">
      <c r="A13" s="1"/>
      <c r="B13" s="1" t="s">
        <v>10</v>
      </c>
      <c r="C13" s="11">
        <v>1.0119558391554984</v>
      </c>
      <c r="D13" s="10">
        <v>0.78601099891834003</v>
      </c>
      <c r="E13" s="17"/>
      <c r="F13" s="16">
        <v>0.70011460894769517</v>
      </c>
      <c r="G13" s="10">
        <v>0.51248635228309503</v>
      </c>
      <c r="H13" s="17"/>
      <c r="I13" s="16">
        <v>1.2306267095558294</v>
      </c>
      <c r="J13" s="15">
        <v>6.7496153883842405E-2</v>
      </c>
      <c r="K13" s="13">
        <v>1.8710754492589354</v>
      </c>
      <c r="L13" s="12">
        <v>0.15041551594854399</v>
      </c>
      <c r="M13" s="1"/>
      <c r="N13" s="14">
        <v>0.39893321936013482</v>
      </c>
      <c r="O13" s="12">
        <v>6.7496153883842405E-2</v>
      </c>
      <c r="P13" s="1"/>
      <c r="Q13" s="13">
        <v>0.70122501201850229</v>
      </c>
      <c r="R13" s="12">
        <v>0.87019445643535298</v>
      </c>
      <c r="S13" s="11">
        <v>1.7617715770004891</v>
      </c>
      <c r="T13" s="10">
        <v>0.20824496523165201</v>
      </c>
      <c r="U13" s="1"/>
    </row>
    <row r="14" spans="1:21" ht="15" x14ac:dyDescent="0.15">
      <c r="A14" s="1"/>
      <c r="B14" s="1" t="s">
        <v>9</v>
      </c>
      <c r="C14" s="11">
        <v>1.0157909753966123</v>
      </c>
      <c r="D14" s="10">
        <v>0.24179775673783599</v>
      </c>
      <c r="E14" s="17"/>
      <c r="F14" s="16">
        <v>0.77185116134341747</v>
      </c>
      <c r="G14" s="10">
        <v>0.71296512476475904</v>
      </c>
      <c r="H14" s="17"/>
      <c r="I14" s="16">
        <v>1.1965931961940435</v>
      </c>
      <c r="J14" s="15">
        <v>0.21685663876008299</v>
      </c>
      <c r="K14" s="13">
        <v>1.6726355550771139</v>
      </c>
      <c r="L14" s="12">
        <v>0.27289363057349397</v>
      </c>
      <c r="M14" s="1"/>
      <c r="N14" s="14">
        <v>0.47808828837286815</v>
      </c>
      <c r="O14" s="12">
        <v>0.21685663876008299</v>
      </c>
      <c r="P14" s="1"/>
      <c r="Q14" s="13">
        <v>0.74117552929676445</v>
      </c>
      <c r="R14" s="12">
        <v>0.80633377841523002</v>
      </c>
      <c r="S14" s="11">
        <v>2.0973588869617807</v>
      </c>
      <c r="T14" s="10">
        <v>0.24848888836067601</v>
      </c>
      <c r="U14" s="1"/>
    </row>
    <row r="15" spans="1:21" ht="15" x14ac:dyDescent="0.15">
      <c r="A15" s="1"/>
      <c r="B15" s="1" t="s">
        <v>8</v>
      </c>
      <c r="C15" s="11">
        <v>1.3806266591481591</v>
      </c>
      <c r="D15" s="10">
        <v>0.31362466624156299</v>
      </c>
      <c r="E15" s="17"/>
      <c r="F15" s="16">
        <v>1.2187984628426012</v>
      </c>
      <c r="G15" s="10">
        <v>0.74370206537598105</v>
      </c>
      <c r="H15" s="17"/>
      <c r="I15" s="16">
        <v>1.4944399874689023</v>
      </c>
      <c r="J15" s="15">
        <v>0.486364763954452</v>
      </c>
      <c r="K15" s="13">
        <v>1.5985133708885138</v>
      </c>
      <c r="L15" s="12">
        <v>0.71914893960872595</v>
      </c>
      <c r="M15" s="1"/>
      <c r="N15" s="14">
        <v>0.57357781921596795</v>
      </c>
      <c r="O15" s="12">
        <v>0.486364763954452</v>
      </c>
      <c r="P15" s="1"/>
      <c r="Q15" s="13">
        <v>0.70329726783734015</v>
      </c>
      <c r="R15" s="12">
        <v>0.87019445643535298</v>
      </c>
      <c r="S15" s="11">
        <v>1.6379268471776254</v>
      </c>
      <c r="T15" s="10">
        <v>0.21369022127207801</v>
      </c>
      <c r="U15" s="1"/>
    </row>
    <row r="16" spans="1:21" ht="15" x14ac:dyDescent="0.15">
      <c r="A16" s="1"/>
      <c r="B16" s="7" t="s">
        <v>7</v>
      </c>
      <c r="C16" s="5">
        <v>1.0757759198543819</v>
      </c>
      <c r="D16" s="4">
        <v>0.99414651217626004</v>
      </c>
      <c r="E16" s="7"/>
      <c r="F16" s="6">
        <v>0.5760668167146944</v>
      </c>
      <c r="G16" s="4">
        <v>0.24955619455494099</v>
      </c>
      <c r="H16" s="7"/>
      <c r="I16" s="6">
        <v>1.4977220392032917</v>
      </c>
      <c r="J16" s="9">
        <v>2.9496474672880298E-2</v>
      </c>
      <c r="K16" s="6">
        <v>1.8768507777091923</v>
      </c>
      <c r="L16" s="4">
        <v>0.207837461216656</v>
      </c>
      <c r="M16" s="7"/>
      <c r="N16" s="8">
        <v>0.324774090071352</v>
      </c>
      <c r="O16" s="4">
        <v>2.9496474672880298E-2</v>
      </c>
      <c r="P16" s="7"/>
      <c r="Q16" s="6">
        <v>0.84438349571342541</v>
      </c>
      <c r="R16" s="4">
        <v>0.80633377841523002</v>
      </c>
      <c r="S16" s="5">
        <v>1.8228769918791914</v>
      </c>
      <c r="T16" s="4">
        <v>0.19250512143764401</v>
      </c>
      <c r="U16" s="1"/>
    </row>
    <row r="17" spans="1:21" ht="15" x14ac:dyDescent="0.15">
      <c r="A17" s="1"/>
      <c r="B17" s="1" t="s">
        <v>6</v>
      </c>
      <c r="C17" s="11">
        <v>1.2855674524725709</v>
      </c>
      <c r="D17" s="10">
        <v>0.134203654793634</v>
      </c>
      <c r="E17" s="17"/>
      <c r="F17" s="16">
        <v>0.9704355902324272</v>
      </c>
      <c r="G17" s="10">
        <v>0.53929853958469698</v>
      </c>
      <c r="H17" s="17"/>
      <c r="I17" s="16">
        <v>1.7974106612925309</v>
      </c>
      <c r="J17" s="15">
        <v>0.14847999117056501</v>
      </c>
      <c r="K17" s="13">
        <v>0.87407631653353679</v>
      </c>
      <c r="L17" s="12">
        <v>0.38981880413644499</v>
      </c>
      <c r="M17" s="1"/>
      <c r="N17" s="14">
        <v>0.87692819114380116</v>
      </c>
      <c r="O17" s="12">
        <v>0.902462275054423</v>
      </c>
      <c r="P17" s="1"/>
      <c r="Q17" s="13">
        <v>1.6242191607712262</v>
      </c>
      <c r="R17" s="12">
        <v>0.43628942752565902</v>
      </c>
      <c r="S17" s="11">
        <v>1.0526778248369089</v>
      </c>
      <c r="T17" s="10">
        <v>0.60555626158113096</v>
      </c>
      <c r="U17" s="1"/>
    </row>
    <row r="18" spans="1:21" ht="15" x14ac:dyDescent="0.15">
      <c r="A18" s="1"/>
      <c r="B18" s="1" t="s">
        <v>5</v>
      </c>
      <c r="C18" s="11">
        <v>1.1372450987473453</v>
      </c>
      <c r="D18" s="10">
        <v>0.350429246911934</v>
      </c>
      <c r="E18" s="17"/>
      <c r="F18" s="16">
        <v>1.1904716448908526</v>
      </c>
      <c r="G18" s="10">
        <v>0.38923329872731299</v>
      </c>
      <c r="H18" s="17"/>
      <c r="I18" s="16">
        <v>1.1006367174440268</v>
      </c>
      <c r="J18" s="15">
        <v>0.59488393058372802</v>
      </c>
      <c r="K18" s="13">
        <v>1.3943155670806513</v>
      </c>
      <c r="L18" s="12">
        <v>9.0602572353108396E-2</v>
      </c>
      <c r="M18" s="1"/>
      <c r="N18" s="14">
        <v>0.74392182355006486</v>
      </c>
      <c r="O18" s="12">
        <v>0.26709702424329601</v>
      </c>
      <c r="P18" s="1"/>
      <c r="Q18" s="13">
        <v>0.68778427224294614</v>
      </c>
      <c r="R18" s="12">
        <v>0.17360889988442299</v>
      </c>
      <c r="S18" s="11">
        <v>0.8643458862092448</v>
      </c>
      <c r="T18" s="10">
        <v>0.35185806263363301</v>
      </c>
      <c r="U18" s="1"/>
    </row>
    <row r="19" spans="1:21" ht="15" x14ac:dyDescent="0.15">
      <c r="A19" s="1"/>
      <c r="B19" s="1" t="s">
        <v>4</v>
      </c>
      <c r="C19" s="11">
        <v>1.5238402241979705</v>
      </c>
      <c r="D19" s="10">
        <v>0.279422296877117</v>
      </c>
      <c r="E19" s="17"/>
      <c r="F19" s="16">
        <v>0.93888480310505495</v>
      </c>
      <c r="G19" s="10">
        <v>0.96741729754317896</v>
      </c>
      <c r="H19" s="17"/>
      <c r="I19" s="16">
        <v>2.5397627409440142</v>
      </c>
      <c r="J19" s="15">
        <v>9.7525759823906405E-2</v>
      </c>
      <c r="K19" s="13">
        <v>1.0511975282884769</v>
      </c>
      <c r="L19" s="12">
        <v>0.64376842069075002</v>
      </c>
      <c r="M19" s="1"/>
      <c r="N19" s="14">
        <v>0.64203244821870364</v>
      </c>
      <c r="O19" s="12">
        <v>0.21685663876008299</v>
      </c>
      <c r="P19" s="1"/>
      <c r="Q19" s="13">
        <v>1.7367520329120467</v>
      </c>
      <c r="R19" s="12">
        <v>0.68267380757505702</v>
      </c>
      <c r="S19" s="11">
        <v>1.1391459801711716</v>
      </c>
      <c r="T19" s="10">
        <v>0.24848888836067601</v>
      </c>
      <c r="U19" s="1"/>
    </row>
    <row r="20" spans="1:21" ht="15" x14ac:dyDescent="0.15">
      <c r="A20" s="1"/>
      <c r="B20" s="1" t="s">
        <v>3</v>
      </c>
      <c r="C20" s="11">
        <v>1.2891864933569159</v>
      </c>
      <c r="D20" s="10">
        <v>7.4695818247203505E-2</v>
      </c>
      <c r="E20" s="17"/>
      <c r="F20" s="16">
        <v>1.6363103618022423</v>
      </c>
      <c r="G20" s="10">
        <v>8.9194773098486904E-2</v>
      </c>
      <c r="H20" s="17"/>
      <c r="I20" s="16">
        <v>1.0758578859278995</v>
      </c>
      <c r="J20" s="15">
        <v>0.53929853958469698</v>
      </c>
      <c r="K20" s="13">
        <v>1.2812576170707384</v>
      </c>
      <c r="L20" s="12">
        <v>0.18717863983208899</v>
      </c>
      <c r="M20" s="1"/>
      <c r="N20" s="14">
        <v>0.93470678302636478</v>
      </c>
      <c r="O20" s="12">
        <v>0.902462275054423</v>
      </c>
      <c r="P20" s="1"/>
      <c r="Q20" s="13">
        <v>0.61456046910417772</v>
      </c>
      <c r="R20" s="12">
        <v>6.12792417000994E-2</v>
      </c>
      <c r="S20" s="11">
        <v>0.80512746338595731</v>
      </c>
      <c r="T20" s="10">
        <v>0.23063054362211599</v>
      </c>
      <c r="U20" s="1"/>
    </row>
    <row r="21" spans="1:21" ht="15" x14ac:dyDescent="0.15">
      <c r="A21" s="1"/>
      <c r="B21" s="1" t="s">
        <v>2</v>
      </c>
      <c r="C21" s="11">
        <v>1.4396872792834887</v>
      </c>
      <c r="D21" s="10">
        <v>0.24179775673783599</v>
      </c>
      <c r="E21" s="17"/>
      <c r="F21" s="16">
        <v>0.94510750341975569</v>
      </c>
      <c r="G21" s="10">
        <v>0.68267380757505702</v>
      </c>
      <c r="H21" s="17"/>
      <c r="I21" s="16">
        <v>2.1482354859016977</v>
      </c>
      <c r="J21" s="15">
        <v>5.0222373333457103E-2</v>
      </c>
      <c r="K21" s="13">
        <v>1.1297713336182136</v>
      </c>
      <c r="L21" s="12">
        <v>0.86599525980089098</v>
      </c>
      <c r="M21" s="1"/>
      <c r="N21" s="14">
        <v>0.63027832853575061</v>
      </c>
      <c r="O21" s="12">
        <v>0.24955619455494099</v>
      </c>
      <c r="P21" s="1"/>
      <c r="Q21" s="13">
        <v>1.4326267291880286</v>
      </c>
      <c r="R21" s="12">
        <v>0.24955619455494099</v>
      </c>
      <c r="S21" s="11">
        <v>1.0108589783286006</v>
      </c>
      <c r="T21" s="10">
        <v>0.82493412368478403</v>
      </c>
      <c r="U21" s="1"/>
    </row>
    <row r="22" spans="1:21" ht="15" x14ac:dyDescent="0.15">
      <c r="A22" s="1"/>
      <c r="B22" s="7" t="s">
        <v>1</v>
      </c>
      <c r="C22" s="5">
        <v>1.1643982280529959</v>
      </c>
      <c r="D22" s="4">
        <v>0.37375509287295999</v>
      </c>
      <c r="E22" s="7"/>
      <c r="F22" s="6">
        <v>1.5246344172060238</v>
      </c>
      <c r="G22" s="4">
        <v>0.106445693561888</v>
      </c>
      <c r="H22" s="7"/>
      <c r="I22" s="6">
        <v>0.96816901513337028</v>
      </c>
      <c r="J22" s="9">
        <v>1</v>
      </c>
      <c r="K22" s="6">
        <v>1.4311579578344569</v>
      </c>
      <c r="L22" s="4">
        <v>0.18717863983208899</v>
      </c>
      <c r="M22" s="7"/>
      <c r="N22" s="8">
        <v>0.85780952047806103</v>
      </c>
      <c r="O22" s="4">
        <v>0.68267380757505702</v>
      </c>
      <c r="P22" s="7"/>
      <c r="Q22" s="6">
        <v>0.54472376409763723</v>
      </c>
      <c r="R22" s="4">
        <v>6.12792417000994E-2</v>
      </c>
      <c r="S22" s="5">
        <v>0.63682233626084483</v>
      </c>
      <c r="T22" s="4">
        <v>0.23063054362211599</v>
      </c>
      <c r="U22" s="1"/>
    </row>
    <row r="23" spans="1:21" ht="15" x14ac:dyDescent="0.15">
      <c r="B23" s="3" t="s"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</row>
    <row r="24" spans="1:21" ht="15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</row>
    <row r="25" spans="1:21" ht="15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</row>
    <row r="26" spans="1:21" ht="15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</row>
  </sheetData>
  <mergeCells count="5">
    <mergeCell ref="B1:U1"/>
    <mergeCell ref="C2:J2"/>
    <mergeCell ref="K2:R2"/>
    <mergeCell ref="S2:T2"/>
    <mergeCell ref="B23:T26"/>
  </mergeCells>
  <phoneticPr fontId="1"/>
  <conditionalFormatting sqref="A6">
    <cfRule type="cellIs" dxfId="1" priority="2" operator="equal">
      <formula>B6</formula>
    </cfRule>
  </conditionalFormatting>
  <conditionalFormatting sqref="A7:A22">
    <cfRule type="cellIs" dxfId="0" priority="1" operator="equal">
      <formula>B7</formula>
    </cfRule>
  </conditionalFormatting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S9 Table (revise)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Maekawa</dc:creator>
  <cp:lastModifiedBy>Keiko Maekawa</cp:lastModifiedBy>
  <dcterms:created xsi:type="dcterms:W3CDTF">2016-08-01T03:02:53Z</dcterms:created>
  <dcterms:modified xsi:type="dcterms:W3CDTF">2016-08-01T03:03:17Z</dcterms:modified>
</cp:coreProperties>
</file>