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76" windowWidth="15036" windowHeight="8148"/>
  </bookViews>
  <sheets>
    <sheet name="S9_Table" sheetId="1" r:id="rId1"/>
  </sheets>
  <calcPr calcId="125725" iterate="1" iterateCount="1" iterateDelta="0"/>
</workbook>
</file>

<file path=xl/calcChain.xml><?xml version="1.0" encoding="utf-8"?>
<calcChain xmlns="http://schemas.openxmlformats.org/spreadsheetml/2006/main">
  <c r="D80" i="1"/>
  <c r="D57"/>
</calcChain>
</file>

<file path=xl/sharedStrings.xml><?xml version="1.0" encoding="utf-8"?>
<sst xmlns="http://schemas.openxmlformats.org/spreadsheetml/2006/main" count="238" uniqueCount="226">
  <si>
    <t>Table S9: Cosinor results are provided for the day 2 acrophase group with a a multidien 5-day rhythm of serum sncRNA from 23:00 serum samples for days 1-14</t>
  </si>
  <si>
    <t>sncRNA sequence (IPA mapped in bold)</t>
  </si>
  <si>
    <t>Mesor                                 (+/- SD)</t>
  </si>
  <si>
    <t>Amplitude</t>
  </si>
  <si>
    <t>Acrophase</t>
  </si>
  <si>
    <t>p-value</t>
  </si>
  <si>
    <t>pr%</t>
  </si>
  <si>
    <t>Omiras Annotation; Pig</t>
  </si>
  <si>
    <t>Alias</t>
  </si>
  <si>
    <t>Annotation to pig-sncRNAs</t>
  </si>
  <si>
    <t>Annotation to all sncRNAs</t>
  </si>
  <si>
    <t>IPA mapped Synonym</t>
  </si>
  <si>
    <t>TGGACGTTGGCTCTGGTGGTGA</t>
  </si>
  <si>
    <t>26.701 +/- 2.515</t>
  </si>
  <si>
    <t>ssc-miR-136-3p</t>
  </si>
  <si>
    <t>ssc-mir-1306</t>
  </si>
  <si>
    <t>MI0013148</t>
  </si>
  <si>
    <t>hsa-mir-1306</t>
  </si>
  <si>
    <t>miR-1306-3p (sncRNAs w/seed CGUUGGC)</t>
  </si>
  <si>
    <t>TCACCGGGTGTAATCAGCTG</t>
  </si>
  <si>
    <t>24.405 +/-1.608</t>
  </si>
  <si>
    <t>CACGCTCATGCACACACCCACA</t>
  </si>
  <si>
    <t xml:space="preserve"> 21.777 +/- 1.694</t>
  </si>
  <si>
    <t>ssc-miR-574</t>
  </si>
  <si>
    <t>MI0013161</t>
  </si>
  <si>
    <t>ssc-mir-574</t>
  </si>
  <si>
    <t>ggo-mir-574</t>
  </si>
  <si>
    <t>TCAGGCTCAGTCCCCTCCCGATT</t>
  </si>
  <si>
    <t>264.293 +/- 20.353</t>
  </si>
  <si>
    <t>ssc-mir-484</t>
  </si>
  <si>
    <t>MI0015929</t>
  </si>
  <si>
    <t>bta-mir-484</t>
  </si>
  <si>
    <t>miR-344a-5p (and other sncRNAs w/seed CAGGCUC)</t>
  </si>
  <si>
    <t>TCTAGCATCGAGCACCCGCCT</t>
  </si>
  <si>
    <t>408.432 +/- 35.204</t>
  </si>
  <si>
    <t>ssc-miR-9841-3p</t>
  </si>
  <si>
    <t>MIMAT0037059</t>
  </si>
  <si>
    <t>AACGAAAGTTAGGGGATCGAAGACG</t>
  </si>
  <si>
    <t>32.549 +/- 1.882</t>
  </si>
  <si>
    <t>GCTCAAATTTGAAATCTG</t>
  </si>
  <si>
    <t>57.330 +/- 4.265</t>
  </si>
  <si>
    <t>AATACAAACCATGAAAGTGTGGCCTATCGATCCTTTAG</t>
  </si>
  <si>
    <t>18.271 +/- 1.489</t>
  </si>
  <si>
    <t>ACAAGTCAGGCTCTTGGGACCTTT</t>
  </si>
  <si>
    <t>68.091 +/- 4.525</t>
  </si>
  <si>
    <t>CAGTAATGCATTAAGCTAACCAGTACTAATTGCCCGTACGGCT</t>
  </si>
  <si>
    <t xml:space="preserve"> 20.207 +/- 3.667</t>
  </si>
  <si>
    <t>TTCAGTGCACTACAGAACTTTGT</t>
  </si>
  <si>
    <t xml:space="preserve"> 54.530 +/- 4.631</t>
  </si>
  <si>
    <t>ssc-mir-148a</t>
  </si>
  <si>
    <t>MI0002418</t>
  </si>
  <si>
    <t>ptr-mir-148a</t>
  </si>
  <si>
    <t>AAATCTCCAGTAGAACAAAAGGG</t>
  </si>
  <si>
    <t>104.747 +/- 5.357</t>
  </si>
  <si>
    <t>TCACAGTGAACCGGTCTCTTT</t>
  </si>
  <si>
    <t xml:space="preserve"> 316.901 +/- 21.852</t>
  </si>
  <si>
    <t>ssc-miR-128</t>
  </si>
  <si>
    <t>ssc-mir-128-2</t>
  </si>
  <si>
    <t>MI0013094</t>
  </si>
  <si>
    <t>ppy-mir-128-2</t>
  </si>
  <si>
    <t>CACCGGGTGTAAAATCAGCTTG</t>
  </si>
  <si>
    <t>21.710 +/-  1.290</t>
  </si>
  <si>
    <t>TCCCTGTCCTCCAGGAGCTC</t>
  </si>
  <si>
    <t>139.678 +/- 12.228</t>
  </si>
  <si>
    <t>ssc-miR-4334-3p</t>
  </si>
  <si>
    <t>MIMAT0020366</t>
  </si>
  <si>
    <t>ssc-mir-339-1</t>
  </si>
  <si>
    <t>miR-339-5p (and other sncRNAs w/seed CCCUGUC)</t>
  </si>
  <si>
    <t>AGCTCTTTCTTGATTTTGTG</t>
  </si>
  <si>
    <t>19.859 +/-  1.754</t>
  </si>
  <si>
    <t>TCACAGTGAACCGGTCTCTTTA</t>
  </si>
  <si>
    <t>19.541 +/- 2.104</t>
  </si>
  <si>
    <t>ccr-mir-128</t>
  </si>
  <si>
    <t>CAAAGAATTCTCCTTTTGGG</t>
  </si>
  <si>
    <t>433.796 +/- 35.463</t>
  </si>
  <si>
    <t>ssc-mir-186</t>
  </si>
  <si>
    <t>MI0002456</t>
  </si>
  <si>
    <t>cfa-mir-186</t>
  </si>
  <si>
    <t>miR-186-5p (sncRNAs w/seed AAAGAAU)</t>
  </si>
  <si>
    <t>CTAGACTGAAGCTCCTTGAGGAA</t>
  </si>
  <si>
    <t>191.088 +/- 20.358</t>
  </si>
  <si>
    <t>ssc-mir-151</t>
  </si>
  <si>
    <t>MI0013100</t>
  </si>
  <si>
    <t>ptr-mir-151</t>
  </si>
  <si>
    <t>CTCTAGATAGTCAAGTTCTGATCCAG</t>
  </si>
  <si>
    <t>41.258 +/- 6.535</t>
  </si>
  <si>
    <t>mmu-mir-3535</t>
  </si>
  <si>
    <t>miR-3201 (and other sncRNAs w/seed GGAUAUG)</t>
  </si>
  <si>
    <t>TGTCAGTTTGTCAAATACCCC</t>
  </si>
  <si>
    <t>58.017 +/- 3.085</t>
  </si>
  <si>
    <t>sla-mir-223</t>
  </si>
  <si>
    <t>miR-223-3p (sncRNAs w/seed GUCAGUU)</t>
  </si>
  <si>
    <t>ATCACATTGCCAGGGATT</t>
  </si>
  <si>
    <t xml:space="preserve"> 57.145 +/- 4.557</t>
  </si>
  <si>
    <t>ssc-mir-23b</t>
  </si>
  <si>
    <t>MI0013112</t>
  </si>
  <si>
    <t>ssc-mir-23a</t>
  </si>
  <si>
    <t>miR-23a-3p (and other sncRNAs w/seed UCACAUU)</t>
  </si>
  <si>
    <t>AACCTTCCTTGGATGTCTGAGTGA</t>
  </si>
  <si>
    <t>12.426 +/- 1.847</t>
  </si>
  <si>
    <t>GTCTCCAAGGTGAACAGCCTCTG</t>
  </si>
  <si>
    <t>39.661 +/- 3.495</t>
  </si>
  <si>
    <t>TGAGGTAGTAGGTTGTGT</t>
  </si>
  <si>
    <t>31.841 +/- 3.512</t>
  </si>
  <si>
    <t>ssc-let-7a-2</t>
  </si>
  <si>
    <t>MI0017984</t>
  </si>
  <si>
    <t>ola-let-7b-1</t>
  </si>
  <si>
    <t>let-7a-5p (and other sncRNAs w/seed GAGGUAG)</t>
  </si>
  <si>
    <t>CGAAACGGTCCTGTAAG</t>
  </si>
  <si>
    <t>22.851 +/- 1.913</t>
  </si>
  <si>
    <t>CGAAACGGTCCTGTAAGCAGTAGAG</t>
  </si>
  <si>
    <t>30.754 +/- 2.275</t>
  </si>
  <si>
    <t>ATGAACCGAACGCGAGG</t>
  </si>
  <si>
    <t>21.592 +/- 1.212</t>
  </si>
  <si>
    <t>GTGGCTGTGGCATAGACCTCAG</t>
  </si>
  <si>
    <t>23.132 +/- 2.709</t>
  </si>
  <si>
    <t>AATGGCGCCACTAGGGTTGT</t>
  </si>
  <si>
    <t>34.159 +/- 3.494</t>
  </si>
  <si>
    <t>ssc-mir-652</t>
  </si>
  <si>
    <t>MI0015919</t>
  </si>
  <si>
    <t>mml-mir-652</t>
  </si>
  <si>
    <t>miR-652-3p (sncRNAs w/seed AUGGCGC)</t>
  </si>
  <si>
    <t>TTGTGCTACGATCTGCTGAGGTTCAGCCTTTGTTCTCGGATTT</t>
  </si>
  <si>
    <t xml:space="preserve"> 29.550 +/- 3.696</t>
  </si>
  <si>
    <t>CATGGAATAATAGAATAGGACGTGTGG</t>
  </si>
  <si>
    <t>67.567 +/- 4.286</t>
  </si>
  <si>
    <t>AATTCCGTGAATCATCGAATCTTTG</t>
  </si>
  <si>
    <t>28.473 +/- 3.208</t>
  </si>
  <si>
    <t>TCCCTGGTGGTCTAGTGGTTAGGATTCGGCGCTC</t>
  </si>
  <si>
    <t>21.118 +/- 2.759</t>
  </si>
  <si>
    <t>ATCTCCAGTAGAACAAAAGGG</t>
  </si>
  <si>
    <t>35.241 +/-  3.491</t>
  </si>
  <si>
    <t>CAAAGAATTCTCCTTTTGGGC</t>
  </si>
  <si>
    <t>117.171 +/- 11.052</t>
  </si>
  <si>
    <t>CAGTGGTTTTACCCTATGGTAA</t>
  </si>
  <si>
    <t>59.439 +/- 6.742</t>
  </si>
  <si>
    <t>ssc-mir-140</t>
  </si>
  <si>
    <t>MI0002437</t>
  </si>
  <si>
    <t>mml-mir-140</t>
  </si>
  <si>
    <t>GATCTCTTGGTTCTGG</t>
  </si>
  <si>
    <t>20.863 +/- 2.353</t>
  </si>
  <si>
    <t>CATTGCACTTGTCTCGGTCT</t>
  </si>
  <si>
    <t>22.702 +/- 2.004</t>
  </si>
  <si>
    <t>mne-mir-25</t>
  </si>
  <si>
    <t>ACTTAGCTGTGCGAAACGGTCCTGTAAGCAG</t>
  </si>
  <si>
    <t>13.330 +/- 1.772</t>
  </si>
  <si>
    <t>AACGTGGGCATTCGAATGTATCAACACTAGTGG</t>
  </si>
  <si>
    <t>20.574 +/- 2.474</t>
  </si>
  <si>
    <t>CAGATCTTGGTGGTAG</t>
  </si>
  <si>
    <t>31.627 +/- 2.404</t>
  </si>
  <si>
    <t>sha-mir-716a</t>
  </si>
  <si>
    <t>CAGTAATGCGTTAAGCTAACTGATACTAATTGCTCGTGCGGCT</t>
  </si>
  <si>
    <t>53.829 +/- 7.048</t>
  </si>
  <si>
    <t>TCAGGCTCAGTCCCCTCCCGAT</t>
  </si>
  <si>
    <t>22.810 +/- 1.608</t>
  </si>
  <si>
    <t>ptr-mir-484</t>
  </si>
  <si>
    <t>TAGGGGATCGAAGACG</t>
  </si>
  <si>
    <t>23.126 +/-  2.020</t>
  </si>
  <si>
    <t>AAACTTTCAACAACGGATCTCTTGGTTCTGGCATCGATG</t>
  </si>
  <si>
    <t>26.472 +/- 3.075</t>
  </si>
  <si>
    <t>ATTCAAGTAATCCAGGATAGGCT</t>
  </si>
  <si>
    <t>39.409 +/- 4.433</t>
  </si>
  <si>
    <t>ssc-mir-26a</t>
  </si>
  <si>
    <t>MI0002429</t>
  </si>
  <si>
    <t>cgr-mir-26a</t>
  </si>
  <si>
    <t>ATAGACGGACAAGAATAG</t>
  </si>
  <si>
    <t>25.388+/- 2.299</t>
  </si>
  <si>
    <t>TTCACCGTGGCTAAGTTCCG</t>
  </si>
  <si>
    <t>8.388 +/- 1.581</t>
  </si>
  <si>
    <t>ssc-mir-27a</t>
  </si>
  <si>
    <t>MI0002442</t>
  </si>
  <si>
    <t>hsa-mir-27a</t>
  </si>
  <si>
    <t>miR-27a-3p (and other sncRNAs w/seed UCACAGU)</t>
  </si>
  <si>
    <t>CTGACCTATGAATTGACAGACA</t>
  </si>
  <si>
    <t>4.852 +/- 0.763</t>
  </si>
  <si>
    <t>ssc-mir-215</t>
  </si>
  <si>
    <t>MI0010687</t>
  </si>
  <si>
    <t>TGTGCTACGATCTGCTGAGGTTCAGCCCGTGTTTCAAGATTTG</t>
  </si>
  <si>
    <t>19.533 +/- 3.212</t>
  </si>
  <si>
    <t>GGCTGGGCCGATGGTAGTGGGGCATCAGAACA</t>
  </si>
  <si>
    <t>6.477 +/-0.890</t>
  </si>
  <si>
    <t>avgerage</t>
  </si>
  <si>
    <t>this corresponds to day 2 plus 13hrs 27 minutes</t>
  </si>
  <si>
    <t>GAGAAAGACATAGTGG</t>
  </si>
  <si>
    <t>109.131 +/- 9.330</t>
  </si>
  <si>
    <t>ssc-tRNA-tRNA-Pseudo-TGA</t>
  </si>
  <si>
    <t>AGGATCCAGCATTGCC</t>
  </si>
  <si>
    <t>50.700 +/- 5.674</t>
  </si>
  <si>
    <t>CCCACTGAGCGAGGCCAGG</t>
  </si>
  <si>
    <t>35.194 +/- 3.170</t>
  </si>
  <si>
    <t>GCGCGCGTGCGCGTCGGGT</t>
  </si>
  <si>
    <t>13.334+/- 1.634</t>
  </si>
  <si>
    <t>pig-specific (Li et al. 2010; main text))</t>
  </si>
  <si>
    <t>CGGCGACTCTGGACGCG</t>
  </si>
  <si>
    <t>39.828 +/-  3.824</t>
  </si>
  <si>
    <t>CCCCCCCCAACCACGTTTGACTGACTG</t>
  </si>
  <si>
    <t xml:space="preserve"> 26.280+/- 3.108</t>
  </si>
  <si>
    <t>GTTATATGGTCAAGCGAAT</t>
  </si>
  <si>
    <t>583.822 +/- 126.957</t>
  </si>
  <si>
    <t>GTCCGCGCCCCCTCGCC</t>
  </si>
  <si>
    <t>24.116 +/- 4.104</t>
  </si>
  <si>
    <t>TCTCCCGCCCGTCGCCCGCGCG</t>
  </si>
  <si>
    <t>19.349 +/- 1.804</t>
  </si>
  <si>
    <t>GGGTCGGGGCGGGGCGGACTG</t>
  </si>
  <si>
    <t>36.541 +/- 2.646</t>
  </si>
  <si>
    <t>AAGGACGTGGCAGCCTGCGAAAAGT</t>
  </si>
  <si>
    <t>108.114+/- 25.831</t>
  </si>
  <si>
    <t>AGGATCTGGCGTTGCCG</t>
  </si>
  <si>
    <t>32.605 +/- 2.385</t>
  </si>
  <si>
    <t>AGGGGCGGCGCGGGGCGGG</t>
  </si>
  <si>
    <t>65.190 +/- 5.124</t>
  </si>
  <si>
    <t>GGTCGCCCGGGGACGCCGGG</t>
  </si>
  <si>
    <t>63.928 +/- 4.653</t>
  </si>
  <si>
    <t>TGCGGCGTGTCCCGTC</t>
  </si>
  <si>
    <t>123.733 +/- 13.365</t>
  </si>
  <si>
    <t>GGGCTGGGTCGGTCGGGCTGGGGCG</t>
  </si>
  <si>
    <t xml:space="preserve"> 47.846 +/- 3.231</t>
  </si>
  <si>
    <t>CCGGTGAGCTCTCGCTGGCC</t>
  </si>
  <si>
    <t>32.087 +/- 3.952</t>
  </si>
  <si>
    <t>hsa-mir-4792</t>
  </si>
  <si>
    <t>miR-4792 (sncRNAs w/seed GGUGAGC)</t>
  </si>
  <si>
    <t>CCCGCCCGTCGCCCGCGCG</t>
  </si>
  <si>
    <t>48.429 +/-  3.409</t>
  </si>
  <si>
    <t>GGCTGGGCCGATGGTAGTGGGGCATCAAAACT</t>
  </si>
  <si>
    <t>3.894 +/-0.765</t>
  </si>
  <si>
    <t>this corresponds to day 5 plus 46 minutes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</si>
</sst>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1" fontId="1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0" fillId="0" borderId="0" xfId="0" applyFill="1" applyAlignment="1">
      <alignment horizontal="center"/>
    </xf>
    <xf numFmtId="165" fontId="0" fillId="0" borderId="0" xfId="0" applyNumberFormat="1" applyFill="1"/>
    <xf numFmtId="164" fontId="0" fillId="0" borderId="0" xfId="0" applyNumberFormat="1" applyFill="1"/>
    <xf numFmtId="11" fontId="0" fillId="0" borderId="0" xfId="0" applyNumberFormat="1" applyFill="1"/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/>
    <xf numFmtId="11" fontId="1" fillId="0" borderId="0" xfId="0" applyNumberFormat="1" applyFont="1" applyFill="1"/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/>
  </sheetViews>
  <sheetFormatPr defaultRowHeight="14.4"/>
  <cols>
    <col min="1" max="1" width="48.44140625" style="2" customWidth="1"/>
    <col min="2" max="2" width="19.77734375" style="2" customWidth="1"/>
    <col min="3" max="6" width="12.6640625" style="2" customWidth="1"/>
    <col min="7" max="7" width="8.88671875" customWidth="1"/>
    <col min="8" max="8" width="24.109375" style="3" bestFit="1" customWidth="1"/>
    <col min="9" max="9" width="14.109375" style="3" bestFit="1" customWidth="1"/>
    <col min="10" max="10" width="22.44140625" style="3" bestFit="1" customWidth="1"/>
    <col min="11" max="11" width="10.21875" style="3" bestFit="1" customWidth="1"/>
    <col min="12" max="12" width="21.77734375" style="3" bestFit="1" customWidth="1"/>
    <col min="13" max="13" width="8.88671875" customWidth="1"/>
  </cols>
  <sheetData>
    <row r="1" spans="1:13">
      <c r="A1" s="1" t="s">
        <v>0</v>
      </c>
    </row>
    <row r="3" spans="1:13" ht="27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H3" s="7" t="s">
        <v>7</v>
      </c>
      <c r="I3" s="7" t="s">
        <v>8</v>
      </c>
      <c r="J3" s="7" t="s">
        <v>9</v>
      </c>
      <c r="K3" s="7" t="s">
        <v>8</v>
      </c>
      <c r="L3" s="7" t="s">
        <v>10</v>
      </c>
      <c r="M3" s="8" t="s">
        <v>11</v>
      </c>
    </row>
    <row r="4" spans="1:13">
      <c r="A4" s="9" t="s">
        <v>12</v>
      </c>
      <c r="B4" s="10" t="s">
        <v>13</v>
      </c>
      <c r="C4" s="11">
        <v>9.7292647325301758</v>
      </c>
      <c r="D4" s="12">
        <v>-63.292825475489401</v>
      </c>
      <c r="E4" s="13">
        <v>3.18094019307597E-2</v>
      </c>
      <c r="F4" s="12">
        <v>46.575881586708597</v>
      </c>
      <c r="H4" s="3" t="s">
        <v>14</v>
      </c>
      <c r="J4" s="3" t="s">
        <v>15</v>
      </c>
      <c r="K4" s="3" t="s">
        <v>16</v>
      </c>
      <c r="L4" s="3" t="s">
        <v>17</v>
      </c>
      <c r="M4" t="s">
        <v>18</v>
      </c>
    </row>
    <row r="5" spans="1:13">
      <c r="A5" s="3" t="s">
        <v>19</v>
      </c>
      <c r="B5" s="10" t="s">
        <v>20</v>
      </c>
      <c r="C5" s="11">
        <v>6.6729000000000003</v>
      </c>
      <c r="D5" s="12">
        <v>-63.470999999999997</v>
      </c>
      <c r="E5" s="13">
        <v>2.1899999999999999E-2</v>
      </c>
      <c r="F5" s="12">
        <v>50.08</v>
      </c>
    </row>
    <row r="6" spans="1:13">
      <c r="A6" s="3" t="s">
        <v>21</v>
      </c>
      <c r="B6" s="10" t="s">
        <v>22</v>
      </c>
      <c r="C6" s="11">
        <v>7.1393479880856061</v>
      </c>
      <c r="D6" s="12">
        <v>-64.981136035617894</v>
      </c>
      <c r="E6" s="13">
        <v>1.9922266324324402E-2</v>
      </c>
      <c r="F6" s="12">
        <v>50.933072708420603</v>
      </c>
      <c r="H6" s="3" t="s">
        <v>23</v>
      </c>
      <c r="I6" s="3" t="s">
        <v>24</v>
      </c>
      <c r="J6" s="3" t="s">
        <v>25</v>
      </c>
      <c r="K6" s="3" t="s">
        <v>24</v>
      </c>
      <c r="L6" s="3" t="s">
        <v>26</v>
      </c>
    </row>
    <row r="7" spans="1:13">
      <c r="A7" s="9" t="s">
        <v>27</v>
      </c>
      <c r="B7" s="10" t="s">
        <v>28</v>
      </c>
      <c r="C7" s="11">
        <v>76.72511279592014</v>
      </c>
      <c r="D7" s="12">
        <v>-71.892103195116206</v>
      </c>
      <c r="E7" s="13">
        <v>3.5033241358630701E-2</v>
      </c>
      <c r="F7" s="12">
        <v>45.6299091877165</v>
      </c>
      <c r="J7" s="3" t="s">
        <v>29</v>
      </c>
      <c r="K7" s="3" t="s">
        <v>30</v>
      </c>
      <c r="L7" s="3" t="s">
        <v>31</v>
      </c>
      <c r="M7" t="s">
        <v>32</v>
      </c>
    </row>
    <row r="8" spans="1:13">
      <c r="A8" s="3" t="s">
        <v>33</v>
      </c>
      <c r="B8" s="10" t="s">
        <v>34</v>
      </c>
      <c r="C8" s="11">
        <v>126.57759011010631</v>
      </c>
      <c r="D8" s="12">
        <v>-73.453471594139899</v>
      </c>
      <c r="E8" s="13">
        <v>4.3950325680368899E-2</v>
      </c>
      <c r="F8" s="12">
        <v>43.341400421227704</v>
      </c>
      <c r="H8" s="3" t="s">
        <v>35</v>
      </c>
      <c r="I8" s="3" t="s">
        <v>36</v>
      </c>
    </row>
    <row r="9" spans="1:13">
      <c r="A9" s="3" t="s">
        <v>37</v>
      </c>
      <c r="B9" s="10" t="s">
        <v>38</v>
      </c>
      <c r="C9" s="11">
        <v>11.24440410349373</v>
      </c>
      <c r="D9" s="12">
        <v>-80.932617473662106</v>
      </c>
      <c r="E9" s="13">
        <v>1.8951986202672101E-3</v>
      </c>
      <c r="F9" s="12">
        <v>68.008976635092594</v>
      </c>
    </row>
    <row r="10" spans="1:13">
      <c r="A10" s="3" t="s">
        <v>39</v>
      </c>
      <c r="B10" s="10" t="s">
        <v>40</v>
      </c>
      <c r="C10" s="11">
        <v>16.280270877051471</v>
      </c>
      <c r="D10" s="12">
        <v>-81.993289548383899</v>
      </c>
      <c r="E10" s="13">
        <v>3.21565412180067E-2</v>
      </c>
      <c r="F10" s="12">
        <v>46.470347563722299</v>
      </c>
    </row>
    <row r="11" spans="1:13">
      <c r="A11" s="3" t="s">
        <v>41</v>
      </c>
      <c r="B11" s="10" t="s">
        <v>42</v>
      </c>
      <c r="C11" s="11">
        <v>9.6963045104579493</v>
      </c>
      <c r="D11" s="12">
        <v>-82.299724074287397</v>
      </c>
      <c r="E11" s="13">
        <v>9.7673385845775695E-4</v>
      </c>
      <c r="F11" s="12">
        <v>71.641282287225806</v>
      </c>
    </row>
    <row r="12" spans="1:13">
      <c r="A12" s="3" t="s">
        <v>43</v>
      </c>
      <c r="B12" s="10" t="s">
        <v>44</v>
      </c>
      <c r="C12" s="11">
        <v>18.463788200394788</v>
      </c>
      <c r="D12" s="12">
        <v>-84.265997856180405</v>
      </c>
      <c r="E12" s="13">
        <v>2.2540298885917898E-2</v>
      </c>
      <c r="F12" s="12">
        <v>49.819137466263598</v>
      </c>
    </row>
    <row r="13" spans="1:13">
      <c r="A13" s="3" t="s">
        <v>45</v>
      </c>
      <c r="B13" s="10" t="s">
        <v>46</v>
      </c>
      <c r="C13" s="11">
        <v>14.707453690907267</v>
      </c>
      <c r="D13" s="12">
        <v>-84.686119482165196</v>
      </c>
      <c r="E13" s="13">
        <v>2.4757393606724101E-2</v>
      </c>
      <c r="F13" s="12">
        <v>48.9558061470863</v>
      </c>
    </row>
    <row r="14" spans="1:13">
      <c r="A14" s="3" t="s">
        <v>47</v>
      </c>
      <c r="B14" s="10" t="s">
        <v>48</v>
      </c>
      <c r="C14" s="11">
        <v>17.042982691283413</v>
      </c>
      <c r="D14" s="12">
        <v>-86.241511211992105</v>
      </c>
      <c r="E14" s="13">
        <v>3.8541474650697197E-2</v>
      </c>
      <c r="F14" s="12">
        <v>44.678230921723497</v>
      </c>
      <c r="J14" s="3" t="s">
        <v>49</v>
      </c>
      <c r="K14" s="3" t="s">
        <v>50</v>
      </c>
      <c r="L14" s="3" t="s">
        <v>51</v>
      </c>
    </row>
    <row r="15" spans="1:13">
      <c r="A15" s="3" t="s">
        <v>52</v>
      </c>
      <c r="B15" s="10" t="s">
        <v>53</v>
      </c>
      <c r="C15" s="11">
        <v>31.811708078513913</v>
      </c>
      <c r="D15" s="12">
        <v>-87.983207475281802</v>
      </c>
      <c r="E15" s="13">
        <v>1.9737133554670301E-3</v>
      </c>
      <c r="F15" s="12">
        <v>67.771991533462995</v>
      </c>
    </row>
    <row r="16" spans="1:13">
      <c r="A16" s="3" t="s">
        <v>54</v>
      </c>
      <c r="B16" s="10" t="s">
        <v>55</v>
      </c>
      <c r="C16" s="11">
        <v>86.912180600533958</v>
      </c>
      <c r="D16" s="12">
        <v>-88.573014324886898</v>
      </c>
      <c r="E16" s="13">
        <v>2.5883784562093799E-2</v>
      </c>
      <c r="F16" s="12">
        <v>48.541206954786801</v>
      </c>
      <c r="H16" s="3" t="s">
        <v>56</v>
      </c>
      <c r="J16" s="3" t="s">
        <v>57</v>
      </c>
      <c r="K16" s="3" t="s">
        <v>58</v>
      </c>
      <c r="L16" s="3" t="s">
        <v>59</v>
      </c>
    </row>
    <row r="17" spans="1:13">
      <c r="A17" s="3" t="s">
        <v>60</v>
      </c>
      <c r="B17" s="10" t="s">
        <v>61</v>
      </c>
      <c r="C17" s="11">
        <v>6.7228635716125771</v>
      </c>
      <c r="D17" s="12">
        <v>-89.253711060582006</v>
      </c>
      <c r="E17" s="13">
        <v>5.00983599469218E-3</v>
      </c>
      <c r="F17" s="12">
        <v>61.8243805754269</v>
      </c>
    </row>
    <row r="18" spans="1:13">
      <c r="A18" s="9" t="s">
        <v>62</v>
      </c>
      <c r="B18" s="10" t="s">
        <v>63</v>
      </c>
      <c r="C18" s="11">
        <v>43.118487431198197</v>
      </c>
      <c r="D18" s="12">
        <v>-94.208815862587002</v>
      </c>
      <c r="E18" s="13">
        <v>4.7558533089425502E-2</v>
      </c>
      <c r="F18" s="12">
        <v>42.522736659318298</v>
      </c>
      <c r="H18" s="3" t="s">
        <v>64</v>
      </c>
      <c r="I18" s="3" t="s">
        <v>65</v>
      </c>
      <c r="J18" s="3" t="s">
        <v>66</v>
      </c>
      <c r="L18" s="3" t="s">
        <v>66</v>
      </c>
      <c r="M18" t="s">
        <v>67</v>
      </c>
    </row>
    <row r="19" spans="1:13">
      <c r="A19" s="3" t="s">
        <v>68</v>
      </c>
      <c r="B19" s="10" t="s">
        <v>69</v>
      </c>
      <c r="C19" s="11">
        <v>8.284020259364393</v>
      </c>
      <c r="D19" s="12">
        <v>-97.2855132253801</v>
      </c>
      <c r="E19" s="13">
        <v>9.6794592173072899E-3</v>
      </c>
      <c r="F19" s="12">
        <v>56.9680419338072</v>
      </c>
    </row>
    <row r="20" spans="1:13">
      <c r="A20" s="3" t="s">
        <v>70</v>
      </c>
      <c r="B20" s="10" t="s">
        <v>71</v>
      </c>
      <c r="C20" s="11">
        <v>11.390935428796912</v>
      </c>
      <c r="D20" s="12">
        <v>-97.748653699176202</v>
      </c>
      <c r="E20" s="13">
        <v>3.9233395905585696E-3</v>
      </c>
      <c r="F20" s="12">
        <v>63.484025842932802</v>
      </c>
      <c r="J20" s="3" t="s">
        <v>57</v>
      </c>
      <c r="K20" s="3" t="s">
        <v>58</v>
      </c>
      <c r="L20" s="3" t="s">
        <v>72</v>
      </c>
    </row>
    <row r="21" spans="1:13">
      <c r="A21" s="9" t="s">
        <v>73</v>
      </c>
      <c r="B21" s="10" t="s">
        <v>74</v>
      </c>
      <c r="C21" s="11">
        <v>144.40016230382554</v>
      </c>
      <c r="D21" s="12">
        <v>-98.931604962395298</v>
      </c>
      <c r="E21" s="13">
        <v>2.3177563833462499E-2</v>
      </c>
      <c r="F21" s="12">
        <v>49.564120618920299</v>
      </c>
      <c r="J21" s="3" t="s">
        <v>75</v>
      </c>
      <c r="K21" s="3" t="s">
        <v>76</v>
      </c>
      <c r="L21" s="3" t="s">
        <v>77</v>
      </c>
      <c r="M21" t="s">
        <v>78</v>
      </c>
    </row>
    <row r="22" spans="1:13">
      <c r="A22" s="3" t="s">
        <v>79</v>
      </c>
      <c r="B22" s="10" t="s">
        <v>80</v>
      </c>
      <c r="C22" s="11">
        <v>80.292453089613957</v>
      </c>
      <c r="D22" s="12">
        <v>-99.130362112178702</v>
      </c>
      <c r="E22" s="13">
        <v>2.7513259998782399E-2</v>
      </c>
      <c r="F22" s="12">
        <v>47.966819450561403</v>
      </c>
      <c r="J22" s="3" t="s">
        <v>81</v>
      </c>
      <c r="K22" s="3" t="s">
        <v>82</v>
      </c>
      <c r="L22" s="3" t="s">
        <v>83</v>
      </c>
    </row>
    <row r="23" spans="1:13">
      <c r="A23" s="9" t="s">
        <v>84</v>
      </c>
      <c r="B23" s="10" t="s">
        <v>85</v>
      </c>
      <c r="C23" s="11">
        <v>23.802641545436259</v>
      </c>
      <c r="D23" s="12">
        <v>-99.819638495638003</v>
      </c>
      <c r="E23" s="13">
        <v>4.1238682412691602E-2</v>
      </c>
      <c r="F23" s="12">
        <v>43.993654796851899</v>
      </c>
      <c r="L23" s="3" t="s">
        <v>86</v>
      </c>
      <c r="M23" t="s">
        <v>87</v>
      </c>
    </row>
    <row r="24" spans="1:13">
      <c r="A24" s="3" t="s">
        <v>88</v>
      </c>
      <c r="B24" s="10" t="s">
        <v>89</v>
      </c>
      <c r="C24" s="11">
        <v>10.820426023614525</v>
      </c>
      <c r="D24" s="12">
        <v>-103.442699809887</v>
      </c>
      <c r="E24" s="13">
        <v>4.98055838687297E-2</v>
      </c>
      <c r="F24" s="12">
        <v>42.038253780246301</v>
      </c>
      <c r="L24" s="3" t="s">
        <v>90</v>
      </c>
      <c r="M24" t="s">
        <v>91</v>
      </c>
    </row>
    <row r="25" spans="1:13">
      <c r="A25" s="3" t="s">
        <v>92</v>
      </c>
      <c r="B25" s="10" t="s">
        <v>93</v>
      </c>
      <c r="C25" s="11">
        <v>17.999491455317607</v>
      </c>
      <c r="D25" s="12">
        <v>-107.07052735310999</v>
      </c>
      <c r="E25" s="13">
        <v>2.8080606357661499E-2</v>
      </c>
      <c r="F25" s="12">
        <v>47.773359863540001</v>
      </c>
      <c r="J25" s="3" t="s">
        <v>94</v>
      </c>
      <c r="K25" s="3" t="s">
        <v>95</v>
      </c>
      <c r="L25" s="3" t="s">
        <v>96</v>
      </c>
      <c r="M25" t="s">
        <v>97</v>
      </c>
    </row>
    <row r="26" spans="1:13">
      <c r="A26" s="3" t="s">
        <v>98</v>
      </c>
      <c r="B26" s="10" t="s">
        <v>99</v>
      </c>
      <c r="C26" s="11">
        <v>6.6449377016922346</v>
      </c>
      <c r="D26" s="12">
        <v>-108.546197147111</v>
      </c>
      <c r="E26" s="13">
        <v>4.5050514734935002E-2</v>
      </c>
      <c r="F26" s="12">
        <v>43.086127355715</v>
      </c>
    </row>
    <row r="27" spans="1:13">
      <c r="A27" s="3" t="s">
        <v>100</v>
      </c>
      <c r="B27" s="10" t="s">
        <v>101</v>
      </c>
      <c r="C27" s="11">
        <v>12.438322564066006</v>
      </c>
      <c r="D27" s="12">
        <v>-110.422876936574</v>
      </c>
      <c r="E27" s="13">
        <v>4.7795703719444499E-2</v>
      </c>
      <c r="F27" s="12">
        <v>42.470727287044298</v>
      </c>
    </row>
    <row r="28" spans="1:13">
      <c r="A28" s="9" t="s">
        <v>102</v>
      </c>
      <c r="B28" s="10" t="s">
        <v>103</v>
      </c>
      <c r="C28" s="11">
        <v>14.885029621776789</v>
      </c>
      <c r="D28" s="12">
        <v>-113.000202146756</v>
      </c>
      <c r="E28" s="13">
        <v>1.97155856857626E-2</v>
      </c>
      <c r="F28" s="12">
        <v>51.026020295394403</v>
      </c>
      <c r="J28" s="3" t="s">
        <v>104</v>
      </c>
      <c r="K28" s="3" t="s">
        <v>105</v>
      </c>
      <c r="L28" s="3" t="s">
        <v>106</v>
      </c>
      <c r="M28" t="s">
        <v>107</v>
      </c>
    </row>
    <row r="29" spans="1:13">
      <c r="A29" s="3" t="s">
        <v>108</v>
      </c>
      <c r="B29" s="10" t="s">
        <v>109</v>
      </c>
      <c r="C29" s="11">
        <v>7.4921856080396738</v>
      </c>
      <c r="D29" s="12">
        <v>-114.67395721992899</v>
      </c>
      <c r="E29" s="13">
        <v>3.0487031262701199E-2</v>
      </c>
      <c r="F29" s="12">
        <v>46.9867328434757</v>
      </c>
    </row>
    <row r="30" spans="1:13">
      <c r="A30" s="3" t="s">
        <v>110</v>
      </c>
      <c r="B30" s="10" t="s">
        <v>111</v>
      </c>
      <c r="C30" s="11">
        <v>11.492231800236171</v>
      </c>
      <c r="D30" s="12">
        <v>-115.843119281913</v>
      </c>
      <c r="E30" s="13">
        <v>6.90635634508818E-3</v>
      </c>
      <c r="F30" s="12">
        <v>59.529722838027197</v>
      </c>
    </row>
    <row r="31" spans="1:13">
      <c r="A31" s="3" t="s">
        <v>112</v>
      </c>
      <c r="B31" s="10" t="s">
        <v>113</v>
      </c>
      <c r="C31" s="11">
        <v>7.6196500396422664</v>
      </c>
      <c r="D31" s="12">
        <v>-116.097139939592</v>
      </c>
      <c r="E31" s="13">
        <v>1.45774972903201E-3</v>
      </c>
      <c r="F31" s="12">
        <v>69.499567732536903</v>
      </c>
    </row>
    <row r="32" spans="1:13">
      <c r="A32" s="3" t="s">
        <v>114</v>
      </c>
      <c r="B32" s="10" t="s">
        <v>115</v>
      </c>
      <c r="C32" s="11">
        <v>9.8829248610923663</v>
      </c>
      <c r="D32" s="12">
        <v>-116.427602968545</v>
      </c>
      <c r="E32" s="13">
        <v>4.3774137705937702E-2</v>
      </c>
      <c r="F32" s="12">
        <v>43.382765198227197</v>
      </c>
    </row>
    <row r="33" spans="1:13">
      <c r="A33" s="9" t="s">
        <v>116</v>
      </c>
      <c r="B33" s="10" t="s">
        <v>117</v>
      </c>
      <c r="C33" s="11">
        <v>12.702399279111873</v>
      </c>
      <c r="D33" s="12">
        <v>-118.15027711281</v>
      </c>
      <c r="E33" s="13">
        <v>4.4890677953592299E-2</v>
      </c>
      <c r="F33" s="12">
        <v>43.122894818809201</v>
      </c>
      <c r="J33" s="3" t="s">
        <v>118</v>
      </c>
      <c r="K33" s="3" t="s">
        <v>119</v>
      </c>
      <c r="L33" s="3" t="s">
        <v>120</v>
      </c>
      <c r="M33" t="s">
        <v>121</v>
      </c>
    </row>
    <row r="34" spans="1:13">
      <c r="A34" s="3" t="s">
        <v>122</v>
      </c>
      <c r="B34" s="10" t="s">
        <v>123</v>
      </c>
      <c r="C34" s="11">
        <v>14.025440609111499</v>
      </c>
      <c r="D34" s="12">
        <v>-118.85083379113701</v>
      </c>
      <c r="E34" s="13">
        <v>3.6586936244566701E-2</v>
      </c>
      <c r="F34" s="12">
        <v>45.199243548646699</v>
      </c>
    </row>
    <row r="35" spans="1:13">
      <c r="A35" s="3" t="s">
        <v>124</v>
      </c>
      <c r="B35" s="10" t="s">
        <v>125</v>
      </c>
      <c r="C35" s="11">
        <v>18.317971628009833</v>
      </c>
      <c r="D35" s="12">
        <v>-121.088893555645</v>
      </c>
      <c r="E35" s="13">
        <v>1.9800997424810299E-2</v>
      </c>
      <c r="F35" s="12">
        <v>50.987513068753401</v>
      </c>
    </row>
    <row r="36" spans="1:13">
      <c r="A36" s="3" t="s">
        <v>126</v>
      </c>
      <c r="B36" s="10" t="s">
        <v>127</v>
      </c>
      <c r="C36" s="11">
        <v>11.909773574855958</v>
      </c>
      <c r="D36" s="12">
        <v>-121.111891151308</v>
      </c>
      <c r="E36" s="13">
        <v>4.1272529825663998E-2</v>
      </c>
      <c r="F36" s="12">
        <v>43.985299738870403</v>
      </c>
    </row>
    <row r="37" spans="1:13">
      <c r="A37" s="3" t="s">
        <v>128</v>
      </c>
      <c r="B37" s="10" t="s">
        <v>129</v>
      </c>
      <c r="C37" s="11">
        <v>10.016120357627809</v>
      </c>
      <c r="D37" s="12">
        <v>-121.326596681962</v>
      </c>
      <c r="E37" s="13">
        <v>4.6046490274259999E-2</v>
      </c>
      <c r="F37" s="12">
        <v>42.859396330455702</v>
      </c>
    </row>
    <row r="38" spans="1:13">
      <c r="A38" s="3" t="s">
        <v>130</v>
      </c>
      <c r="B38" s="10" t="s">
        <v>131</v>
      </c>
      <c r="C38" s="11">
        <v>12.684164358618757</v>
      </c>
      <c r="D38" s="12">
        <v>-123.405680907282</v>
      </c>
      <c r="E38" s="13">
        <v>4.6369559856026102E-2</v>
      </c>
      <c r="F38" s="12">
        <v>42.786712361289702</v>
      </c>
    </row>
    <row r="39" spans="1:13">
      <c r="A39" s="3" t="s">
        <v>132</v>
      </c>
      <c r="B39" s="10" t="s">
        <v>133</v>
      </c>
      <c r="C39" s="11">
        <v>41.583798662562437</v>
      </c>
      <c r="D39" s="12">
        <v>-123.964264227123</v>
      </c>
      <c r="E39" s="13">
        <v>3.93689762139783E-2</v>
      </c>
      <c r="F39" s="12">
        <v>44.464143189838502</v>
      </c>
      <c r="J39" s="3" t="s">
        <v>75</v>
      </c>
      <c r="K39" s="3" t="s">
        <v>76</v>
      </c>
      <c r="L39" s="3" t="s">
        <v>77</v>
      </c>
    </row>
    <row r="40" spans="1:13">
      <c r="A40" s="3" t="s">
        <v>134</v>
      </c>
      <c r="B40" s="10" t="s">
        <v>135</v>
      </c>
      <c r="C40" s="11">
        <v>27.006462139248896</v>
      </c>
      <c r="D40" s="12">
        <v>-125.08847775295401</v>
      </c>
      <c r="E40" s="13">
        <v>2.88921286884447E-2</v>
      </c>
      <c r="F40" s="12">
        <v>47.502123768516</v>
      </c>
      <c r="J40" s="3" t="s">
        <v>136</v>
      </c>
      <c r="K40" s="3" t="s">
        <v>137</v>
      </c>
      <c r="L40" s="3" t="s">
        <v>138</v>
      </c>
    </row>
    <row r="41" spans="1:13">
      <c r="A41" s="3" t="s">
        <v>139</v>
      </c>
      <c r="B41" s="10" t="s">
        <v>140</v>
      </c>
      <c r="C41" s="11">
        <v>13.783970240010675</v>
      </c>
      <c r="D41" s="12">
        <v>-125.731109719819</v>
      </c>
      <c r="E41" s="13">
        <v>2.6953315225700701E-3</v>
      </c>
      <c r="F41" s="12">
        <v>65.893388044260107</v>
      </c>
    </row>
    <row r="42" spans="1:13">
      <c r="A42" s="3" t="s">
        <v>141</v>
      </c>
      <c r="B42" s="10" t="s">
        <v>142</v>
      </c>
      <c r="C42" s="11">
        <v>8.7601815686535165</v>
      </c>
      <c r="D42" s="12">
        <v>-127.33338557344</v>
      </c>
      <c r="E42" s="13">
        <v>1.8230871868890601E-2</v>
      </c>
      <c r="F42" s="12">
        <v>51.718231354561397</v>
      </c>
      <c r="L42" s="3" t="s">
        <v>143</v>
      </c>
    </row>
    <row r="43" spans="1:13">
      <c r="A43" s="3" t="s">
        <v>144</v>
      </c>
      <c r="B43" s="14" t="s">
        <v>145</v>
      </c>
      <c r="C43" s="11">
        <v>7.0904962617680232</v>
      </c>
      <c r="D43" s="12">
        <v>-128.286258365187</v>
      </c>
      <c r="E43" s="13">
        <v>2.9664897762733001E-2</v>
      </c>
      <c r="F43" s="12">
        <v>47.249573689039401</v>
      </c>
    </row>
    <row r="44" spans="1:13">
      <c r="A44" s="3" t="s">
        <v>146</v>
      </c>
      <c r="B44" s="10" t="s">
        <v>147</v>
      </c>
      <c r="C44" s="11">
        <v>10.690734575234629</v>
      </c>
      <c r="D44" s="12">
        <v>-131.996731385521</v>
      </c>
      <c r="E44" s="13">
        <v>2.0122531541466999E-2</v>
      </c>
      <c r="F44" s="12">
        <v>50.843759813486301</v>
      </c>
    </row>
    <row r="45" spans="1:13">
      <c r="A45" s="3" t="s">
        <v>148</v>
      </c>
      <c r="B45" s="10" t="s">
        <v>149</v>
      </c>
      <c r="C45" s="11">
        <v>9.0162228773775333</v>
      </c>
      <c r="D45" s="12">
        <v>-134.258141023484</v>
      </c>
      <c r="E45" s="13">
        <v>4.2687991564592201E-2</v>
      </c>
      <c r="F45" s="12">
        <v>43.6408185669845</v>
      </c>
      <c r="L45" s="3" t="s">
        <v>150</v>
      </c>
    </row>
    <row r="46" spans="1:13">
      <c r="A46" s="3" t="s">
        <v>151</v>
      </c>
      <c r="B46" s="10" t="s">
        <v>152</v>
      </c>
      <c r="C46" s="11">
        <v>31.097423487176123</v>
      </c>
      <c r="D46" s="12">
        <v>-137.490471450771</v>
      </c>
      <c r="E46" s="13">
        <v>1.8668117608372899E-2</v>
      </c>
      <c r="F46" s="12">
        <v>51.509725626284499</v>
      </c>
    </row>
    <row r="47" spans="1:13">
      <c r="A47" s="3" t="s">
        <v>153</v>
      </c>
      <c r="B47" s="10" t="s">
        <v>154</v>
      </c>
      <c r="C47" s="11">
        <v>10.958462037049243</v>
      </c>
      <c r="D47" s="12">
        <v>-141.82555883382</v>
      </c>
      <c r="E47" s="13">
        <v>1.01045003610178E-3</v>
      </c>
      <c r="F47" s="12">
        <v>71.465758326095397</v>
      </c>
      <c r="J47" s="3" t="s">
        <v>29</v>
      </c>
      <c r="K47" s="3" t="s">
        <v>30</v>
      </c>
      <c r="L47" s="3" t="s">
        <v>155</v>
      </c>
    </row>
    <row r="48" spans="1:13">
      <c r="A48" s="3" t="s">
        <v>156</v>
      </c>
      <c r="B48" s="10" t="s">
        <v>157</v>
      </c>
      <c r="C48" s="11">
        <v>9.3916856155064004</v>
      </c>
      <c r="D48" s="12">
        <v>-147.02601935255899</v>
      </c>
      <c r="E48" s="13">
        <v>1.48044712076394E-2</v>
      </c>
      <c r="F48" s="12">
        <v>53.511646635164503</v>
      </c>
    </row>
    <row r="49" spans="1:13">
      <c r="A49" s="3" t="s">
        <v>158</v>
      </c>
      <c r="B49" s="10" t="s">
        <v>159</v>
      </c>
      <c r="C49" s="11">
        <v>14.264204223277824</v>
      </c>
      <c r="D49" s="12">
        <v>-149.79006240616499</v>
      </c>
      <c r="E49" s="13">
        <v>1.5307742530450801E-2</v>
      </c>
      <c r="F49" s="12">
        <v>53.228225703573003</v>
      </c>
    </row>
    <row r="50" spans="1:13">
      <c r="A50" s="3" t="s">
        <v>160</v>
      </c>
      <c r="B50" s="10" t="s">
        <v>161</v>
      </c>
      <c r="C50" s="11">
        <v>17.304779980723072</v>
      </c>
      <c r="D50" s="12">
        <v>-151.11551085070801</v>
      </c>
      <c r="E50" s="13">
        <v>3.9009141156352699E-2</v>
      </c>
      <c r="F50" s="12">
        <v>44.556781368694999</v>
      </c>
      <c r="J50" s="3" t="s">
        <v>162</v>
      </c>
      <c r="K50" s="3" t="s">
        <v>163</v>
      </c>
      <c r="L50" s="3" t="s">
        <v>164</v>
      </c>
    </row>
    <row r="51" spans="1:13">
      <c r="A51" s="3" t="s">
        <v>165</v>
      </c>
      <c r="B51" s="10" t="s">
        <v>166</v>
      </c>
      <c r="C51" s="11">
        <v>9.3841500715201249</v>
      </c>
      <c r="D51" s="12">
        <v>-151.408095543314</v>
      </c>
      <c r="E51" s="13">
        <v>3.1191567663419899E-2</v>
      </c>
      <c r="F51" s="12">
        <v>46.7660634908652</v>
      </c>
    </row>
    <row r="52" spans="1:13">
      <c r="A52" s="9" t="s">
        <v>167</v>
      </c>
      <c r="B52" s="10" t="s">
        <v>168</v>
      </c>
      <c r="C52" s="11">
        <v>6.310467115142032</v>
      </c>
      <c r="D52" s="12">
        <v>-157.96841454045</v>
      </c>
      <c r="E52" s="13">
        <v>3.6133538332038799E-2</v>
      </c>
      <c r="F52" s="12">
        <v>45.323348774419003</v>
      </c>
      <c r="J52" s="3" t="s">
        <v>169</v>
      </c>
      <c r="K52" s="3" t="s">
        <v>170</v>
      </c>
      <c r="L52" s="3" t="s">
        <v>171</v>
      </c>
      <c r="M52" t="s">
        <v>172</v>
      </c>
    </row>
    <row r="53" spans="1:13">
      <c r="A53" s="3" t="s">
        <v>173</v>
      </c>
      <c r="B53" s="10" t="s">
        <v>174</v>
      </c>
      <c r="C53" s="11">
        <v>4.3560368452972806</v>
      </c>
      <c r="D53" s="12">
        <v>-160.58834554865399</v>
      </c>
      <c r="E53" s="13">
        <v>4.3759963607546996E-3</v>
      </c>
      <c r="F53" s="12">
        <v>62.7518334615513</v>
      </c>
      <c r="J53" s="3" t="s">
        <v>175</v>
      </c>
      <c r="K53" s="3" t="s">
        <v>176</v>
      </c>
      <c r="L53" s="3" t="s">
        <v>175</v>
      </c>
    </row>
    <row r="54" spans="1:13">
      <c r="A54" s="3" t="s">
        <v>177</v>
      </c>
      <c r="B54" s="10" t="s">
        <v>178</v>
      </c>
      <c r="C54" s="11">
        <v>16.86426807611014</v>
      </c>
      <c r="D54" s="12">
        <v>-161.33043639350399</v>
      </c>
      <c r="E54" s="13">
        <v>7.6302418859199904E-3</v>
      </c>
      <c r="F54" s="12">
        <v>58.789587214051402</v>
      </c>
    </row>
    <row r="55" spans="1:13">
      <c r="A55" s="3" t="s">
        <v>179</v>
      </c>
      <c r="B55" s="10" t="s">
        <v>180</v>
      </c>
      <c r="C55" s="11">
        <v>4.0783559205166817</v>
      </c>
      <c r="D55" s="12">
        <v>-167.61018399291601</v>
      </c>
      <c r="E55" s="13">
        <v>1.7863920495670201E-2</v>
      </c>
      <c r="F55" s="12">
        <v>51.896398191090299</v>
      </c>
    </row>
    <row r="56" spans="1:13">
      <c r="A56" s="3"/>
      <c r="B56" s="3"/>
      <c r="C56" s="11"/>
      <c r="D56" s="12"/>
      <c r="E56" s="13"/>
      <c r="F56" s="12"/>
    </row>
    <row r="57" spans="1:13">
      <c r="A57" s="3"/>
      <c r="B57" s="3"/>
      <c r="C57" s="11"/>
      <c r="D57" s="15">
        <f>AVERAGE(D4:D55)</f>
        <v>-112.35989000248252</v>
      </c>
      <c r="E57" s="16" t="s">
        <v>181</v>
      </c>
      <c r="F57" s="2" t="s">
        <v>182</v>
      </c>
    </row>
    <row r="58" spans="1:13">
      <c r="A58" s="3"/>
      <c r="B58" s="3"/>
      <c r="C58" s="11"/>
      <c r="D58" s="3"/>
      <c r="E58" s="3"/>
      <c r="F58" s="3"/>
    </row>
    <row r="59" spans="1:13">
      <c r="A59" s="3"/>
      <c r="B59" s="3"/>
      <c r="C59" s="11"/>
      <c r="D59" s="3"/>
      <c r="E59" s="3"/>
      <c r="F59" s="3"/>
    </row>
    <row r="60" spans="1:13">
      <c r="A60" s="3" t="s">
        <v>183</v>
      </c>
      <c r="B60" s="10" t="s">
        <v>184</v>
      </c>
      <c r="C60" s="11">
        <v>37.449022303341103</v>
      </c>
      <c r="D60" s="12">
        <v>-219.58952668712899</v>
      </c>
      <c r="E60" s="13">
        <v>3.0479518259116399E-2</v>
      </c>
      <c r="F60" s="12">
        <v>46.989108393212703</v>
      </c>
      <c r="H60" s="3" t="s">
        <v>185</v>
      </c>
    </row>
    <row r="61" spans="1:13">
      <c r="A61" s="3" t="s">
        <v>186</v>
      </c>
      <c r="B61" s="10" t="s">
        <v>187</v>
      </c>
      <c r="C61" s="11">
        <v>20.460743449097297</v>
      </c>
      <c r="D61" s="12">
        <v>-248.77894954847201</v>
      </c>
      <c r="E61" s="13">
        <v>4.3982950654900002E-2</v>
      </c>
      <c r="F61" s="12">
        <v>43.333755739917102</v>
      </c>
    </row>
    <row r="62" spans="1:13">
      <c r="A62" s="3" t="s">
        <v>188</v>
      </c>
      <c r="B62" s="10" t="s">
        <v>189</v>
      </c>
      <c r="C62" s="11">
        <v>13.11930237789888</v>
      </c>
      <c r="D62" s="12">
        <v>-267.95024163316702</v>
      </c>
      <c r="E62" s="13">
        <v>2.0832847620925E-2</v>
      </c>
      <c r="F62" s="12">
        <v>50.532731039715301</v>
      </c>
    </row>
    <row r="63" spans="1:13">
      <c r="A63" s="3" t="s">
        <v>190</v>
      </c>
      <c r="B63" s="10" t="s">
        <v>191</v>
      </c>
      <c r="C63" s="11">
        <v>8.039523370365016</v>
      </c>
      <c r="D63" s="12">
        <v>-289.51071133423397</v>
      </c>
      <c r="E63" s="13">
        <v>7.86697226245359E-3</v>
      </c>
      <c r="F63" s="12">
        <v>58.560017142958799</v>
      </c>
      <c r="H63" s="3" t="s">
        <v>192</v>
      </c>
    </row>
    <row r="64" spans="1:13">
      <c r="A64" s="3" t="s">
        <v>193</v>
      </c>
      <c r="B64" s="10" t="s">
        <v>194</v>
      </c>
      <c r="C64" s="11">
        <v>16.823486462183041</v>
      </c>
      <c r="D64" s="12">
        <v>-294.19514978907102</v>
      </c>
      <c r="E64" s="13">
        <v>1.6043270674016199E-2</v>
      </c>
      <c r="F64" s="12">
        <v>52.827421035539999</v>
      </c>
    </row>
    <row r="65" spans="1:13">
      <c r="A65" s="3" t="s">
        <v>195</v>
      </c>
      <c r="B65" s="10" t="s">
        <v>196</v>
      </c>
      <c r="C65" s="11">
        <v>11.072841856174856</v>
      </c>
      <c r="D65" s="12">
        <v>-298.13678091143299</v>
      </c>
      <c r="E65" s="13">
        <v>4.9363081317841097E-2</v>
      </c>
      <c r="F65" s="12">
        <v>42.132226255202603</v>
      </c>
    </row>
    <row r="66" spans="1:13">
      <c r="A66" s="3" t="s">
        <v>197</v>
      </c>
      <c r="B66" s="10" t="s">
        <v>198</v>
      </c>
      <c r="C66" s="11">
        <v>518.69893613510726</v>
      </c>
      <c r="D66" s="12">
        <v>-300.99438954110201</v>
      </c>
      <c r="E66" s="13">
        <v>2.5325291561718501E-2</v>
      </c>
      <c r="F66" s="12">
        <v>48.744889582365502</v>
      </c>
    </row>
    <row r="67" spans="1:13">
      <c r="A67" s="3" t="s">
        <v>199</v>
      </c>
      <c r="B67" s="10" t="s">
        <v>200</v>
      </c>
      <c r="C67" s="11">
        <v>15.819667415498648</v>
      </c>
      <c r="D67" s="12">
        <v>-304.02099644379302</v>
      </c>
      <c r="E67" s="13">
        <v>3.4937050425531198E-2</v>
      </c>
      <c r="F67" s="12">
        <v>45.657082309937898</v>
      </c>
    </row>
    <row r="68" spans="1:13">
      <c r="A68" s="3" t="s">
        <v>201</v>
      </c>
      <c r="B68" s="10" t="s">
        <v>202</v>
      </c>
      <c r="C68" s="11">
        <v>6.5327108373592155</v>
      </c>
      <c r="D68" s="12">
        <v>-307.96467938251902</v>
      </c>
      <c r="E68" s="13">
        <v>4.8410735398508903E-2</v>
      </c>
      <c r="F68" s="12">
        <v>42.336833522779202</v>
      </c>
    </row>
    <row r="69" spans="1:13">
      <c r="A69" s="3" t="s">
        <v>203</v>
      </c>
      <c r="B69" s="10" t="s">
        <v>204</v>
      </c>
      <c r="C69" s="11">
        <v>10.183415285430209</v>
      </c>
      <c r="D69" s="12">
        <v>-310.235979878818</v>
      </c>
      <c r="E69" s="13">
        <v>3.6695993760383898E-2</v>
      </c>
      <c r="F69" s="12">
        <v>45.1695799066406</v>
      </c>
    </row>
    <row r="70" spans="1:13">
      <c r="A70" s="3" t="s">
        <v>205</v>
      </c>
      <c r="B70" s="10" t="s">
        <v>206</v>
      </c>
      <c r="C70" s="11">
        <v>99.692175803472381</v>
      </c>
      <c r="D70" s="12">
        <v>-319.31179987132799</v>
      </c>
      <c r="E70" s="13">
        <v>3.83979297409867E-2</v>
      </c>
      <c r="F70" s="12">
        <v>44.7157502914812</v>
      </c>
    </row>
    <row r="71" spans="1:13">
      <c r="A71" s="3" t="s">
        <v>207</v>
      </c>
      <c r="B71" s="10" t="s">
        <v>208</v>
      </c>
      <c r="C71" s="11">
        <v>13.257478640380912</v>
      </c>
      <c r="D71" s="12">
        <v>-320.591350749946</v>
      </c>
      <c r="E71" s="13">
        <v>4.4896931154123597E-3</v>
      </c>
      <c r="F71" s="12">
        <v>62.577715063289801</v>
      </c>
    </row>
    <row r="72" spans="1:13">
      <c r="A72" s="3" t="s">
        <v>209</v>
      </c>
      <c r="B72" s="10" t="s">
        <v>210</v>
      </c>
      <c r="C72" s="11">
        <v>23.598489355937851</v>
      </c>
      <c r="D72" s="12">
        <v>-327.13700547469699</v>
      </c>
      <c r="E72" s="13">
        <v>1.56726150268214E-2</v>
      </c>
      <c r="F72" s="12">
        <v>53.027475360562498</v>
      </c>
    </row>
    <row r="73" spans="1:13">
      <c r="A73" s="3" t="s">
        <v>211</v>
      </c>
      <c r="B73" s="10" t="s">
        <v>212</v>
      </c>
      <c r="C73" s="11">
        <v>21.356648277612457</v>
      </c>
      <c r="D73" s="12">
        <v>-331.631591548975</v>
      </c>
      <c r="E73" s="13">
        <v>1.64750532946536E-2</v>
      </c>
      <c r="F73" s="12">
        <v>52.599088175869497</v>
      </c>
    </row>
    <row r="74" spans="1:13">
      <c r="A74" s="3" t="s">
        <v>213</v>
      </c>
      <c r="B74" s="10" t="s">
        <v>214</v>
      </c>
      <c r="C74" s="11">
        <v>62.201664919104047</v>
      </c>
      <c r="D74" s="12">
        <v>-331.98466598984101</v>
      </c>
      <c r="E74" s="13">
        <v>1.52194706570591E-2</v>
      </c>
      <c r="F74" s="12">
        <v>53.277379745837898</v>
      </c>
    </row>
    <row r="75" spans="1:13">
      <c r="A75" s="3" t="s">
        <v>215</v>
      </c>
      <c r="B75" s="10" t="s">
        <v>216</v>
      </c>
      <c r="C75" s="11">
        <v>13.843798336486508</v>
      </c>
      <c r="D75" s="12">
        <v>-333.97796889893698</v>
      </c>
      <c r="E75" s="13">
        <v>2.4540304257807399E-2</v>
      </c>
      <c r="F75" s="12">
        <v>49.037479551965603</v>
      </c>
    </row>
    <row r="76" spans="1:13">
      <c r="A76" s="9" t="s">
        <v>217</v>
      </c>
      <c r="B76" s="10" t="s">
        <v>218</v>
      </c>
      <c r="C76" s="11">
        <v>16.120833568473415</v>
      </c>
      <c r="D76" s="12">
        <v>-341.20349414218498</v>
      </c>
      <c r="E76" s="13">
        <v>3.28147627038924E-2</v>
      </c>
      <c r="F76" s="12">
        <v>46.272774697486803</v>
      </c>
      <c r="L76" s="3" t="s">
        <v>219</v>
      </c>
      <c r="M76" t="s">
        <v>220</v>
      </c>
    </row>
    <row r="77" spans="1:13">
      <c r="A77" s="3" t="s">
        <v>221</v>
      </c>
      <c r="B77" s="10" t="s">
        <v>222</v>
      </c>
      <c r="C77" s="11">
        <v>14.250589149068421</v>
      </c>
      <c r="D77" s="12">
        <v>-344.30364995873401</v>
      </c>
      <c r="E77" s="13">
        <v>2.92442313798402E-2</v>
      </c>
      <c r="F77" s="12">
        <v>47.386375583621898</v>
      </c>
    </row>
    <row r="78" spans="1:13">
      <c r="A78" s="3" t="s">
        <v>223</v>
      </c>
      <c r="B78" s="10" t="s">
        <v>224</v>
      </c>
      <c r="C78" s="11">
        <v>2.8431201339796344</v>
      </c>
      <c r="D78" s="12">
        <v>-25.0218017963217</v>
      </c>
      <c r="E78" s="13">
        <v>4.8751924856215302E-2</v>
      </c>
      <c r="F78" s="12">
        <v>42.263154968544903</v>
      </c>
    </row>
    <row r="80" spans="1:13">
      <c r="D80" s="15">
        <f>AVERAGE(D60:D78)</f>
        <v>-290.34424913582654</v>
      </c>
      <c r="E80" s="16" t="s">
        <v>181</v>
      </c>
      <c r="F80" s="2" t="s">
        <v>225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S9_Table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Bromage</dc:creator>
  <cp:lastModifiedBy>TGB</cp:lastModifiedBy>
  <dcterms:created xsi:type="dcterms:W3CDTF">2014-05-20T11:50:54Z</dcterms:created>
  <dcterms:modified xsi:type="dcterms:W3CDTF">2015-12-16T20:19:03Z</dcterms:modified>
</cp:coreProperties>
</file>