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4720" yWindow="2700" windowWidth="23260" windowHeight="13180"/>
  </bookViews>
  <sheets>
    <sheet name="New Sheet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Thomas.Kieselbach</author>
  </authors>
  <commentList>
    <comment ref="P4" authorId="0">
      <text>
        <r>
          <rPr>
            <b/>
            <sz val="9"/>
            <color indexed="81"/>
            <rFont val="Tahoma"/>
            <family val="2"/>
          </rPr>
          <t>Thomas.Kieselbach:</t>
        </r>
        <r>
          <rPr>
            <sz val="9"/>
            <color indexed="81"/>
            <rFont val="Tahoma"/>
            <family val="2"/>
          </rPr>
          <t xml:space="preserve">
176 Cytoplasmic
51 CytoplasmicMembr.
10 Periplasmn
1 Extracellular
6 Unknown</t>
        </r>
      </text>
    </comment>
  </commentList>
</comments>
</file>

<file path=xl/sharedStrings.xml><?xml version="1.0" encoding="utf-8"?>
<sst xmlns="http://schemas.openxmlformats.org/spreadsheetml/2006/main" count="2360" uniqueCount="1380">
  <si>
    <t>Accession</t>
  </si>
  <si>
    <t>1</t>
  </si>
  <si>
    <t>EGY32992</t>
  </si>
  <si>
    <t>DNA-directed RNA polymerase, beta' subunit</t>
  </si>
  <si>
    <t>157.9</t>
  </si>
  <si>
    <t>68</t>
  </si>
  <si>
    <t>61.3</t>
  </si>
  <si>
    <t>2</t>
  </si>
  <si>
    <t>EGY34365</t>
  </si>
  <si>
    <t>pyruvate dehydrogenase subunit E1</t>
  </si>
  <si>
    <t>99.0</t>
  </si>
  <si>
    <t>60</t>
  </si>
  <si>
    <t>67.1</t>
  </si>
  <si>
    <t>3</t>
  </si>
  <si>
    <t>EGY33615</t>
  </si>
  <si>
    <t>leukotoxin</t>
  </si>
  <si>
    <t>113.9</t>
  </si>
  <si>
    <t>4</t>
  </si>
  <si>
    <t>EGY35261</t>
  </si>
  <si>
    <t>outer membrane protein assembly complex, YaeT protein</t>
  </si>
  <si>
    <t>88.3</t>
  </si>
  <si>
    <t>56</t>
  </si>
  <si>
    <t>74.0</t>
  </si>
  <si>
    <t>5</t>
  </si>
  <si>
    <t>EGY33571</t>
  </si>
  <si>
    <t>outer membrane protein 64</t>
  </si>
  <si>
    <t>72.0</t>
  </si>
  <si>
    <t>53</t>
  </si>
  <si>
    <t>6</t>
  </si>
  <si>
    <t>EGY33510</t>
  </si>
  <si>
    <t>L-lactate dehydrogenase LctD</t>
  </si>
  <si>
    <t>42.0</t>
  </si>
  <si>
    <t>57</t>
  </si>
  <si>
    <t>7</t>
  </si>
  <si>
    <t>EGY32993</t>
  </si>
  <si>
    <t>DNA-directed RNA polymerase, beta subunit</t>
  </si>
  <si>
    <t>149.8</t>
  </si>
  <si>
    <t>8</t>
  </si>
  <si>
    <t>EGY32758</t>
  </si>
  <si>
    <t>OmpA-like outer membrane protein</t>
  </si>
  <si>
    <t>36.9</t>
  </si>
  <si>
    <t>47</t>
  </si>
  <si>
    <t>9</t>
  </si>
  <si>
    <t>EGY34391</t>
  </si>
  <si>
    <t>LppC family lipoprotein</t>
  </si>
  <si>
    <t>63.2</t>
  </si>
  <si>
    <t>48</t>
  </si>
  <si>
    <t>10</t>
  </si>
  <si>
    <t>EGY33838</t>
  </si>
  <si>
    <t>59.3</t>
  </si>
  <si>
    <t>51</t>
  </si>
  <si>
    <t>11</t>
  </si>
  <si>
    <t>EGY33246</t>
  </si>
  <si>
    <t>formate acetyltransferase</t>
  </si>
  <si>
    <t>86.2</t>
  </si>
  <si>
    <t>49</t>
  </si>
  <si>
    <t>12</t>
  </si>
  <si>
    <t>EGY35202</t>
  </si>
  <si>
    <t>heat shock protein 70</t>
  </si>
  <si>
    <t>68.4</t>
  </si>
  <si>
    <t>44</t>
  </si>
  <si>
    <t>13</t>
  </si>
  <si>
    <t>EGY33725</t>
  </si>
  <si>
    <t>biofilm PGA synthesis protein PgaA precursor</t>
  </si>
  <si>
    <t>91.0</t>
  </si>
  <si>
    <t>14</t>
  </si>
  <si>
    <t>EGY33724</t>
  </si>
  <si>
    <t>biofilm PGA synthesis lipoprotein PgaB</t>
  </si>
  <si>
    <t>72.9</t>
  </si>
  <si>
    <t>39</t>
  </si>
  <si>
    <t>15</t>
  </si>
  <si>
    <t>EGY35196</t>
  </si>
  <si>
    <t>outer membrane protein 39</t>
  </si>
  <si>
    <t>39.0</t>
  </si>
  <si>
    <t>37</t>
  </si>
  <si>
    <t>16</t>
  </si>
  <si>
    <t>EGY32702</t>
  </si>
  <si>
    <t>ribonuclease E</t>
  </si>
  <si>
    <t>108.8</t>
  </si>
  <si>
    <t>41</t>
  </si>
  <si>
    <t>17</t>
  </si>
  <si>
    <t>EGY34259</t>
  </si>
  <si>
    <t>ribosomal protein S1</t>
  </si>
  <si>
    <t>59.4</t>
  </si>
  <si>
    <t>34</t>
  </si>
  <si>
    <t>63.5</t>
  </si>
  <si>
    <t>18</t>
  </si>
  <si>
    <t>EGY32379</t>
  </si>
  <si>
    <t>57.4</t>
  </si>
  <si>
    <t>40</t>
  </si>
  <si>
    <t>19</t>
  </si>
  <si>
    <t>EGY32844</t>
  </si>
  <si>
    <t>alpha-2-macroglobulin domain protein</t>
  </si>
  <si>
    <t>181.2</t>
  </si>
  <si>
    <t>42</t>
  </si>
  <si>
    <t>20</t>
  </si>
  <si>
    <t>EGY34366</t>
  </si>
  <si>
    <t>dihydrolipoamide acetyltransferase component of pyruvate dehydrogenase complex</t>
  </si>
  <si>
    <t>55.6</t>
  </si>
  <si>
    <t>21</t>
  </si>
  <si>
    <t>EGY33970</t>
  </si>
  <si>
    <t>ATP-dependent protease La</t>
  </si>
  <si>
    <t>89.9</t>
  </si>
  <si>
    <t>58.1</t>
  </si>
  <si>
    <t>22</t>
  </si>
  <si>
    <t>EGY35234</t>
  </si>
  <si>
    <t>elongation factor G</t>
  </si>
  <si>
    <t>77.3</t>
  </si>
  <si>
    <t>35</t>
  </si>
  <si>
    <t>23</t>
  </si>
  <si>
    <t>EGY34754</t>
  </si>
  <si>
    <t>glyceraldehyde-3-phosphate dehydrogenase, type I</t>
  </si>
  <si>
    <t>35.6</t>
  </si>
  <si>
    <t>36</t>
  </si>
  <si>
    <t>24</t>
  </si>
  <si>
    <t>EGY33592</t>
  </si>
  <si>
    <t>translocation protein TolB</t>
  </si>
  <si>
    <t>45.5</t>
  </si>
  <si>
    <t>9.3</t>
  </si>
  <si>
    <t>25</t>
  </si>
  <si>
    <t>EGY33831</t>
  </si>
  <si>
    <t>flp operon protein D</t>
  </si>
  <si>
    <t>41.6</t>
  </si>
  <si>
    <t>32</t>
  </si>
  <si>
    <t>69.5</t>
  </si>
  <si>
    <t>26</t>
  </si>
  <si>
    <t>EGY35394</t>
  </si>
  <si>
    <t>penicillin-binding protein 1A</t>
  </si>
  <si>
    <t>93.9</t>
  </si>
  <si>
    <t>38</t>
  </si>
  <si>
    <t>27</t>
  </si>
  <si>
    <t>EGY34202</t>
  </si>
  <si>
    <t>HflC protein</t>
  </si>
  <si>
    <t>34.2</t>
  </si>
  <si>
    <t>28</t>
  </si>
  <si>
    <t>EGY32827</t>
  </si>
  <si>
    <t>TonB-dependent siderophore receptor</t>
  </si>
  <si>
    <t>78.7</t>
  </si>
  <si>
    <t>65.0</t>
  </si>
  <si>
    <t>29</t>
  </si>
  <si>
    <t>EGY34357</t>
  </si>
  <si>
    <t>phosphate acetyltransferase</t>
  </si>
  <si>
    <t>76.8</t>
  </si>
  <si>
    <t>31</t>
  </si>
  <si>
    <t>30</t>
  </si>
  <si>
    <t>EGY34295</t>
  </si>
  <si>
    <t>outer membrane protein A</t>
  </si>
  <si>
    <t>38.2</t>
  </si>
  <si>
    <t>68.0</t>
  </si>
  <si>
    <t>EGY34334</t>
  </si>
  <si>
    <t>hypothetical protein</t>
  </si>
  <si>
    <t>54.4</t>
  </si>
  <si>
    <t>EGY35094</t>
  </si>
  <si>
    <t>transketolase</t>
  </si>
  <si>
    <t>72.7</t>
  </si>
  <si>
    <t>47.1</t>
  </si>
  <si>
    <t>33</t>
  </si>
  <si>
    <t>EGY35213</t>
  </si>
  <si>
    <t>17.0</t>
  </si>
  <si>
    <t>73.6</t>
  </si>
  <si>
    <t>EGY33479</t>
  </si>
  <si>
    <t>organic solvent tolerance protein</t>
  </si>
  <si>
    <t>93.6</t>
  </si>
  <si>
    <t>EGY33829</t>
  </si>
  <si>
    <t>50.1</t>
  </si>
  <si>
    <t>EGY35003</t>
  </si>
  <si>
    <t>glycerophosphoryl diester phosphodiesterase</t>
  </si>
  <si>
    <t>41.4</t>
  </si>
  <si>
    <t>EGY34358</t>
  </si>
  <si>
    <t>acetate kinase</t>
  </si>
  <si>
    <t>43.8</t>
  </si>
  <si>
    <t>72.8</t>
  </si>
  <si>
    <t>EGY33618</t>
  </si>
  <si>
    <t>MtlA protein</t>
  </si>
  <si>
    <t>66.6</t>
  </si>
  <si>
    <t>42.3</t>
  </si>
  <si>
    <t>EGY34367</t>
  </si>
  <si>
    <t>dihydrolipoyl dehydrogenase</t>
  </si>
  <si>
    <t>50.7</t>
  </si>
  <si>
    <t>54.0</t>
  </si>
  <si>
    <t>EGY34394</t>
  </si>
  <si>
    <t>Ndh protein</t>
  </si>
  <si>
    <t>48.8</t>
  </si>
  <si>
    <t>EGY33832</t>
  </si>
  <si>
    <t>tight adherence protein A</t>
  </si>
  <si>
    <t>67.4</t>
  </si>
  <si>
    <t>EGY32637</t>
  </si>
  <si>
    <t>phosphoglucomutase/phosphomannomutase</t>
  </si>
  <si>
    <t>43</t>
  </si>
  <si>
    <t>EGY35203</t>
  </si>
  <si>
    <t>52.9</t>
  </si>
  <si>
    <t>EGY33835</t>
  </si>
  <si>
    <t>putative nonspecific tight adherence protein D</t>
  </si>
  <si>
    <t>28.4</t>
  </si>
  <si>
    <t>66.8</t>
  </si>
  <si>
    <t>45</t>
  </si>
  <si>
    <t>EGY35122</t>
  </si>
  <si>
    <t>DsbB family disulfide bond formation protein</t>
  </si>
  <si>
    <t>56.4</t>
  </si>
  <si>
    <t>46</t>
  </si>
  <si>
    <t>EGY33529</t>
  </si>
  <si>
    <t>spermidine/putrescine-binding periplasmic protein 1 precursor</t>
  </si>
  <si>
    <t>43.7</t>
  </si>
  <si>
    <t>EGY33160</t>
  </si>
  <si>
    <t>SurA protein</t>
  </si>
  <si>
    <t>EGY32987</t>
  </si>
  <si>
    <t>phosphoglycerate kinase</t>
  </si>
  <si>
    <t>41.0</t>
  </si>
  <si>
    <t>EGY32382</t>
  </si>
  <si>
    <t>aspartate ammonia-lyase</t>
  </si>
  <si>
    <t>51.4</t>
  </si>
  <si>
    <t>65.7</t>
  </si>
  <si>
    <t>50</t>
  </si>
  <si>
    <t>EGY32664</t>
  </si>
  <si>
    <t>D-methionine-binding lipoprotein MetQ</t>
  </si>
  <si>
    <t>30.0</t>
  </si>
  <si>
    <t>EGY34296</t>
  </si>
  <si>
    <t>protease DegQ</t>
  </si>
  <si>
    <t>52</t>
  </si>
  <si>
    <t>EGY32461</t>
  </si>
  <si>
    <t>D-fructose-6-phosphate amidotransferase</t>
  </si>
  <si>
    <t>67.0</t>
  </si>
  <si>
    <t>EGY33115</t>
  </si>
  <si>
    <t>lipoprotein, putative</t>
  </si>
  <si>
    <t>26.6</t>
  </si>
  <si>
    <t>54</t>
  </si>
  <si>
    <t>EGY34427</t>
  </si>
  <si>
    <t>51.1</t>
  </si>
  <si>
    <t>EGY33612</t>
  </si>
  <si>
    <t>serine hydroxymethyltransferase</t>
  </si>
  <si>
    <t>45.8</t>
  </si>
  <si>
    <t>EGY33393</t>
  </si>
  <si>
    <t>F0F1 ATP synthase subunit alpha</t>
  </si>
  <si>
    <t>49.9</t>
  </si>
  <si>
    <t>EGY34706</t>
  </si>
  <si>
    <t>HflK protein</t>
  </si>
  <si>
    <t>46.6</t>
  </si>
  <si>
    <t>58</t>
  </si>
  <si>
    <t>EGY33828</t>
  </si>
  <si>
    <t>flp operon protein C</t>
  </si>
  <si>
    <t>30.5</t>
  </si>
  <si>
    <t>59</t>
  </si>
  <si>
    <t>EGY33639</t>
  </si>
  <si>
    <t>protein-export membrane protein SecD</t>
  </si>
  <si>
    <t>EGY33703</t>
  </si>
  <si>
    <t>outer membrane protein 18/16</t>
  </si>
  <si>
    <t>20.3</t>
  </si>
  <si>
    <t>EGY33407</t>
  </si>
  <si>
    <t>PTS system mannose-specific EIIAB component</t>
  </si>
  <si>
    <t>36.1</t>
  </si>
  <si>
    <t>62</t>
  </si>
  <si>
    <t>EGY32476</t>
  </si>
  <si>
    <t>HemX protein</t>
  </si>
  <si>
    <t>51.0</t>
  </si>
  <si>
    <t>64</t>
  </si>
  <si>
    <t>EGY34369</t>
  </si>
  <si>
    <t>signal peptide peptidase SppA, 67K type</t>
  </si>
  <si>
    <t>69.6</t>
  </si>
  <si>
    <t>EGY33699</t>
  </si>
  <si>
    <t>NAD nucleotidase</t>
  </si>
  <si>
    <t>66</t>
  </si>
  <si>
    <t>EGY34705</t>
  </si>
  <si>
    <t>33.0</t>
  </si>
  <si>
    <t>67</t>
  </si>
  <si>
    <t>EGY33395</t>
  </si>
  <si>
    <t>ATP synthase F1, beta subunit</t>
  </si>
  <si>
    <t>49.8</t>
  </si>
  <si>
    <t>EGY33800</t>
  </si>
  <si>
    <t>cell division protein FtsZ</t>
  </si>
  <si>
    <t>44.7</t>
  </si>
  <si>
    <t>69</t>
  </si>
  <si>
    <t>EGY35170</t>
  </si>
  <si>
    <t>cysteine desulfurase IscS</t>
  </si>
  <si>
    <t>45.0</t>
  </si>
  <si>
    <t>70</t>
  </si>
  <si>
    <t>EGY32683</t>
  </si>
  <si>
    <t>P4 lipoprotein</t>
  </si>
  <si>
    <t>29.8</t>
  </si>
  <si>
    <t>EGY34638</t>
  </si>
  <si>
    <t>ribosomal protein L2</t>
  </si>
  <si>
    <t>29.9</t>
  </si>
  <si>
    <t>EGY34726</t>
  </si>
  <si>
    <t>FadL protein</t>
  </si>
  <si>
    <t>51.9</t>
  </si>
  <si>
    <t>73</t>
  </si>
  <si>
    <t>EGY34399</t>
  </si>
  <si>
    <t>threonyl-tRNA synthetase</t>
  </si>
  <si>
    <t>73.9</t>
  </si>
  <si>
    <t>74</t>
  </si>
  <si>
    <t>EGY34660</t>
  </si>
  <si>
    <t>DNA-directed RNA polymerase, alpha subunit</t>
  </si>
  <si>
    <t>36.4</t>
  </si>
  <si>
    <t>67.2</t>
  </si>
  <si>
    <t>75</t>
  </si>
  <si>
    <t>EGY35418</t>
  </si>
  <si>
    <t>acriflavine resistance protein</t>
  </si>
  <si>
    <t>111.2</t>
  </si>
  <si>
    <t>76</t>
  </si>
  <si>
    <t>40.6</t>
  </si>
  <si>
    <t>77</t>
  </si>
  <si>
    <t>EGY33135</t>
  </si>
  <si>
    <t>polynucleotide phosphorylase/polyadenylase</t>
  </si>
  <si>
    <t>81.9</t>
  </si>
  <si>
    <t>34.1</t>
  </si>
  <si>
    <t>78</t>
  </si>
  <si>
    <t>EGY35376</t>
  </si>
  <si>
    <t>preprotein translocase, SecA subunit</t>
  </si>
  <si>
    <t>102.4</t>
  </si>
  <si>
    <t>79</t>
  </si>
  <si>
    <t>80</t>
  </si>
  <si>
    <t>EGY34659</t>
  </si>
  <si>
    <t>ribosomal protein S4</t>
  </si>
  <si>
    <t>23.5</t>
  </si>
  <si>
    <t>EGY33797</t>
  </si>
  <si>
    <t>heat shock protein 90</t>
  </si>
  <si>
    <t>71.0</t>
  </si>
  <si>
    <t>82</t>
  </si>
  <si>
    <t>EGY32468</t>
  </si>
  <si>
    <t>phosphoenolpyruvate carboxykinase</t>
  </si>
  <si>
    <t>59.1</t>
  </si>
  <si>
    <t>EGY33192</t>
  </si>
  <si>
    <t>factor H-binding protein</t>
  </si>
  <si>
    <t>28.1</t>
  </si>
  <si>
    <t>84</t>
  </si>
  <si>
    <t>EGY35095</t>
  </si>
  <si>
    <t>transaldolase</t>
  </si>
  <si>
    <t>35.1</t>
  </si>
  <si>
    <t>85</t>
  </si>
  <si>
    <t>EGY32631</t>
  </si>
  <si>
    <t>heat shock protein HslVU, ATPase subunit HslU</t>
  </si>
  <si>
    <t>49.5</t>
  </si>
  <si>
    <t>86</t>
  </si>
  <si>
    <t>34.7</t>
  </si>
  <si>
    <t>87</t>
  </si>
  <si>
    <t>EGY33405</t>
  </si>
  <si>
    <t>mannose-specific PTS system protein IID</t>
  </si>
  <si>
    <t>30.2</t>
  </si>
  <si>
    <t>37.4</t>
  </si>
  <si>
    <t>88</t>
  </si>
  <si>
    <t>EGY32420</t>
  </si>
  <si>
    <t>thiamine biosynthesis lipoprotein ApbE</t>
  </si>
  <si>
    <t>39.7</t>
  </si>
  <si>
    <t>58.6</t>
  </si>
  <si>
    <t>89</t>
  </si>
  <si>
    <t>37.6</t>
  </si>
  <si>
    <t>90</t>
  </si>
  <si>
    <t>EGY34615</t>
  </si>
  <si>
    <t>26.7</t>
  </si>
  <si>
    <t>91</t>
  </si>
  <si>
    <t>33.3</t>
  </si>
  <si>
    <t>EGY33593</t>
  </si>
  <si>
    <t>peptidoglycan-associated lipoprotein</t>
  </si>
  <si>
    <t>16.7</t>
  </si>
  <si>
    <t>93</t>
  </si>
  <si>
    <t>EGY33837</t>
  </si>
  <si>
    <t>tight adherence protein F</t>
  </si>
  <si>
    <t>21.9</t>
  </si>
  <si>
    <t>EGY34641</t>
  </si>
  <si>
    <t>ribosomal protein S3</t>
  </si>
  <si>
    <t>25.9</t>
  </si>
  <si>
    <t>EGY32477</t>
  </si>
  <si>
    <t>HemY protein</t>
  </si>
  <si>
    <t>46.8</t>
  </si>
  <si>
    <t>50.4</t>
  </si>
  <si>
    <t>EGY33486</t>
  </si>
  <si>
    <t>DNA gyrase, B subunit</t>
  </si>
  <si>
    <t>90.0</t>
  </si>
  <si>
    <t>32.0</t>
  </si>
  <si>
    <t>98</t>
  </si>
  <si>
    <t>EGY33370</t>
  </si>
  <si>
    <t>peroxiredoxin like protein</t>
  </si>
  <si>
    <t>26.9</t>
  </si>
  <si>
    <t>99</t>
  </si>
  <si>
    <t>EGY34527</t>
  </si>
  <si>
    <t>pyruvate kinase</t>
  </si>
  <si>
    <t>50.0</t>
  </si>
  <si>
    <t>100</t>
  </si>
  <si>
    <t>101</t>
  </si>
  <si>
    <t>102</t>
  </si>
  <si>
    <t>EGY33055</t>
  </si>
  <si>
    <t>transcription termination factor Rho</t>
  </si>
  <si>
    <t>45.9</t>
  </si>
  <si>
    <t>103</t>
  </si>
  <si>
    <t>EGY33137</t>
  </si>
  <si>
    <t>ATP-dependent RNA helicase</t>
  </si>
  <si>
    <t>104</t>
  </si>
  <si>
    <t>EGY34388</t>
  </si>
  <si>
    <t>OsmY protein</t>
  </si>
  <si>
    <t>20.9</t>
  </si>
  <si>
    <t>106</t>
  </si>
  <si>
    <t>EGY33451</t>
  </si>
  <si>
    <t>EGY35206</t>
  </si>
  <si>
    <t>outer membrane lipoprotein pcp</t>
  </si>
  <si>
    <t>15.0</t>
  </si>
  <si>
    <t>EGY34289</t>
  </si>
  <si>
    <t>EGY34861</t>
  </si>
  <si>
    <t>phosphoenolpyruvate-protein phosphotransferase</t>
  </si>
  <si>
    <t>38.8</t>
  </si>
  <si>
    <t>22.0</t>
  </si>
  <si>
    <t>EGY35175</t>
  </si>
  <si>
    <t>ferric transporter ATP-binding subunit</t>
  </si>
  <si>
    <t>38.7</t>
  </si>
  <si>
    <t>114</t>
  </si>
  <si>
    <t>26.3</t>
  </si>
  <si>
    <t>116</t>
  </si>
  <si>
    <t>EGY34986</t>
  </si>
  <si>
    <t>outer membrane antigenic lipoprotein B</t>
  </si>
  <si>
    <t>117</t>
  </si>
  <si>
    <t>EGY35417</t>
  </si>
  <si>
    <t>AcrA protein</t>
  </si>
  <si>
    <t>43.0</t>
  </si>
  <si>
    <t>118</t>
  </si>
  <si>
    <t>EGY33589</t>
  </si>
  <si>
    <t>protein TolQ</t>
  </si>
  <si>
    <t>25.5</t>
  </si>
  <si>
    <t>EGY34538</t>
  </si>
  <si>
    <t>asparaginyl-tRNA synthetase</t>
  </si>
  <si>
    <t>52.7</t>
  </si>
  <si>
    <t>120</t>
  </si>
  <si>
    <t>46.1</t>
  </si>
  <si>
    <t>48.9</t>
  </si>
  <si>
    <t>121</t>
  </si>
  <si>
    <t>122</t>
  </si>
  <si>
    <t>EGY34335</t>
  </si>
  <si>
    <t>pyridine nucleotide transhydrogenase</t>
  </si>
  <si>
    <t>50.3</t>
  </si>
  <si>
    <t>27.8</t>
  </si>
  <si>
    <t>123</t>
  </si>
  <si>
    <t>EGY33220</t>
  </si>
  <si>
    <t>copper/zinc superoxide dismutase</t>
  </si>
  <si>
    <t>20.2</t>
  </si>
  <si>
    <t>124</t>
  </si>
  <si>
    <t>125</t>
  </si>
  <si>
    <t>21.1</t>
  </si>
  <si>
    <t>53.0</t>
  </si>
  <si>
    <t>127</t>
  </si>
  <si>
    <t>EGY33052</t>
  </si>
  <si>
    <t>3-ketoacyl-acyl carrier protein reductase</t>
  </si>
  <si>
    <t>128</t>
  </si>
  <si>
    <t>129</t>
  </si>
  <si>
    <t>EGY32754</t>
  </si>
  <si>
    <t>thioredoxin peroxidase</t>
  </si>
  <si>
    <t>17.5</t>
  </si>
  <si>
    <t>130</t>
  </si>
  <si>
    <t>EGY33233</t>
  </si>
  <si>
    <t>LepB protein</t>
  </si>
  <si>
    <t>39.1</t>
  </si>
  <si>
    <t>EGY33585</t>
  </si>
  <si>
    <t>cytochrome bd ubiquinol oxidase subunit I</t>
  </si>
  <si>
    <t>58.4</t>
  </si>
  <si>
    <t>EGY34273</t>
  </si>
  <si>
    <t>potassium efflux protein KefA</t>
  </si>
  <si>
    <t>124.8</t>
  </si>
  <si>
    <t>EGY34635</t>
  </si>
  <si>
    <t>ribosomal protein L3</t>
  </si>
  <si>
    <t>22.3</t>
  </si>
  <si>
    <t>134</t>
  </si>
  <si>
    <t>56.8</t>
  </si>
  <si>
    <t>30.7</t>
  </si>
  <si>
    <t>52.2</t>
  </si>
  <si>
    <t>EGY33981</t>
  </si>
  <si>
    <t>cysteine synthase A</t>
  </si>
  <si>
    <t>138</t>
  </si>
  <si>
    <t>139</t>
  </si>
  <si>
    <t>EGY32633</t>
  </si>
  <si>
    <t>lipoprotein VacJ</t>
  </si>
  <si>
    <t>28.6</t>
  </si>
  <si>
    <t>140</t>
  </si>
  <si>
    <t>EGY34647</t>
  </si>
  <si>
    <t>50S ribosomal protein L5</t>
  </si>
  <si>
    <t>142</t>
  </si>
  <si>
    <t>143</t>
  </si>
  <si>
    <t>144</t>
  </si>
  <si>
    <t>EGY33228</t>
  </si>
  <si>
    <t>putative inner membrane protein translocase component YidC</t>
  </si>
  <si>
    <t>61.4</t>
  </si>
  <si>
    <t>145</t>
  </si>
  <si>
    <t>EGY33512</t>
  </si>
  <si>
    <t>ribose-Phosphate pyrophosphokinase</t>
  </si>
  <si>
    <t>34.3</t>
  </si>
  <si>
    <t>147</t>
  </si>
  <si>
    <t>EGY33899</t>
  </si>
  <si>
    <t>ATP-dependent chaperone ClpB</t>
  </si>
  <si>
    <t>67.5</t>
  </si>
  <si>
    <t>148</t>
  </si>
  <si>
    <t>EGY32996</t>
  </si>
  <si>
    <t>ribosomal protein L1</t>
  </si>
  <si>
    <t>24.1</t>
  </si>
  <si>
    <t>EGY34636</t>
  </si>
  <si>
    <t>ribosomal protein L4/L1 family</t>
  </si>
  <si>
    <t>151</t>
  </si>
  <si>
    <t>19.4</t>
  </si>
  <si>
    <t>EGY34650</t>
  </si>
  <si>
    <t>50S ribosomal protein L6</t>
  </si>
  <si>
    <t>19.0</t>
  </si>
  <si>
    <t>EGY33161</t>
  </si>
  <si>
    <t>uracil phosphoribosyltransferase</t>
  </si>
  <si>
    <t>22.6</t>
  </si>
  <si>
    <t>54.3</t>
  </si>
  <si>
    <t>155</t>
  </si>
  <si>
    <t>64.7</t>
  </si>
  <si>
    <t>EGY35021</t>
  </si>
  <si>
    <t>lipoprotein</t>
  </si>
  <si>
    <t>29.7</t>
  </si>
  <si>
    <t>157</t>
  </si>
  <si>
    <t>158</t>
  </si>
  <si>
    <t>EGY35012</t>
  </si>
  <si>
    <t>50S ribosomal protein L19</t>
  </si>
  <si>
    <t>13.2</t>
  </si>
  <si>
    <t>11.3</t>
  </si>
  <si>
    <t>162</t>
  </si>
  <si>
    <t>EGY34442</t>
  </si>
  <si>
    <t>lipoprotein HlpB</t>
  </si>
  <si>
    <t>58.9</t>
  </si>
  <si>
    <t>EGY33240</t>
  </si>
  <si>
    <t>6-phosphofructokinase</t>
  </si>
  <si>
    <t>35.2</t>
  </si>
  <si>
    <t>EGY33107</t>
  </si>
  <si>
    <t>triose-phosphate isomerase</t>
  </si>
  <si>
    <t>27.7</t>
  </si>
  <si>
    <t>EGY33223</t>
  </si>
  <si>
    <t>DNA polymerase III, beta subunit</t>
  </si>
  <si>
    <t>41.5</t>
  </si>
  <si>
    <t>EGY32410</t>
  </si>
  <si>
    <t>pyruvate formate lyase-activating enzyme 1</t>
  </si>
  <si>
    <t>21.8</t>
  </si>
  <si>
    <t>170</t>
  </si>
  <si>
    <t>EGY33580</t>
  </si>
  <si>
    <t>excinuclease ABC subunit A</t>
  </si>
  <si>
    <t>14.8</t>
  </si>
  <si>
    <t>55.9</t>
  </si>
  <si>
    <t>174</t>
  </si>
  <si>
    <t>EGY33007</t>
  </si>
  <si>
    <t>multiphosphoryl transfer protein</t>
  </si>
  <si>
    <t>53.2</t>
  </si>
  <si>
    <t>EGY34994</t>
  </si>
  <si>
    <t>MdlB protein</t>
  </si>
  <si>
    <t>68.3</t>
  </si>
  <si>
    <t>17.9</t>
  </si>
  <si>
    <t>178</t>
  </si>
  <si>
    <t>EGY33532</t>
  </si>
  <si>
    <t>putrescine/spermidine ABC transporter ATPase protein</t>
  </si>
  <si>
    <t>33.6</t>
  </si>
  <si>
    <t>14.5</t>
  </si>
  <si>
    <t>180</t>
  </si>
  <si>
    <t>181</t>
  </si>
  <si>
    <t>EGY34450</t>
  </si>
  <si>
    <t>ferritin like protein-1</t>
  </si>
  <si>
    <t>18.7</t>
  </si>
  <si>
    <t>49.1</t>
  </si>
  <si>
    <t>184</t>
  </si>
  <si>
    <t>51.8</t>
  </si>
  <si>
    <t>EGY34862</t>
  </si>
  <si>
    <t>glucose-specific PTS system component</t>
  </si>
  <si>
    <t>EGY33266</t>
  </si>
  <si>
    <t>trigger factor</t>
  </si>
  <si>
    <t>48.3</t>
  </si>
  <si>
    <t>189</t>
  </si>
  <si>
    <t>EGY34652</t>
  </si>
  <si>
    <t>30S ribosomal protein S5</t>
  </si>
  <si>
    <t>17.4</t>
  </si>
  <si>
    <t>192</t>
  </si>
  <si>
    <t>193</t>
  </si>
  <si>
    <t>31.1</t>
  </si>
  <si>
    <t>194</t>
  </si>
  <si>
    <t>56.9</t>
  </si>
  <si>
    <t>EGY32463</t>
  </si>
  <si>
    <t>DNA-binding protein HU</t>
  </si>
  <si>
    <t>200</t>
  </si>
  <si>
    <t>EGY34997</t>
  </si>
  <si>
    <t>ribosomal protein S6</t>
  </si>
  <si>
    <t>EGY34658</t>
  </si>
  <si>
    <t>30S ribosomal protein S11</t>
  </si>
  <si>
    <t>13.9</t>
  </si>
  <si>
    <t>207</t>
  </si>
  <si>
    <t>212</t>
  </si>
  <si>
    <t>EGY32413</t>
  </si>
  <si>
    <t>214</t>
  </si>
  <si>
    <t>26.4</t>
  </si>
  <si>
    <t>56.1</t>
  </si>
  <si>
    <t>221</t>
  </si>
  <si>
    <t>222</t>
  </si>
  <si>
    <t>225</t>
  </si>
  <si>
    <t>29.1</t>
  </si>
  <si>
    <t>EGY33836</t>
  </si>
  <si>
    <t>tight adherence protein E</t>
  </si>
  <si>
    <t>24.2</t>
  </si>
  <si>
    <t>234</t>
  </si>
  <si>
    <t>EGY33907</t>
  </si>
  <si>
    <t>excinuclease ATPase subunit</t>
  </si>
  <si>
    <t>15.3</t>
  </si>
  <si>
    <t>EGY33830</t>
  </si>
  <si>
    <t>rough colony protein B</t>
  </si>
  <si>
    <t>248</t>
  </si>
  <si>
    <t>254</t>
  </si>
  <si>
    <t>257</t>
  </si>
  <si>
    <t>EGY34559</t>
  </si>
  <si>
    <t>30S ribosomal protein S9</t>
  </si>
  <si>
    <t>14.7</t>
  </si>
  <si>
    <t>EGY32719</t>
  </si>
  <si>
    <t>ribosomal protein L21</t>
  </si>
  <si>
    <t>42.7</t>
  </si>
  <si>
    <t>18.9</t>
  </si>
  <si>
    <t>36.5</t>
  </si>
  <si>
    <t>272</t>
  </si>
  <si>
    <t>15.2</t>
  </si>
  <si>
    <t>EGY34654</t>
  </si>
  <si>
    <t>ribosomal protein L15</t>
  </si>
  <si>
    <t>54.2</t>
  </si>
  <si>
    <t>291</t>
  </si>
  <si>
    <t>38.4</t>
  </si>
  <si>
    <t>24.6</t>
  </si>
  <si>
    <t>EGY35262</t>
  </si>
  <si>
    <t>Omp1-like protein</t>
  </si>
  <si>
    <t>21.4</t>
  </si>
  <si>
    <t>54.7</t>
  </si>
  <si>
    <t>308</t>
  </si>
  <si>
    <t>EGY33067</t>
  </si>
  <si>
    <t>peptidyl-prolyl cis-trans isomerase cyclophilin type</t>
  </si>
  <si>
    <t>321</t>
  </si>
  <si>
    <t>EGY32434</t>
  </si>
  <si>
    <t>universal stress protein A</t>
  </si>
  <si>
    <t>15.6</t>
  </si>
  <si>
    <t>31.2</t>
  </si>
  <si>
    <t>43.3</t>
  </si>
  <si>
    <t>43.9</t>
  </si>
  <si>
    <t>357</t>
  </si>
  <si>
    <t>15.5</t>
  </si>
  <si>
    <t>45.1</t>
  </si>
  <si>
    <t>70.2</t>
  </si>
  <si>
    <t>60.0</t>
  </si>
  <si>
    <t>64.3</t>
  </si>
  <si>
    <t>39.3</t>
  </si>
  <si>
    <t>35.8</t>
  </si>
  <si>
    <t>33.9</t>
  </si>
  <si>
    <t>Mascot
Score</t>
  </si>
  <si>
    <t>Peptides
matched</t>
  </si>
  <si>
    <t>Sequence
coverage [%]</t>
  </si>
  <si>
    <t>Protein
description</t>
  </si>
  <si>
    <t>MW
[kDa]</t>
  </si>
  <si>
    <t>Cytoplasmic</t>
  </si>
  <si>
    <t>PSORT 3b
localization score</t>
  </si>
  <si>
    <t>Extracellular</t>
  </si>
  <si>
    <t>OuterMembrane</t>
  </si>
  <si>
    <t>Unknown</t>
  </si>
  <si>
    <t>Periplasmic</t>
  </si>
  <si>
    <t>CytoplasmicMembrane</t>
  </si>
  <si>
    <t xml:space="preserve"> gi|347991529</t>
  </si>
  <si>
    <t xml:space="preserve"> gi|347992988</t>
  </si>
  <si>
    <t xml:space="preserve"> gi|347992199</t>
  </si>
  <si>
    <t xml:space="preserve"> gi|347993937</t>
  </si>
  <si>
    <t xml:space="preserve"> gi|347992155</t>
  </si>
  <si>
    <t xml:space="preserve"> gi|347992085</t>
  </si>
  <si>
    <t xml:space="preserve"> gi|347991530</t>
  </si>
  <si>
    <t xml:space="preserve"> gi|347991272</t>
  </si>
  <si>
    <t xml:space="preserve"> gi|347993014</t>
  </si>
  <si>
    <t xml:space="preserve"> gi|347992435</t>
  </si>
  <si>
    <t xml:space="preserve"> gi|347991783</t>
  </si>
  <si>
    <t xml:space="preserve"> gi|347993873</t>
  </si>
  <si>
    <t xml:space="preserve"> gi|347992316</t>
  </si>
  <si>
    <t xml:space="preserve"> gi|347992315</t>
  </si>
  <si>
    <t xml:space="preserve"> gi|347993867</t>
  </si>
  <si>
    <t xml:space="preserve"> gi|347991209</t>
  </si>
  <si>
    <t xml:space="preserve"> gi|347992882</t>
  </si>
  <si>
    <t xml:space="preserve"> gi|347990863</t>
  </si>
  <si>
    <t xml:space="preserve"> gi|347991368</t>
  </si>
  <si>
    <t xml:space="preserve"> gi|347992989</t>
  </si>
  <si>
    <t xml:space="preserve"> gi|347992578</t>
  </si>
  <si>
    <t xml:space="preserve"> gi|347993910</t>
  </si>
  <si>
    <t xml:space="preserve"> gi|347993386</t>
  </si>
  <si>
    <t xml:space="preserve"> gi|347992176</t>
  </si>
  <si>
    <t xml:space="preserve"> gi|347992428</t>
  </si>
  <si>
    <t xml:space="preserve"> gi|347994075</t>
  </si>
  <si>
    <t xml:space="preserve"> gi|347992825</t>
  </si>
  <si>
    <t xml:space="preserve"> gi|347991351</t>
  </si>
  <si>
    <t xml:space="preserve"> gi|347992980</t>
  </si>
  <si>
    <t xml:space="preserve"> gi|347992918</t>
  </si>
  <si>
    <t xml:space="preserve"> gi|347992957</t>
  </si>
  <si>
    <t xml:space="preserve"> gi|347993756</t>
  </si>
  <si>
    <t xml:space="preserve"> gi|347993884</t>
  </si>
  <si>
    <t xml:space="preserve"> gi|347992049</t>
  </si>
  <si>
    <t xml:space="preserve"> gi|347992426</t>
  </si>
  <si>
    <t xml:space="preserve"> gi|347993662</t>
  </si>
  <si>
    <t xml:space="preserve"> gi|347992981</t>
  </si>
  <si>
    <t xml:space="preserve"> gi|347992202</t>
  </si>
  <si>
    <t xml:space="preserve"> gi|347992990</t>
  </si>
  <si>
    <t xml:space="preserve"> gi|347993017</t>
  </si>
  <si>
    <t xml:space="preserve"> gi|347992429</t>
  </si>
  <si>
    <t xml:space="preserve"> gi|347991138</t>
  </si>
  <si>
    <t xml:space="preserve"> gi|347993874</t>
  </si>
  <si>
    <t xml:space="preserve"> gi|347992432</t>
  </si>
  <si>
    <t xml:space="preserve"> gi|347993787</t>
  </si>
  <si>
    <t xml:space="preserve"> gi|347992104</t>
  </si>
  <si>
    <t xml:space="preserve"> gi|347991697</t>
  </si>
  <si>
    <t xml:space="preserve"> gi|347991524</t>
  </si>
  <si>
    <t xml:space="preserve"> gi|347990866</t>
  </si>
  <si>
    <t xml:space="preserve"> gi|347991165</t>
  </si>
  <si>
    <t xml:space="preserve"> gi|347992919</t>
  </si>
  <si>
    <t xml:space="preserve"> gi|347990945</t>
  </si>
  <si>
    <t xml:space="preserve"> gi|347991652</t>
  </si>
  <si>
    <t xml:space="preserve"> gi|347993050</t>
  </si>
  <si>
    <t xml:space="preserve"> gi|347992196</t>
  </si>
  <si>
    <t xml:space="preserve"> gi|347991953</t>
  </si>
  <si>
    <t xml:space="preserve"> gi|347993338</t>
  </si>
  <si>
    <t xml:space="preserve"> gi|347992425</t>
  </si>
  <si>
    <t xml:space="preserve"> gi|347992223</t>
  </si>
  <si>
    <t xml:space="preserve"> gi|347992294</t>
  </si>
  <si>
    <t xml:space="preserve"> gi|347991967</t>
  </si>
  <si>
    <t xml:space="preserve"> gi|347990960</t>
  </si>
  <si>
    <t xml:space="preserve"> gi|347992992</t>
  </si>
  <si>
    <t xml:space="preserve"> gi|347992290</t>
  </si>
  <si>
    <t xml:space="preserve"> gi|347993337</t>
  </si>
  <si>
    <t xml:space="preserve"> gi|347991955</t>
  </si>
  <si>
    <t xml:space="preserve"> gi|347992397</t>
  </si>
  <si>
    <t xml:space="preserve"> gi|347993841</t>
  </si>
  <si>
    <t xml:space="preserve"> gi|347991190</t>
  </si>
  <si>
    <t xml:space="preserve"> gi|347993264</t>
  </si>
  <si>
    <t xml:space="preserve"> gi|347993358</t>
  </si>
  <si>
    <t xml:space="preserve"> gi|347993022</t>
  </si>
  <si>
    <t xml:space="preserve"> gi|347993286</t>
  </si>
  <si>
    <t xml:space="preserve"> gi|347994099</t>
  </si>
  <si>
    <t xml:space="preserve"> gi|347991672</t>
  </si>
  <si>
    <t xml:space="preserve"> gi|347994057</t>
  </si>
  <si>
    <t xml:space="preserve"> gi|347993285</t>
  </si>
  <si>
    <t xml:space="preserve"> gi|347992394</t>
  </si>
  <si>
    <t xml:space="preserve"> gi|347990952</t>
  </si>
  <si>
    <t xml:space="preserve"> gi|347991729</t>
  </si>
  <si>
    <t xml:space="preserve"> gi|347993757</t>
  </si>
  <si>
    <t xml:space="preserve"> gi|347991132</t>
  </si>
  <si>
    <t xml:space="preserve"> gi|347991965</t>
  </si>
  <si>
    <t xml:space="preserve"> gi|347990904</t>
  </si>
  <si>
    <t xml:space="preserve"> gi|347993241</t>
  </si>
  <si>
    <t xml:space="preserve"> gi|347992177</t>
  </si>
  <si>
    <t xml:space="preserve"> gi|347992434</t>
  </si>
  <si>
    <t xml:space="preserve"> gi|347993267</t>
  </si>
  <si>
    <t xml:space="preserve"> gi|347990961</t>
  </si>
  <si>
    <t xml:space="preserve"> gi|347992056</t>
  </si>
  <si>
    <t xml:space="preserve"> gi|347991930</t>
  </si>
  <si>
    <t xml:space="preserve"> gi|347993150</t>
  </si>
  <si>
    <t xml:space="preserve"> gi|347991592</t>
  </si>
  <si>
    <t xml:space="preserve"> gi|347991674</t>
  </si>
  <si>
    <t xml:space="preserve"> gi|347993011</t>
  </si>
  <si>
    <t xml:space="preserve"> gi|347992015</t>
  </si>
  <si>
    <t xml:space="preserve"> gi|347993877</t>
  </si>
  <si>
    <t xml:space="preserve"> gi|347992912</t>
  </si>
  <si>
    <t xml:space="preserve"> gi|347993506</t>
  </si>
  <si>
    <t xml:space="preserve"> gi|347993846</t>
  </si>
  <si>
    <t xml:space="preserve"> gi|347993645</t>
  </si>
  <si>
    <t xml:space="preserve"> gi|347994098</t>
  </si>
  <si>
    <t xml:space="preserve"> gi|347992173</t>
  </si>
  <si>
    <t xml:space="preserve"> gi|347993161</t>
  </si>
  <si>
    <t xml:space="preserve"> gi|347992958</t>
  </si>
  <si>
    <t xml:space="preserve"> gi|347991757</t>
  </si>
  <si>
    <t xml:space="preserve"> gi|347991589</t>
  </si>
  <si>
    <t xml:space="preserve"> gi|347991268</t>
  </si>
  <si>
    <t xml:space="preserve"> gi|347991770</t>
  </si>
  <si>
    <t xml:space="preserve"> gi|347992169</t>
  </si>
  <si>
    <t xml:space="preserve"> gi|347992896</t>
  </si>
  <si>
    <t xml:space="preserve"> gi|347993261</t>
  </si>
  <si>
    <t xml:space="preserve"> gi|347992589</t>
  </si>
  <si>
    <t xml:space="preserve"> gi|347991134</t>
  </si>
  <si>
    <t xml:space="preserve"> gi|347993273</t>
  </si>
  <si>
    <t xml:space="preserve"> gi|347991765</t>
  </si>
  <si>
    <t xml:space="preserve"> gi|347992087</t>
  </si>
  <si>
    <t xml:space="preserve"> gi|347992502</t>
  </si>
  <si>
    <t xml:space="preserve"> gi|347991533</t>
  </si>
  <si>
    <t xml:space="preserve"> gi|347993262</t>
  </si>
  <si>
    <t xml:space="preserve"> gi|347993276</t>
  </si>
  <si>
    <t xml:space="preserve"> gi|347991698</t>
  </si>
  <si>
    <t xml:space="preserve"> gi|347993680</t>
  </si>
  <si>
    <t xml:space="preserve"> gi|347993671</t>
  </si>
  <si>
    <t xml:space="preserve"> gi|347993065</t>
  </si>
  <si>
    <t xml:space="preserve"> gi|347991777</t>
  </si>
  <si>
    <t xml:space="preserve"> gi|347991644</t>
  </si>
  <si>
    <t xml:space="preserve"> gi|347991760</t>
  </si>
  <si>
    <t xml:space="preserve"> gi|347990894</t>
  </si>
  <si>
    <t xml:space="preserve"> gi|347992164</t>
  </si>
  <si>
    <t xml:space="preserve"> gi|347991544</t>
  </si>
  <si>
    <t xml:space="preserve"> gi|347993653</t>
  </si>
  <si>
    <t xml:space="preserve"> gi|347992107</t>
  </si>
  <si>
    <t xml:space="preserve"> gi|347993073</t>
  </si>
  <si>
    <t xml:space="preserve"> gi|347993507</t>
  </si>
  <si>
    <t xml:space="preserve"> gi|347991803</t>
  </si>
  <si>
    <t xml:space="preserve"> gi|347993278</t>
  </si>
  <si>
    <t xml:space="preserve"> gi|347990947</t>
  </si>
  <si>
    <t xml:space="preserve"> gi|347993656</t>
  </si>
  <si>
    <t xml:space="preserve"> gi|347993284</t>
  </si>
  <si>
    <t xml:space="preserve"> gi|347990897</t>
  </si>
  <si>
    <t xml:space="preserve"> gi|347992433</t>
  </si>
  <si>
    <t xml:space="preserve"> gi|347992510</t>
  </si>
  <si>
    <t xml:space="preserve"> gi|347992427</t>
  </si>
  <si>
    <t xml:space="preserve"> gi|347993182</t>
  </si>
  <si>
    <t xml:space="preserve"> gi|347991226</t>
  </si>
  <si>
    <t xml:space="preserve"> gi|347993280</t>
  </si>
  <si>
    <t xml:space="preserve"> gi|347993938</t>
  </si>
  <si>
    <t xml:space="preserve"> gi|347991604</t>
  </si>
  <si>
    <t xml:space="preserve"> gi|347990918</t>
  </si>
  <si>
    <t>gi number
(NCBInr)</t>
  </si>
  <si>
    <t xml:space="preserve"> This protein may have multiple localization sites</t>
  </si>
  <si>
    <t>Yes</t>
  </si>
  <si>
    <t>4475.2</t>
  </si>
  <si>
    <t>4204.9</t>
  </si>
  <si>
    <t>3789.3</t>
  </si>
  <si>
    <t>3849.6</t>
  </si>
  <si>
    <t>66.7</t>
  </si>
  <si>
    <t>4080.7</t>
  </si>
  <si>
    <t>3570.8</t>
  </si>
  <si>
    <t>3836.8</t>
  </si>
  <si>
    <t>3011.6</t>
  </si>
  <si>
    <t>3257.3</t>
  </si>
  <si>
    <t>69.2</t>
  </si>
  <si>
    <t>3221.0</t>
  </si>
  <si>
    <t>53.3</t>
  </si>
  <si>
    <t>3408.9</t>
  </si>
  <si>
    <t>59.0</t>
  </si>
  <si>
    <t>2928.9</t>
  </si>
  <si>
    <t>69.1</t>
  </si>
  <si>
    <t>2729.2</t>
  </si>
  <si>
    <t>60.4</t>
  </si>
  <si>
    <t>2785.2</t>
  </si>
  <si>
    <t>72.5</t>
  </si>
  <si>
    <t>2612.2</t>
  </si>
  <si>
    <t>75.1</t>
  </si>
  <si>
    <t>2627.9</t>
  </si>
  <si>
    <t>2860.1</t>
  </si>
  <si>
    <t>2368.3</t>
  </si>
  <si>
    <t>69.8</t>
  </si>
  <si>
    <t>2533.9</t>
  </si>
  <si>
    <t>2501.2</t>
  </si>
  <si>
    <t>2582.2</t>
  </si>
  <si>
    <t>2476.5</t>
  </si>
  <si>
    <t>65.6</t>
  </si>
  <si>
    <t>2659.2</t>
  </si>
  <si>
    <t>62.9</t>
  </si>
  <si>
    <t>2214.6</t>
  </si>
  <si>
    <t>2648.7</t>
  </si>
  <si>
    <t>1785.1</t>
  </si>
  <si>
    <t>2169.8</t>
  </si>
  <si>
    <t>1928.6</t>
  </si>
  <si>
    <t>2204.3</t>
  </si>
  <si>
    <t>2010.4</t>
  </si>
  <si>
    <t>1999.4</t>
  </si>
  <si>
    <t>1727.7</t>
  </si>
  <si>
    <t>1517.0</t>
  </si>
  <si>
    <t>1927.2</t>
  </si>
  <si>
    <t>40.9</t>
  </si>
  <si>
    <t>1928.9</t>
  </si>
  <si>
    <t>1843.0</t>
  </si>
  <si>
    <t>73.1</t>
  </si>
  <si>
    <t>1795.3</t>
  </si>
  <si>
    <t>1631.4</t>
  </si>
  <si>
    <t>1845.6</t>
  </si>
  <si>
    <t>1841.3</t>
  </si>
  <si>
    <t>1802.8</t>
  </si>
  <si>
    <t>1695.7</t>
  </si>
  <si>
    <t>65.2</t>
  </si>
  <si>
    <t>1623.4</t>
  </si>
  <si>
    <t>62.8</t>
  </si>
  <si>
    <t>1743.9</t>
  </si>
  <si>
    <t>1751.0</t>
  </si>
  <si>
    <t>1706.7</t>
  </si>
  <si>
    <t>1522.6</t>
  </si>
  <si>
    <t>1730.0</t>
  </si>
  <si>
    <t>1711.0</t>
  </si>
  <si>
    <t>1609.8</t>
  </si>
  <si>
    <t>56.2</t>
  </si>
  <si>
    <t>1295.9</t>
  </si>
  <si>
    <t>1383.8</t>
  </si>
  <si>
    <t>1567.1</t>
  </si>
  <si>
    <t>67.3</t>
  </si>
  <si>
    <t>1396.9</t>
  </si>
  <si>
    <t>1507.9</t>
  </si>
  <si>
    <t>1389.1</t>
  </si>
  <si>
    <t>1221.5</t>
  </si>
  <si>
    <t>1490.3</t>
  </si>
  <si>
    <t>1531.6</t>
  </si>
  <si>
    <t>1191.8</t>
  </si>
  <si>
    <t>1417.6</t>
  </si>
  <si>
    <t>1354.1</t>
  </si>
  <si>
    <t>1261.0</t>
  </si>
  <si>
    <t>1236.6</t>
  </si>
  <si>
    <t>1185.1</t>
  </si>
  <si>
    <t>1336.9</t>
  </si>
  <si>
    <t>960.9</t>
  </si>
  <si>
    <t>49.2</t>
  </si>
  <si>
    <t>1158.1</t>
  </si>
  <si>
    <t>1150.9</t>
  </si>
  <si>
    <t>63.0</t>
  </si>
  <si>
    <t>1193.4</t>
  </si>
  <si>
    <t>1169.7</t>
  </si>
  <si>
    <t>1167.0</t>
  </si>
  <si>
    <t>1109.1</t>
  </si>
  <si>
    <t>1216.2</t>
  </si>
  <si>
    <t>19.7</t>
  </si>
  <si>
    <t>952.3</t>
  </si>
  <si>
    <t>24.3</t>
  </si>
  <si>
    <t>1075.3</t>
  </si>
  <si>
    <t>27.5</t>
  </si>
  <si>
    <t>1113.7</t>
  </si>
  <si>
    <t>58.7</t>
  </si>
  <si>
    <t>827.1</t>
  </si>
  <si>
    <t>1192.2</t>
  </si>
  <si>
    <t>1161.5</t>
  </si>
  <si>
    <t>56.3</t>
  </si>
  <si>
    <t>1135.5</t>
  </si>
  <si>
    <t>1080.8</t>
  </si>
  <si>
    <t>998.3</t>
  </si>
  <si>
    <t>1095.2</t>
  </si>
  <si>
    <t>1089.1</t>
  </si>
  <si>
    <t>934.6</t>
  </si>
  <si>
    <t>1087.5</t>
  </si>
  <si>
    <t>1063.3</t>
  </si>
  <si>
    <t>739.0</t>
  </si>
  <si>
    <t>64.5</t>
  </si>
  <si>
    <t>1049.5</t>
  </si>
  <si>
    <t>44.0</t>
  </si>
  <si>
    <t>885.8</t>
  </si>
  <si>
    <t>38.1</t>
  </si>
  <si>
    <t>1037.1</t>
  </si>
  <si>
    <t>37.8</t>
  </si>
  <si>
    <t>24.0</t>
  </si>
  <si>
    <t>764.2</t>
  </si>
  <si>
    <t>874.6</t>
  </si>
  <si>
    <t>936.1</t>
  </si>
  <si>
    <t>66.2</t>
  </si>
  <si>
    <t>761.5</t>
  </si>
  <si>
    <t>947.4</t>
  </si>
  <si>
    <t>37.0</t>
  </si>
  <si>
    <t>914.4</t>
  </si>
  <si>
    <t>773.0</t>
  </si>
  <si>
    <t>777.2</t>
  </si>
  <si>
    <t>653.6</t>
  </si>
  <si>
    <t>969.7</t>
  </si>
  <si>
    <t>36.0</t>
  </si>
  <si>
    <t>857.1</t>
  </si>
  <si>
    <t>682.6</t>
  </si>
  <si>
    <t>855.6</t>
  </si>
  <si>
    <t>812.2</t>
  </si>
  <si>
    <t>91.6</t>
  </si>
  <si>
    <t>775.7</t>
  </si>
  <si>
    <t>771.6</t>
  </si>
  <si>
    <t>576.2</t>
  </si>
  <si>
    <t>558.8</t>
  </si>
  <si>
    <t>756.8</t>
  </si>
  <si>
    <t>58.2</t>
  </si>
  <si>
    <t>702.4</t>
  </si>
  <si>
    <t>684.2</t>
  </si>
  <si>
    <t>714.3</t>
  </si>
  <si>
    <t>22.1</t>
  </si>
  <si>
    <t>697.3</t>
  </si>
  <si>
    <t>628.8</t>
  </si>
  <si>
    <t>684.5</t>
  </si>
  <si>
    <t>46.3</t>
  </si>
  <si>
    <t>660.7</t>
  </si>
  <si>
    <t>557.9</t>
  </si>
  <si>
    <t>62.7</t>
  </si>
  <si>
    <t>725.7</t>
  </si>
  <si>
    <t>714.2</t>
  </si>
  <si>
    <t>530.8</t>
  </si>
  <si>
    <t>667.6</t>
  </si>
  <si>
    <t>651.2</t>
  </si>
  <si>
    <t>41.7</t>
  </si>
  <si>
    <t>505.2</t>
  </si>
  <si>
    <t>40.3</t>
  </si>
  <si>
    <t>668.5</t>
  </si>
  <si>
    <t>537.8</t>
  </si>
  <si>
    <t>655.3</t>
  </si>
  <si>
    <t>53.7</t>
  </si>
  <si>
    <t>474.7</t>
  </si>
  <si>
    <t>560.2</t>
  </si>
  <si>
    <t>571.6</t>
  </si>
  <si>
    <t>532.0</t>
  </si>
  <si>
    <t>47.2</t>
  </si>
  <si>
    <t>384.7</t>
  </si>
  <si>
    <t>408.1</t>
  </si>
  <si>
    <t>18.5</t>
  </si>
  <si>
    <t>549.3</t>
  </si>
  <si>
    <t>530.4</t>
  </si>
  <si>
    <t>72.2</t>
  </si>
  <si>
    <t>458.1</t>
  </si>
  <si>
    <t>411.7</t>
  </si>
  <si>
    <t>453.6</t>
  </si>
  <si>
    <t>411.9</t>
  </si>
  <si>
    <t>286.9</t>
  </si>
  <si>
    <t>317.2</t>
  </si>
  <si>
    <t>354.5</t>
  </si>
  <si>
    <t>264.7</t>
  </si>
  <si>
    <t>26.2</t>
  </si>
  <si>
    <t>336.9</t>
  </si>
  <si>
    <t>338.5</t>
  </si>
  <si>
    <t>251.4</t>
  </si>
  <si>
    <t>199.3</t>
  </si>
  <si>
    <t>61</t>
  </si>
  <si>
    <t>71</t>
  </si>
  <si>
    <t>92</t>
  </si>
  <si>
    <t xml:space="preserve">Row
</t>
  </si>
  <si>
    <t>Note</t>
  </si>
  <si>
    <t>No</t>
  </si>
  <si>
    <t>Predicted
localization
PSORT 3b)</t>
  </si>
  <si>
    <t>D7S homolog for KEGG annotation (482 proteins)</t>
  </si>
  <si>
    <t>KEGG
metabolism
(110 proteins)</t>
  </si>
  <si>
    <t>KEGG biosynthesis
of secondary metabolites
(52 proteins)</t>
  </si>
  <si>
    <t>KEGG biosynthesis of amino acids
(20 proteins)</t>
  </si>
  <si>
    <t>KEGG ABC
transporters
(25 proteins)</t>
  </si>
  <si>
    <t>Any KEGG annotation (244 proteins)</t>
  </si>
  <si>
    <t>KEGG Ribosomes
(36 proteins)</t>
  </si>
  <si>
    <t>KEGG Protein export
(11 proteins)</t>
  </si>
  <si>
    <t>KEGG Bacterial secretion
(10 proteins)</t>
  </si>
  <si>
    <t>KEGG Aminoacyl t-RNA biosynthesis
(13 proteins)</t>
  </si>
  <si>
    <t>KEGG RNA degradation
(10 proteins)</t>
  </si>
  <si>
    <t>KEGG carbon metabolism
(29 proteins)</t>
  </si>
  <si>
    <t>KEGG glycolysis
(17 proteins)</t>
  </si>
  <si>
    <t>KEGG pyrimidine metabolism
(14 proteins)</t>
  </si>
  <si>
    <t>KEGG purine metabolism
(17 proteins)</t>
  </si>
  <si>
    <t>KEGG pyruvate metabolism
(15 proteins)</t>
  </si>
  <si>
    <t>KEGG amino sugar and nucleotide metabolism
(17 proteins)</t>
  </si>
  <si>
    <t>KEGG Oxidative phosphorylation
(9 proteins)</t>
  </si>
  <si>
    <t>KEGG propanoate metabolism
(8 proteins)</t>
  </si>
  <si>
    <t>KEGG TCA cycle
(8 proteins)</t>
  </si>
  <si>
    <t>KEGG glycero-phospholipid metabolism
(8 proteins)</t>
  </si>
  <si>
    <t>KEGG methane metabolism
(8 proteins)</t>
  </si>
  <si>
    <t>KEGG lipopolysaccharide biosynthesis
(7 proteins)</t>
  </si>
  <si>
    <t>KEGG
Two component system
(9 proteins)</t>
  </si>
  <si>
    <t>KEGG fructose and mannose metabolism
(11 proteins)</t>
  </si>
  <si>
    <t>KEGG porphyrin
and chlorophyll
metabolism
(4 proteins)</t>
  </si>
  <si>
    <t>KEGG sulfur relay system
(1 protein)</t>
  </si>
  <si>
    <t>Environmental Information Processing; Signal transduction</t>
  </si>
  <si>
    <t>KEGG Phospho-
transferase system
(11 proteins)</t>
  </si>
  <si>
    <t>Environmental Information Processing; Membrane transport</t>
  </si>
  <si>
    <t>Genetic Information Processing; Folding, sorting and degradation</t>
  </si>
  <si>
    <t>Genetic
information
processing; Translation</t>
  </si>
  <si>
    <t>Genetic
information
processing;
Translation</t>
  </si>
  <si>
    <t>Genetic information
processing; Folding, sorting and degradation</t>
  </si>
  <si>
    <t>KEGG microbial metabolism in diverse envrionments
(36 proteins)</t>
  </si>
  <si>
    <t>Metabolism</t>
  </si>
  <si>
    <t>Metabolism; overview</t>
  </si>
  <si>
    <t>Metabolism; Carbohydrate metabolism</t>
  </si>
  <si>
    <t>Metabolism; Nucleotide metabolism</t>
  </si>
  <si>
    <t>Metabolism;
Energy metabolism</t>
  </si>
  <si>
    <t>Metabolism; Lipid metabolism</t>
  </si>
  <si>
    <t>Metabolism; Glycan biosynthesis and metabolism</t>
  </si>
  <si>
    <t>Metabolism; Metabolism of cofactors and vitamins</t>
  </si>
  <si>
    <t>KEGG thiamine
metabolism
(2 proteins)</t>
  </si>
  <si>
    <t>Metabolism; Metabolism of other amino acids</t>
  </si>
  <si>
    <t>KEGG glutathione metabolism
(4 proteins)</t>
  </si>
  <si>
    <t>Genetic information processing; Replication and repair</t>
  </si>
  <si>
    <t>KEGG homologous recombination
(4 proteins)</t>
  </si>
  <si>
    <t>KEGG mismatch repair
(4 proteins)</t>
  </si>
  <si>
    <t>KEGG DNA replication
(3 proteins)</t>
  </si>
  <si>
    <t>Metabolism;
Amino acid metabolism</t>
  </si>
  <si>
    <t>KEGG Alanine, aspartate and glutamate metabolism
(6 proteins)</t>
  </si>
  <si>
    <t>KEGG fatty acid biosynthesis
(6 proteins)</t>
  </si>
  <si>
    <t>KEGG pentose phosphate pathway
(6 proteins)</t>
  </si>
  <si>
    <t>KEGG Glycine, serine and threonine metabolism
(6 proteins)</t>
  </si>
  <si>
    <t>KEGG butanoate metabolism
(4 proteins)</t>
  </si>
  <si>
    <t>KEGG Cysteine and methionine metabolism
(4 proteins)</t>
  </si>
  <si>
    <t>KEGG nicotinate and nicotinamide
metabolism
(4 proteins)</t>
  </si>
  <si>
    <t>KEGG selenocompound metabolism
(4 proteins)</t>
  </si>
  <si>
    <t>KEGG Nucleotide excision repair
(1 protein)</t>
  </si>
  <si>
    <t>Carbon and carbohydrate metabolism</t>
  </si>
  <si>
    <t>Energy metabolism,
oxidative phosphorylation</t>
  </si>
  <si>
    <t xml:space="preserve">Nucleotide metabolism
</t>
  </si>
  <si>
    <t>Biosynthesis and metabolism of amino acids</t>
  </si>
  <si>
    <t xml:space="preserve">Lipid metabolism
</t>
  </si>
  <si>
    <t xml:space="preserve">Other metabolic functions
</t>
  </si>
  <si>
    <t xml:space="preserve">Metabolism of cofactors and vitamins
</t>
  </si>
  <si>
    <t>KOBAS 2
KEGG</t>
  </si>
  <si>
    <t>Localization
prediction</t>
  </si>
  <si>
    <t>Proteomics</t>
  </si>
  <si>
    <t>Genetic information processing,
translation</t>
  </si>
  <si>
    <t>Genetic information processing, folding, sorting and degradation</t>
  </si>
  <si>
    <t>Genetic information processing, replication and repair</t>
  </si>
  <si>
    <t>Environmental information processing, membrane transport</t>
  </si>
  <si>
    <t>COG</t>
  </si>
  <si>
    <t>COG2067, COG1629</t>
  </si>
  <si>
    <t>COG4775</t>
  </si>
  <si>
    <t>COG2931</t>
  </si>
  <si>
    <t>COG3107</t>
  </si>
  <si>
    <t>COG4961</t>
  </si>
  <si>
    <t>COG3637, COG2885</t>
  </si>
  <si>
    <t>COG0726</t>
  </si>
  <si>
    <t>COG3170, COG1629</t>
  </si>
  <si>
    <t>COG4963</t>
  </si>
  <si>
    <t>COG3203</t>
  </si>
  <si>
    <t>COG2802, COG0466</t>
  </si>
  <si>
    <t>COG2373</t>
  </si>
  <si>
    <t>COG0480</t>
  </si>
  <si>
    <t>COG0823</t>
  </si>
  <si>
    <t>COG0330</t>
  </si>
  <si>
    <t>COG4964</t>
  </si>
  <si>
    <t>COG1629</t>
  </si>
  <si>
    <t>COG1452</t>
  </si>
  <si>
    <t>COG4962, COG2804</t>
  </si>
  <si>
    <t>COG1495</t>
  </si>
  <si>
    <t>COG5010</t>
  </si>
  <si>
    <t>COG5339</t>
  </si>
  <si>
    <t>COG1538</t>
  </si>
  <si>
    <t>COG3591, COG0265, COG0750</t>
  </si>
  <si>
    <t>COG0740, COG0616, COG0616</t>
  </si>
  <si>
    <t>COG0841</t>
  </si>
  <si>
    <t>COG3637</t>
  </si>
  <si>
    <t>COG2067</t>
  </si>
  <si>
    <t>COG2503</t>
  </si>
  <si>
    <t>COG1477</t>
  </si>
  <si>
    <t>COG3471</t>
  </si>
  <si>
    <t>COG0324, COG1220</t>
  </si>
  <si>
    <t>COG0678, COG0695, COG0450</t>
  </si>
  <si>
    <t>COG0206</t>
  </si>
  <si>
    <t>COG0187</t>
  </si>
  <si>
    <t>COG3133</t>
  </si>
  <si>
    <t>COG2885</t>
  </si>
  <si>
    <t>COG0326</t>
  </si>
  <si>
    <t>COG2077, COG0450</t>
  </si>
  <si>
    <t>COG0845</t>
  </si>
  <si>
    <t>COG0739</t>
  </si>
  <si>
    <t>COG2823</t>
  </si>
  <si>
    <t>COG1196</t>
  </si>
  <si>
    <t>COG3071</t>
  </si>
  <si>
    <t>COG4105</t>
  </si>
  <si>
    <t>COG2853</t>
  </si>
  <si>
    <t>COG2032</t>
  </si>
  <si>
    <t>COG0714</t>
  </si>
  <si>
    <t>COG3264</t>
  </si>
  <si>
    <t>COG1132</t>
  </si>
  <si>
    <t>COG3056</t>
  </si>
  <si>
    <t>COG0776</t>
  </si>
  <si>
    <t>COG1726</t>
  </si>
  <si>
    <t>COG0760, COG0760</t>
  </si>
  <si>
    <t>COG3445, COG1882</t>
  </si>
  <si>
    <t>COG0544</t>
  </si>
  <si>
    <t>COG1530</t>
  </si>
  <si>
    <t>COG2825</t>
  </si>
  <si>
    <t>COG0652</t>
  </si>
  <si>
    <t>COG0589, COG2205</t>
  </si>
  <si>
    <t>COG3959, COG2609</t>
  </si>
  <si>
    <t>COG0167, COG1304</t>
  </si>
  <si>
    <t>COG0057</t>
  </si>
  <si>
    <t>COG0509, COG0508, COG0511</t>
  </si>
  <si>
    <t>COG0280, COG0132, COG0857</t>
  </si>
  <si>
    <t>COG1635, COG1249</t>
  </si>
  <si>
    <t>COG0282</t>
  </si>
  <si>
    <t>COG0126</t>
  </si>
  <si>
    <t>COG3959, COG0021</t>
  </si>
  <si>
    <t>COG1109</t>
  </si>
  <si>
    <t>COG4668, COG1299, COG2213</t>
  </si>
  <si>
    <t>COG3444, COG2893</t>
  </si>
  <si>
    <t>COG1866</t>
  </si>
  <si>
    <t>COG0469</t>
  </si>
  <si>
    <t>COG3716</t>
  </si>
  <si>
    <t>COG0634, COG0462</t>
  </si>
  <si>
    <t>COG0205</t>
  </si>
  <si>
    <t>COG0149</t>
  </si>
  <si>
    <t>COG4668, COG1925, COG1925</t>
  </si>
  <si>
    <t>COG2190</t>
  </si>
  <si>
    <t>COG1252</t>
  </si>
  <si>
    <t>COG0056</t>
  </si>
  <si>
    <t>COG0055</t>
  </si>
  <si>
    <t>COG1271</t>
  </si>
  <si>
    <t>COG3288</t>
  </si>
  <si>
    <t>COG0086</t>
  </si>
  <si>
    <t>COG0085</t>
  </si>
  <si>
    <t>COG0807, COG0737</t>
  </si>
  <si>
    <t>COG0202</t>
  </si>
  <si>
    <t>COG1185</t>
  </si>
  <si>
    <t>COG0035</t>
  </si>
  <si>
    <t>COG1027</t>
  </si>
  <si>
    <t>COG0112, COG1982</t>
  </si>
  <si>
    <t>COG0121, COG0794, COG0449</t>
  </si>
  <si>
    <t>COG0176</t>
  </si>
  <si>
    <t>COG0031, COG0498</t>
  </si>
  <si>
    <t>COG0584</t>
  </si>
  <si>
    <t>COG1028</t>
  </si>
  <si>
    <t>COG2959, COG4372</t>
  </si>
  <si>
    <t>COG1282</t>
  </si>
  <si>
    <t>COG1528</t>
  </si>
  <si>
    <t>COG5009</t>
  </si>
  <si>
    <t>COG0811</t>
  </si>
  <si>
    <t>COG0539</t>
  </si>
  <si>
    <t>COG0090</t>
  </si>
  <si>
    <t>COG0522</t>
  </si>
  <si>
    <t>COG0092</t>
  </si>
  <si>
    <t>COG0081</t>
  </si>
  <si>
    <t>COG0094</t>
  </si>
  <si>
    <t>COG0088</t>
  </si>
  <si>
    <t>COG0087</t>
  </si>
  <si>
    <t>COG0097</t>
  </si>
  <si>
    <t>COG0098</t>
  </si>
  <si>
    <t>COG0335</t>
  </si>
  <si>
    <t>COG0360</t>
  </si>
  <si>
    <t>COG0100</t>
  </si>
  <si>
    <t>COG0200</t>
  </si>
  <si>
    <t>COG0261</t>
  </si>
  <si>
    <t>COG0103</t>
  </si>
  <si>
    <t>COG0441</t>
  </si>
  <si>
    <t>COG0017</t>
  </si>
  <si>
    <t>COG0342</t>
  </si>
  <si>
    <t>COG0706</t>
  </si>
  <si>
    <t>COG0443</t>
  </si>
  <si>
    <t>COG0459</t>
  </si>
  <si>
    <t>COG0513</t>
  </si>
  <si>
    <t>COG1158</t>
  </si>
  <si>
    <t>COG1104</t>
  </si>
  <si>
    <t>COG0592</t>
  </si>
  <si>
    <t>COG3848, COG3836, COG1080</t>
  </si>
  <si>
    <t>COG0687, COG1653</t>
  </si>
  <si>
    <t>COG1464, COG0715</t>
  </si>
  <si>
    <t>COG3842</t>
  </si>
  <si>
    <t>COG classification</t>
  </si>
  <si>
    <t>COG0653</t>
  </si>
  <si>
    <t>COG0681, COG4959</t>
  </si>
  <si>
    <t>KEGG</t>
  </si>
  <si>
    <t>tight adherence protein G 
(74% identity to Flp pilus assembly protein TadG from D7S)</t>
  </si>
  <si>
    <t>GspD protein (type 2 secretion)</t>
  </si>
  <si>
    <t>putative TdeA (similar to TolC, toxin and drug export)</t>
  </si>
  <si>
    <t>chaperonin GroEL</t>
  </si>
  <si>
    <t>S (no functional prediction) (2 proteins)</t>
  </si>
  <si>
    <t>R (general functional prediction only) (6 proteins)</t>
  </si>
  <si>
    <t xml:space="preserve">V (Defense mechanisms) (2 proteins)
</t>
  </si>
  <si>
    <t>D (cell division and chromosome partioning) (2 proteins)</t>
  </si>
  <si>
    <t xml:space="preserve">I (lipid metabolism) (2 proteins)
</t>
  </si>
  <si>
    <t xml:space="preserve">K (transcription) (4 proteins)
</t>
  </si>
  <si>
    <t>L (replication, recombination and repair) (4 proteins)</t>
  </si>
  <si>
    <t>U (Intracellular trafficking, secretion, and vesicular transport) (11 proteins)</t>
  </si>
  <si>
    <t>G (carbohydrate metabolism and transport) (17 proteins)</t>
  </si>
  <si>
    <t>378</t>
  </si>
  <si>
    <t>EGY33260</t>
  </si>
  <si>
    <t xml:space="preserve"> gi|347991797</t>
  </si>
  <si>
    <t>opacity-associated protein OapB</t>
  </si>
  <si>
    <t>12.1</t>
  </si>
  <si>
    <t>181.3</t>
  </si>
  <si>
    <t>30.8</t>
  </si>
  <si>
    <t xml:space="preserve">M (Cell envelope biogenesis, outer membrane) 
(17 proteins)
</t>
  </si>
  <si>
    <t xml:space="preserve">No annotation at all (12 proteins)
</t>
  </si>
  <si>
    <t>putative adhesin/invasin, 
(99% sequence identity to gi|19911154) outer membrane protein 100 , OMP100)</t>
  </si>
  <si>
    <t>Q (Dehydrogenases with different specificities FabG)</t>
  </si>
  <si>
    <t>Q (Secondary metabolites biosynthesis, transport, and catabolism) (2 proteins)</t>
  </si>
  <si>
    <t xml:space="preserve">H (coenzyme metabolism) (3 proteins)
</t>
  </si>
  <si>
    <t xml:space="preserve">P (inorganic ion transport and metabolism) (5 proteins)
</t>
  </si>
  <si>
    <t>T (signal transduction) (1 protein)</t>
  </si>
  <si>
    <t>O, O (Parvulin-like peptidyl-prolyl isomerase SurA)</t>
  </si>
  <si>
    <t>J (translation including ribosome structure and biogenesis) (22 proteins)</t>
  </si>
  <si>
    <t xml:space="preserve">O (Posttranslational modification, protein turnover, chaperones) (15 proteins)
</t>
  </si>
  <si>
    <t xml:space="preserve">F (nucleotide metabolism and transport)  (4 proteins)
</t>
  </si>
  <si>
    <t>E (amino acid metabolism and transport) (6 proteins)</t>
  </si>
  <si>
    <t xml:space="preserve">C (energy production and conversion) (14 proteins)
</t>
  </si>
  <si>
    <r>
      <t>S2 Table.</t>
    </r>
    <r>
      <rPr>
        <sz val="12"/>
        <rFont val="Times New Roman"/>
      </rPr>
      <t xml:space="preserve"> Proteins identified by LC-MS/MS in at least three of the four independent OMV preparations of </t>
    </r>
    <r>
      <rPr>
        <i/>
        <sz val="12"/>
        <rFont val="Times New Roman"/>
      </rPr>
      <t>A. actinomycetemcomitans</t>
    </r>
    <r>
      <rPr>
        <sz val="12"/>
        <rFont val="Times New Roman"/>
      </rPr>
      <t xml:space="preserve"> strain 173. </t>
    </r>
  </si>
  <si>
    <t>J (Ribosomal protein S1)</t>
  </si>
  <si>
    <t>J (Ribosomal protein L2)</t>
  </si>
  <si>
    <t>J (Ribosomal protein S4 or related protein)</t>
  </si>
  <si>
    <t>J (Ribosomal protein S3)</t>
  </si>
  <si>
    <t>J (Ribosomal protein L1)</t>
  </si>
  <si>
    <t>J (Ribosomal protein L5)</t>
  </si>
  <si>
    <t>J (Ribosomal protein L4)</t>
  </si>
  <si>
    <t>J (Ribosomal protein L3)</t>
  </si>
  <si>
    <t>J (Ribosomal protein L6P/L9E)</t>
  </si>
  <si>
    <t>J (Ribosomal protein S5)</t>
  </si>
  <si>
    <t>J (Ribosomal protein L19)</t>
  </si>
  <si>
    <t>J (Ribosomal protein S6)</t>
  </si>
  <si>
    <t>J (Ribosomal protein S11)</t>
  </si>
  <si>
    <t>J (Ribosomal protein L15)</t>
  </si>
  <si>
    <t>J (Ribosomal protein L21)</t>
  </si>
  <si>
    <t>J (Ribosomal protein S9)</t>
  </si>
  <si>
    <t>J (Threonyl-tRNA synthetase)</t>
  </si>
  <si>
    <t>J (Aspartyl/asparaginyl-tRNA synthetase)</t>
  </si>
  <si>
    <t>J (Ribonuclease G or E)</t>
  </si>
  <si>
    <t>J (Polyribonucleotide nucleotidyltransferase)</t>
  </si>
  <si>
    <t>J (Translation elongation factor EF-G, a GTPase)</t>
  </si>
  <si>
    <r>
      <t xml:space="preserve">No KEGG annotation using the genome of </t>
    </r>
    <r>
      <rPr>
        <i/>
        <sz val="10"/>
        <rFont val="Arial"/>
        <family val="2"/>
      </rPr>
      <t>A. actionmycetemcomitans</t>
    </r>
    <r>
      <rPr>
        <sz val="10"/>
        <rFont val="Arial"/>
      </rPr>
      <t xml:space="preserve"> D7S as template</t>
    </r>
  </si>
  <si>
    <t>J (tRNA delta(2)-isopentenylpyrophosphate transferase MiaA),
O (ATP-dependent protease HslVU (ClpYQ), ATPase subunit)</t>
  </si>
  <si>
    <t>M (Membrane carboxypeptidase/penicillin-binding protein)</t>
  </si>
  <si>
    <t>R (Predicted glutamine amidotransferase), 
M (Predicted sugar phosphate isomerase involved in capsule formation), 
M (Glucosamine 6-phosphate synthetase)</t>
  </si>
  <si>
    <t>M (Outer membrane protein assembly factor BamA)</t>
  </si>
  <si>
    <t>M (Opacity protein and related surface antigens), 
M (Outer membrane protein OmpA and related peptidoglycan-associated (lipo)proteins)</t>
  </si>
  <si>
    <t>M (Opacity protein and related surface antigens)</t>
  </si>
  <si>
    <t>M (Outer membrane protein (porin))</t>
  </si>
  <si>
    <t>M (Outer membrane protein TolC)</t>
  </si>
  <si>
    <t>M (Membrane proteins related to metalloendopeptidases)</t>
  </si>
  <si>
    <t>M (Surface lipoprotein VacJ)</t>
  </si>
  <si>
    <t>M (Outer membrane lipoprotein SlyB)</t>
  </si>
  <si>
    <t>M (Outer membrane protein OmpA and related peptidoglycan-associated (lipo)proteins)</t>
  </si>
  <si>
    <t>M (Organic solvent tolerance protein OstA)</t>
  </si>
  <si>
    <t>M (Outer membrane protein HlpA)</t>
  </si>
  <si>
    <t>M (Membrane-fusion protein)</t>
  </si>
  <si>
    <t>M (Small-conductance mechanosensitive channel)</t>
  </si>
  <si>
    <t>M (Uncharacterized lipoprotein)</t>
  </si>
  <si>
    <t>M (Outer membrane protein assembly factor BamD, BamD/ComL family)</t>
  </si>
  <si>
    <t>G (Transketolase, N-terminal subunit), 
C (Pyruvate dehydrogenase complex, dehydrogenase (E1) component)</t>
  </si>
  <si>
    <t xml:space="preserve">G (Glyceraldehyde-3-phosphate dehydrogenase/erythrose-4-phosphate dehydrogenase GapA) </t>
  </si>
  <si>
    <t xml:space="preserve">G (3-phosphoglycerate kinase Pgk) </t>
  </si>
  <si>
    <t xml:space="preserve">G (Transketolase, N-terminal subunit), 
G (Transketolase TktA) </t>
  </si>
  <si>
    <t xml:space="preserve">G (Phosphomannomutase ManB) </t>
  </si>
  <si>
    <t xml:space="preserve">G (Mannitol/fructose-specific phosphotransferase system, IIA domain MtlA)
G (Phosphotransferase system, fructose-specific IIC component FruA)
G (Phosphotransferase system, mannitol-specific IIBC component MtlA) </t>
  </si>
  <si>
    <t xml:space="preserve">G (Phosphotransferase system, mannose/fructose/N-acetylgalactosamine-specific component IID ManZ) </t>
  </si>
  <si>
    <t xml:space="preserve">G (Phosphotransferase system, mannose/fructose/N-acetylgalactosamine-specific component IIB), 
G (Phosphotransferase system, mannose/fructose-specific component IIA) </t>
  </si>
  <si>
    <t xml:space="preserve">G (Pyruvate kinase) </t>
  </si>
  <si>
    <t xml:space="preserve">G (6-phosphofructokinase) </t>
  </si>
  <si>
    <t xml:space="preserve">G (Triosephosphate isomerase TpiA) </t>
  </si>
  <si>
    <t xml:space="preserve">G (annitol/fructose-specific phosphotransferase system, IIA domain), 
G (Phosphotransferase system, HPr-related proteins FruB), 
G (Phosphotransferase system, HPr-related proteins FruB) </t>
  </si>
  <si>
    <t xml:space="preserve">G (Phosphotransferase system IIA components NagE) </t>
  </si>
  <si>
    <t xml:space="preserve">T (Phosphohistidine swiveling domain),
G (2,4-dihydroxyhept-2-ene-1,7-dioic acid aldolase HpcH), 
G (Phosphoenolpyruvate-protein kinase PtsA) </t>
  </si>
  <si>
    <t xml:space="preserve">E (Spermidine/putrescine-binding periplasmic protein PotD) 
G (ABC-type sugar transport system, periplasmic component UgpB) </t>
  </si>
  <si>
    <t xml:space="preserve">G (Transaldolase MipB) </t>
  </si>
  <si>
    <t xml:space="preserve">G (Predicted xylanase/chitin deacetylase) </t>
  </si>
  <si>
    <t>R (Uncharacterized protein, similar to the N-terminal domain of Lon protease), 
O (ATP-dependent Lon protease, bacterial type)</t>
  </si>
  <si>
    <t>O (Membrane protease subunits, stomatin/prohibitin homologs HflC)</t>
  </si>
  <si>
    <t>E (V8-like Glu-specific endopeptidase)
O (Trypsin-like serine proteases, typically periplasmic, contain C-terminal PDZ domain DegQ), 
M (Predicted membrane-associated Zn-dependent proteases 1)</t>
  </si>
  <si>
    <t>O (Disulfide bond formation protein DsbB)</t>
  </si>
  <si>
    <t>O (Molecular chaperone DnaK)</t>
  </si>
  <si>
    <t>O (Chaperonin GroEL (HSP60 family))</t>
  </si>
  <si>
    <t>O (Protease subunit of ATP-dependent Clp proteases), 
O (Periplasmic serine proteases (ClpP class) SppA),
O (Periplasmic serine proteases (ClpP class) SppA)</t>
  </si>
  <si>
    <t>O (Peroxiredoxin AHP1), 
O (Glutaredoxin and related proteins GrxC), 
O (Peroxiredoxin AhpC)</t>
  </si>
  <si>
    <t>O (Molecular chaperone, HSP90 family HtpG)</t>
  </si>
  <si>
    <t>O (Peroxiredoxin Tpx), 
O (Peroxiredoxin AhpC)</t>
  </si>
  <si>
    <t>O (FKBP-type peptidyl-prolyl cis-trans isomerase (trigger factor) Tig)</t>
  </si>
  <si>
    <t>O (Peptidyl-prolyl cis-trans isomerase (rotamase) - cyclophilin family,  PpiB)</t>
  </si>
  <si>
    <t>E (Glycine cleavage system H protein)
C (Pyruvate/2-oxoglutarate dehydrogenase complex, dihydrolipoamide acyltransferase (E2) component, and related enzymes AceF)
I (Biotin carboxyl carrier protein)</t>
  </si>
  <si>
    <t>C (Phosphotransacetylase Pta)
H (Dethiobiotin synthetase BioD)
R (BioD-like N-terminal domain of phosphotransacetylase Pta)</t>
  </si>
  <si>
    <t>G (Ribulose 1,5-bisphosphate synthetase, converts PRPP to RuBP, flavoprotein THI4)
C (Pyruvate/2-oxoglutarate dehydrogenase complex, dihydrolipoamide dehydrogenase (E3) component, and related enzymes Lpd)</t>
  </si>
  <si>
    <t>C (Acetate kinase ackA)</t>
  </si>
  <si>
    <t>C (Phosphoenolpyruvate carboxykinase (ATP) PckA)</t>
  </si>
  <si>
    <t>R (Acid-induced glycyl radical enzyme)
C (Pyruvate-formate lyase PflD)</t>
  </si>
  <si>
    <t>C (NADH dehydrogenase, FAD-containing subunit Ndh)</t>
  </si>
  <si>
    <t>C (F0F1-type ATP synthase, alpha subunit AtpA)</t>
  </si>
  <si>
    <t>C (F0F1-type ATP synthase, beta subunit AtpD)</t>
  </si>
  <si>
    <t>C (Cytochrome bd-type quinol oxidase, subunit 1)</t>
  </si>
  <si>
    <t>C (Glycerophosphoryl diester phosphodiesterase UgpQ)</t>
  </si>
  <si>
    <r>
      <t>C (NAD/NADP transhydrogenase alpha subunit PntA)</t>
    </r>
    <r>
      <rPr>
        <b/>
        <sz val="10"/>
        <rFont val="Arial"/>
        <family val="2"/>
      </rPr>
      <t/>
    </r>
  </si>
  <si>
    <t>C (NAD/NADP transhydrogenase beta subunit PtnB)</t>
  </si>
  <si>
    <t>C (Na+-transporting NADH:ubiquinone oxidoreductase, subunit NqrA)</t>
  </si>
  <si>
    <t>U (Preprotein translocase subunit SecD)</t>
  </si>
  <si>
    <t>U (Preprotein translocase subunit SecA)</t>
  </si>
  <si>
    <t>U (Signal peptidase I LepB), 
O (Type IV secretory pathway, protease TraF)</t>
  </si>
  <si>
    <t>U (Preprotein translocase subunit YidC)</t>
  </si>
  <si>
    <t>U (Biopolymer transport proteins)</t>
  </si>
  <si>
    <t>U (Flp pilus assembly protein TadG)</t>
  </si>
  <si>
    <t>U (Flp pilus assembly protein, ATPase CpaE)</t>
  </si>
  <si>
    <t>U (Periplasmic component of the Tol biopolymer transport system TolB)</t>
  </si>
  <si>
    <t>U (Flp pilus assembly protein, secretin CpaC)</t>
  </si>
  <si>
    <t>U (Flp pilus assembly protein, ATPase CpaF), 
N (Type II secretory pathway, ATPase PulE/Tfp pilus assembly pathway, ATPase PilB, PulE)</t>
  </si>
  <si>
    <t>U (Flp pilus assembly protein TadD, contains TPR repeats TadD)</t>
  </si>
  <si>
    <t>E (Aspartate ammonia-lyase AspA)</t>
  </si>
  <si>
    <t>E (Cysteine synthase CysK),
E (Threonine synthase ThrC)</t>
  </si>
  <si>
    <t>E (Glycine/serine hydroxymethyltransferase GlyA),
E (Arginine/lysine/ornithine decarboxylases)</t>
  </si>
  <si>
    <t>E (Cysteine sulfinate desulfinase/cysteine desulfurase and related enzymes NifS)</t>
  </si>
  <si>
    <t>E (ABC-type spermidine/putrescine transport systems, ATPase components PotA)</t>
  </si>
  <si>
    <t>P (ABC-type metal ion transport system, periplasmic component/surface antigen NlpA), 
P (ABC-type nitrate/sulfonate/bicarbonate transport systems, periplasmic components TauA)</t>
  </si>
  <si>
    <t xml:space="preserve">P (Ferritin-like protein Ftn) </t>
  </si>
  <si>
    <t>P (Outer membrane receptor proteins, mostly Fe transport CirA)</t>
  </si>
  <si>
    <t>P (Cu/Zn superoxide dismutase SodC)</t>
  </si>
  <si>
    <t>N (Tfp pilus assembly protein FimV)
P (Outer membrane receptor proteins, mostly Fe transport CirA)</t>
  </si>
  <si>
    <t>L (Superfamily II DNA and RNA helicases SrmB)</t>
  </si>
  <si>
    <t>L (DNA polymerase sliding clamp subunit DnaN)</t>
  </si>
  <si>
    <t>L (Type IIA topoisomerase GyrB)</t>
  </si>
  <si>
    <t>L (Bacterial nucleoid DNA-binding protein HimA)</t>
  </si>
  <si>
    <t>K (DNA-directed RNA polymerase, beta' subunit/160 kD subunit RpoC)</t>
  </si>
  <si>
    <t>K (DNA-directed RNA polymerase, beta subunit/140 kD subunit RpoB)</t>
  </si>
  <si>
    <t>K (DNA-directed RNA polymerase, alpha subunit/40 kD subunit RpoA)</t>
  </si>
  <si>
    <t>K (Transcription termination factor Rho)</t>
  </si>
  <si>
    <t>F (Uracil phosphoribosyltransferase Upp)</t>
  </si>
  <si>
    <t>F (Hypoxanthine-guanine phosphoribosyltransferase Hpt), 
F (Phosphoribosylpyrophosphate synthetase PrsA)</t>
  </si>
  <si>
    <t>H (GTP cyclohydrolase II RibA) 
F (5'-nucleotidase/2',3'-cyclic phosphodiesterase and related esterases)</t>
  </si>
  <si>
    <t>F (Dihydroorotate dehydrogenase PyrD)
H (Isopentenyl diphosphate isomerase (BS_ypgA, MTH48 and related proteins) idi)</t>
  </si>
  <si>
    <t>H (Uncharacterized enzyme of heme biosynthesis), 
S (Uncharacterized protein conserved in bacteria with the myosin-like domain)</t>
  </si>
  <si>
    <t xml:space="preserve">H (Membrane-associated lipoprotein involved in thiamine biosynthesis) </t>
  </si>
  <si>
    <t xml:space="preserve">H (Uncharacterized enzyme of heme biosynthesis ) 
</t>
  </si>
  <si>
    <t>D (Chromosome segregation ATPases Smc)</t>
  </si>
  <si>
    <t>D (Cell division GTPase FtsZ)</t>
  </si>
  <si>
    <t>V (Cation/multidrug efflux pump)</t>
  </si>
  <si>
    <t>V (ABC-type multidrug transport system, ATPase and permease components MdlB)</t>
  </si>
  <si>
    <t>Q (RTX toxins and related Ca2+-binding proteins)</t>
  </si>
  <si>
    <t>I (Long-chain fatty acid transport protein FadL)</t>
  </si>
  <si>
    <t>I (Long-chain fatty acid transport protein FadL),  
P (Outer membrane receptor proteins, mostly Fe transport CirA)</t>
  </si>
  <si>
    <t>T (Universal stress protein UspA and related nucleotide-binding proteins, 
T (Osmosensitive K+ channel histidine kinase KdpD)</t>
  </si>
  <si>
    <t>R (Putative lipoprotein)</t>
  </si>
  <si>
    <t>R (Predicted periplasmic or secreted lipoprotein OsmY)</t>
  </si>
  <si>
    <t>R (Large extracellular alpha-helical protein)</t>
  </si>
  <si>
    <t>R (Predicted secreted acid phosphatase)</t>
  </si>
  <si>
    <t>R (MoxR-like ATPases)</t>
  </si>
  <si>
    <t>S (Predicted periplasmic/secreted protein)</t>
  </si>
  <si>
    <t>S (Uncharacterized protein conserved in bacteria)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</si>
</sst>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</font>
    <font>
      <sz val="12"/>
      <name val="Times New Roman"/>
    </font>
    <font>
      <i/>
      <sz val="12"/>
      <name val="Times New Roman"/>
    </font>
    <font>
      <i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top"/>
    </xf>
    <xf numFmtId="0" fontId="2" fillId="6" borderId="2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0" fillId="6" borderId="2" xfId="0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0" fillId="7" borderId="2" xfId="0" applyFill="1" applyBorder="1" applyAlignment="1">
      <alignment horizontal="center" vertical="top"/>
    </xf>
    <xf numFmtId="0" fontId="0" fillId="7" borderId="2" xfId="0" applyFill="1" applyBorder="1" applyAlignment="1">
      <alignment horizontal="left" vertical="top"/>
    </xf>
    <xf numFmtId="0" fontId="2" fillId="7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vertical="top"/>
    </xf>
    <xf numFmtId="0" fontId="2" fillId="10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11" borderId="2" xfId="0" applyFill="1" applyBorder="1" applyAlignment="1">
      <alignment horizontal="center" vertical="top"/>
    </xf>
    <xf numFmtId="0" fontId="0" fillId="11" borderId="2" xfId="0" applyFill="1" applyBorder="1" applyAlignment="1">
      <alignment horizontal="left" vertical="top"/>
    </xf>
    <xf numFmtId="0" fontId="1" fillId="11" borderId="2" xfId="0" applyFont="1" applyFill="1" applyBorder="1" applyAlignment="1">
      <alignment horizontal="center" vertical="top"/>
    </xf>
    <xf numFmtId="0" fontId="2" fillId="11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6" borderId="2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0" fillId="11" borderId="2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2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0" fillId="5" borderId="2" xfId="0" applyFill="1" applyBorder="1" applyAlignment="1">
      <alignment vertical="top"/>
    </xf>
    <xf numFmtId="0" fontId="0" fillId="5" borderId="2" xfId="0" applyFill="1" applyBorder="1" applyAlignment="1">
      <alignment horizontal="left" vertical="top"/>
    </xf>
    <xf numFmtId="0" fontId="1" fillId="5" borderId="2" xfId="0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left" vertical="top"/>
    </xf>
    <xf numFmtId="0" fontId="0" fillId="12" borderId="2" xfId="0" applyFill="1" applyBorder="1" applyAlignment="1">
      <alignment horizontal="center" vertical="top"/>
    </xf>
    <xf numFmtId="0" fontId="2" fillId="12" borderId="2" xfId="0" applyFont="1" applyFill="1" applyBorder="1" applyAlignment="1">
      <alignment horizontal="center" vertical="top"/>
    </xf>
    <xf numFmtId="0" fontId="0" fillId="12" borderId="2" xfId="0" applyFill="1" applyBorder="1" applyAlignment="1">
      <alignment vertical="top"/>
    </xf>
    <xf numFmtId="0" fontId="0" fillId="12" borderId="2" xfId="0" applyFill="1" applyBorder="1" applyAlignment="1">
      <alignment horizontal="left" vertical="top"/>
    </xf>
    <xf numFmtId="0" fontId="1" fillId="12" borderId="2" xfId="0" applyFont="1" applyFill="1" applyBorder="1" applyAlignment="1">
      <alignment horizontal="center" vertical="top"/>
    </xf>
    <xf numFmtId="0" fontId="1" fillId="12" borderId="2" xfId="0" applyFont="1" applyFill="1" applyBorder="1" applyAlignment="1">
      <alignment horizontal="left" vertical="top"/>
    </xf>
    <xf numFmtId="0" fontId="0" fillId="13" borderId="2" xfId="0" applyFill="1" applyBorder="1" applyAlignment="1">
      <alignment horizontal="center" vertical="top"/>
    </xf>
    <xf numFmtId="0" fontId="2" fillId="13" borderId="2" xfId="0" applyFont="1" applyFill="1" applyBorder="1" applyAlignment="1">
      <alignment horizontal="center" vertical="top"/>
    </xf>
    <xf numFmtId="0" fontId="0" fillId="13" borderId="2" xfId="0" applyFill="1" applyBorder="1" applyAlignment="1">
      <alignment vertical="top"/>
    </xf>
    <xf numFmtId="0" fontId="0" fillId="13" borderId="2" xfId="0" applyFill="1" applyBorder="1" applyAlignment="1">
      <alignment horizontal="left" vertical="top"/>
    </xf>
    <xf numFmtId="0" fontId="1" fillId="13" borderId="2" xfId="0" applyFont="1" applyFill="1" applyBorder="1" applyAlignment="1">
      <alignment horizontal="center" vertical="top"/>
    </xf>
    <xf numFmtId="0" fontId="1" fillId="13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top"/>
    </xf>
    <xf numFmtId="0" fontId="1" fillId="12" borderId="2" xfId="0" applyFont="1" applyFill="1" applyBorder="1" applyAlignment="1">
      <alignment vertical="top"/>
    </xf>
    <xf numFmtId="0" fontId="1" fillId="12" borderId="2" xfId="0" applyFont="1" applyFill="1" applyBorder="1" applyAlignment="1">
      <alignment vertical="top" wrapText="1"/>
    </xf>
    <xf numFmtId="0" fontId="1" fillId="13" borderId="2" xfId="0" applyFont="1" applyFill="1" applyBorder="1" applyAlignment="1">
      <alignment vertical="top"/>
    </xf>
    <xf numFmtId="0" fontId="1" fillId="13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/>
    </xf>
    <xf numFmtId="0" fontId="1" fillId="5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/>
    </xf>
    <xf numFmtId="0" fontId="0" fillId="14" borderId="2" xfId="0" applyFill="1" applyBorder="1" applyAlignment="1">
      <alignment horizontal="center" vertical="top"/>
    </xf>
    <xf numFmtId="0" fontId="2" fillId="14" borderId="2" xfId="0" applyFont="1" applyFill="1" applyBorder="1" applyAlignment="1">
      <alignment horizontal="center" vertical="top"/>
    </xf>
    <xf numFmtId="0" fontId="0" fillId="14" borderId="2" xfId="0" applyFill="1" applyBorder="1" applyAlignment="1">
      <alignment vertical="top"/>
    </xf>
    <xf numFmtId="0" fontId="0" fillId="14" borderId="2" xfId="0" applyFill="1" applyBorder="1" applyAlignment="1">
      <alignment horizontal="left" vertical="top"/>
    </xf>
    <xf numFmtId="0" fontId="1" fillId="14" borderId="2" xfId="0" applyFont="1" applyFill="1" applyBorder="1" applyAlignment="1">
      <alignment vertical="top"/>
    </xf>
    <xf numFmtId="0" fontId="1" fillId="14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/>
    </xf>
    <xf numFmtId="0" fontId="1" fillId="11" borderId="2" xfId="0" applyFont="1" applyFill="1" applyBorder="1" applyAlignment="1">
      <alignment vertical="top"/>
    </xf>
    <xf numFmtId="0" fontId="1" fillId="7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0" fillId="15" borderId="2" xfId="0" applyFill="1" applyBorder="1" applyAlignment="1">
      <alignment horizontal="center" vertical="top"/>
    </xf>
    <xf numFmtId="0" fontId="2" fillId="15" borderId="2" xfId="0" applyFont="1" applyFill="1" applyBorder="1" applyAlignment="1">
      <alignment horizontal="center" vertical="top"/>
    </xf>
    <xf numFmtId="0" fontId="1" fillId="15" borderId="2" xfId="0" applyFont="1" applyFill="1" applyBorder="1" applyAlignment="1">
      <alignment vertical="top"/>
    </xf>
    <xf numFmtId="0" fontId="0" fillId="15" borderId="2" xfId="0" applyFill="1" applyBorder="1" applyAlignment="1">
      <alignment horizontal="left" vertical="top"/>
    </xf>
    <xf numFmtId="0" fontId="1" fillId="15" borderId="2" xfId="0" applyFont="1" applyFill="1" applyBorder="1" applyAlignment="1">
      <alignment horizontal="center" vertical="top"/>
    </xf>
    <xf numFmtId="0" fontId="0" fillId="15" borderId="2" xfId="0" applyFill="1" applyBorder="1" applyAlignment="1">
      <alignment vertical="top"/>
    </xf>
    <xf numFmtId="0" fontId="1" fillId="15" borderId="2" xfId="0" applyFont="1" applyFill="1" applyBorder="1" applyAlignment="1">
      <alignment horizontal="left" vertical="top" wrapText="1"/>
    </xf>
    <xf numFmtId="0" fontId="1" fillId="15" borderId="2" xfId="0" applyFont="1" applyFill="1" applyBorder="1" applyAlignment="1">
      <alignment vertical="top" wrapText="1"/>
    </xf>
    <xf numFmtId="0" fontId="0" fillId="16" borderId="2" xfId="0" applyFill="1" applyBorder="1" applyAlignment="1">
      <alignment horizontal="center" vertical="top"/>
    </xf>
    <xf numFmtId="0" fontId="2" fillId="16" borderId="2" xfId="0" applyFont="1" applyFill="1" applyBorder="1" applyAlignment="1">
      <alignment horizontal="center" vertical="top"/>
    </xf>
    <xf numFmtId="0" fontId="1" fillId="16" borderId="2" xfId="0" applyFont="1" applyFill="1" applyBorder="1" applyAlignment="1">
      <alignment vertical="top"/>
    </xf>
    <xf numFmtId="0" fontId="0" fillId="16" borderId="2" xfId="0" applyFill="1" applyBorder="1" applyAlignment="1">
      <alignment horizontal="left" vertical="top"/>
    </xf>
    <xf numFmtId="0" fontId="1" fillId="16" borderId="2" xfId="0" applyFont="1" applyFill="1" applyBorder="1" applyAlignment="1">
      <alignment horizontal="center" vertical="top"/>
    </xf>
    <xf numFmtId="0" fontId="1" fillId="16" borderId="2" xfId="0" applyFont="1" applyFill="1" applyBorder="1" applyAlignment="1">
      <alignment vertical="top" wrapText="1"/>
    </xf>
    <xf numFmtId="0" fontId="0" fillId="16" borderId="2" xfId="0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0" fillId="17" borderId="2" xfId="0" applyFill="1" applyBorder="1" applyAlignment="1">
      <alignment horizontal="center" vertical="top"/>
    </xf>
    <xf numFmtId="0" fontId="2" fillId="17" borderId="2" xfId="0" applyFont="1" applyFill="1" applyBorder="1" applyAlignment="1">
      <alignment horizontal="center" vertical="top"/>
    </xf>
    <xf numFmtId="0" fontId="1" fillId="17" borderId="2" xfId="0" applyFont="1" applyFill="1" applyBorder="1" applyAlignment="1">
      <alignment vertical="top"/>
    </xf>
    <xf numFmtId="0" fontId="0" fillId="17" borderId="2" xfId="0" applyFill="1" applyBorder="1" applyAlignment="1">
      <alignment horizontal="left" vertical="top"/>
    </xf>
    <xf numFmtId="0" fontId="1" fillId="17" borderId="2" xfId="0" applyFont="1" applyFill="1" applyBorder="1" applyAlignment="1">
      <alignment horizontal="center" vertical="top"/>
    </xf>
    <xf numFmtId="0" fontId="1" fillId="17" borderId="2" xfId="0" applyFont="1" applyFill="1" applyBorder="1" applyAlignment="1">
      <alignment vertical="top" wrapText="1"/>
    </xf>
    <xf numFmtId="0" fontId="0" fillId="17" borderId="2" xfId="0" applyFill="1" applyBorder="1" applyAlignment="1">
      <alignment vertical="top"/>
    </xf>
    <xf numFmtId="0" fontId="0" fillId="0" borderId="0" xfId="0" applyFill="1"/>
    <xf numFmtId="0" fontId="1" fillId="14" borderId="2" xfId="0" applyFont="1" applyFill="1" applyBorder="1"/>
    <xf numFmtId="0" fontId="0" fillId="14" borderId="2" xfId="0" applyFill="1" applyBorder="1"/>
    <xf numFmtId="0" fontId="0" fillId="18" borderId="2" xfId="0" applyFill="1" applyBorder="1" applyAlignment="1">
      <alignment horizontal="center" vertical="top"/>
    </xf>
    <xf numFmtId="0" fontId="2" fillId="18" borderId="2" xfId="0" applyFont="1" applyFill="1" applyBorder="1" applyAlignment="1">
      <alignment horizontal="center" vertical="top"/>
    </xf>
    <xf numFmtId="0" fontId="1" fillId="18" borderId="2" xfId="0" applyFont="1" applyFill="1" applyBorder="1" applyAlignment="1">
      <alignment vertical="top"/>
    </xf>
    <xf numFmtId="0" fontId="0" fillId="18" borderId="2" xfId="0" applyFill="1" applyBorder="1" applyAlignment="1">
      <alignment horizontal="left" vertical="top"/>
    </xf>
    <xf numFmtId="0" fontId="0" fillId="18" borderId="2" xfId="0" applyFill="1" applyBorder="1" applyAlignment="1">
      <alignment vertical="top"/>
    </xf>
    <xf numFmtId="0" fontId="1" fillId="18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7" fillId="0" borderId="0" xfId="0" applyFont="1"/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horizontal="left" vertical="top" wrapText="1"/>
    </xf>
    <xf numFmtId="0" fontId="1" fillId="11" borderId="2" xfId="0" applyFont="1" applyFill="1" applyBorder="1" applyAlignment="1">
      <alignment vertical="top" wrapText="1"/>
    </xf>
    <xf numFmtId="0" fontId="1" fillId="11" borderId="2" xfId="0" applyFont="1" applyFill="1" applyBorder="1" applyAlignment="1">
      <alignment horizontal="left" vertical="top" wrapText="1"/>
    </xf>
    <xf numFmtId="0" fontId="1" fillId="13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16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18" borderId="2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0" fontId="1" fillId="14" borderId="2" xfId="0" applyFont="1" applyFill="1" applyBorder="1" applyAlignment="1">
      <alignment horizontal="left" vertical="top" wrapText="1"/>
    </xf>
    <xf numFmtId="0" fontId="0" fillId="14" borderId="2" xfId="0" applyFill="1" applyBorder="1" applyAlignment="1">
      <alignment horizont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CCFF"/>
      <color rgb="FFFFCC99"/>
      <color rgb="FFFFFFCC"/>
      <color rgb="FFCCFFCC"/>
      <color rgb="FFFFCCCC"/>
      <color rgb="FFCC00FF"/>
      <color rgb="FFFF33CC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76"/>
  <sheetViews>
    <sheetView tabSelected="1" defaultGridColor="0" topLeftCell="E1" colorId="55" workbookViewId="0">
      <selection activeCell="M5" sqref="M5:M78"/>
    </sheetView>
  </sheetViews>
  <sheetFormatPr baseColWidth="10" defaultColWidth="8.83203125" defaultRowHeight="12" x14ac:dyDescent="0"/>
  <cols>
    <col min="1" max="1" width="11.33203125" style="3" customWidth="1"/>
    <col min="2" max="2" width="11.6640625" style="4" customWidth="1"/>
    <col min="3" max="3" width="12.83203125" style="98" customWidth="1"/>
    <col min="4" max="4" width="28.5" style="2" customWidth="1"/>
    <col min="5" max="5" width="12.33203125" style="1" customWidth="1"/>
    <col min="6" max="6" width="12" style="1" customWidth="1"/>
    <col min="7" max="7" width="11.33203125" style="1" customWidth="1"/>
    <col min="8" max="8" width="12" style="1" customWidth="1"/>
    <col min="9" max="9" width="13" style="1" customWidth="1"/>
    <col min="10" max="10" width="22" style="1" customWidth="1"/>
    <col min="11" max="11" width="12.6640625" style="3" customWidth="1"/>
    <col min="12" max="12" width="28" style="1" customWidth="1"/>
    <col min="13" max="13" width="62" style="1" customWidth="1"/>
    <col min="14" max="14" width="40.83203125" style="1" customWidth="1"/>
    <col min="15" max="15" width="14.83203125" style="1" customWidth="1"/>
    <col min="16" max="16" width="13.6640625" style="1" customWidth="1"/>
    <col min="17" max="17" width="12.83203125" style="3" customWidth="1"/>
    <col min="18" max="18" width="24.1640625" style="3" customWidth="1"/>
    <col min="19" max="20" width="22.6640625" style="3" customWidth="1"/>
    <col min="21" max="21" width="18.1640625" style="3" customWidth="1"/>
    <col min="22" max="24" width="21.33203125" style="3" customWidth="1"/>
    <col min="25" max="26" width="18.1640625" style="3" customWidth="1"/>
    <col min="27" max="28" width="20.1640625" style="3" customWidth="1"/>
    <col min="29" max="29" width="18.1640625" style="3" customWidth="1"/>
    <col min="30" max="31" width="20.1640625" style="3" customWidth="1"/>
    <col min="32" max="32" width="18.33203125" style="3" customWidth="1"/>
    <col min="33" max="33" width="19.1640625" style="3" customWidth="1"/>
    <col min="34" max="34" width="15.6640625" style="3" customWidth="1"/>
    <col min="35" max="37" width="20.1640625" style="3" customWidth="1"/>
    <col min="38" max="40" width="15.6640625" style="3" customWidth="1"/>
    <col min="41" max="41" width="19.6640625" style="3" customWidth="1"/>
    <col min="42" max="44" width="17.5" style="3" customWidth="1"/>
    <col min="45" max="45" width="13.1640625" style="1" customWidth="1"/>
    <col min="46" max="46" width="17.5" style="1" customWidth="1"/>
    <col min="47" max="47" width="24.33203125" style="3" customWidth="1"/>
    <col min="48" max="48" width="22" style="1" customWidth="1"/>
    <col min="49" max="49" width="18.33203125" style="1" customWidth="1"/>
    <col min="50" max="53" width="19.1640625" style="1" customWidth="1"/>
    <col min="54" max="54" width="20.1640625" style="3" customWidth="1"/>
    <col min="55" max="55" width="22.6640625" style="3" customWidth="1"/>
    <col min="56" max="56" width="21.83203125" style="3" customWidth="1"/>
    <col min="57" max="57" width="23.33203125" style="3" customWidth="1"/>
    <col min="58" max="58" width="11.6640625" style="4" customWidth="1"/>
    <col min="59" max="16384" width="8.83203125" style="3"/>
  </cols>
  <sheetData>
    <row r="1" spans="1:61" ht="15">
      <c r="A1" s="134" t="s">
        <v>1245</v>
      </c>
    </row>
    <row r="3" spans="1:61" ht="53.5" customHeight="1">
      <c r="A3" s="9" t="s">
        <v>1068</v>
      </c>
      <c r="B3" s="9" t="s">
        <v>1068</v>
      </c>
      <c r="C3" s="9" t="s">
        <v>1068</v>
      </c>
      <c r="D3" s="11" t="s">
        <v>1068</v>
      </c>
      <c r="E3" s="9" t="s">
        <v>1068</v>
      </c>
      <c r="F3" s="9" t="s">
        <v>1068</v>
      </c>
      <c r="G3" s="9" t="s">
        <v>1068</v>
      </c>
      <c r="H3" s="9" t="s">
        <v>1068</v>
      </c>
      <c r="I3" s="9" t="s">
        <v>1067</v>
      </c>
      <c r="J3" s="132" t="s">
        <v>1067</v>
      </c>
      <c r="K3" s="132" t="s">
        <v>1067</v>
      </c>
      <c r="L3" s="133" t="s">
        <v>1073</v>
      </c>
      <c r="M3" s="133" t="s">
        <v>1207</v>
      </c>
      <c r="N3" s="5" t="s">
        <v>1210</v>
      </c>
      <c r="O3" s="5" t="s">
        <v>1066</v>
      </c>
      <c r="P3" s="5" t="s">
        <v>1066</v>
      </c>
      <c r="Q3" s="5" t="s">
        <v>1034</v>
      </c>
      <c r="R3" s="5" t="s">
        <v>1034</v>
      </c>
      <c r="S3" s="5" t="s">
        <v>1034</v>
      </c>
      <c r="T3" s="5" t="s">
        <v>1035</v>
      </c>
      <c r="U3" s="5" t="s">
        <v>1035</v>
      </c>
      <c r="V3" s="27" t="s">
        <v>1049</v>
      </c>
      <c r="W3" s="27" t="s">
        <v>1049</v>
      </c>
      <c r="X3" s="27" t="s">
        <v>1049</v>
      </c>
      <c r="Y3" s="27" t="s">
        <v>1043</v>
      </c>
      <c r="Z3" s="27" t="s">
        <v>1043</v>
      </c>
      <c r="AA3" s="5" t="s">
        <v>1037</v>
      </c>
      <c r="AB3" s="5" t="s">
        <v>1037</v>
      </c>
      <c r="AC3" s="27" t="s">
        <v>1036</v>
      </c>
      <c r="AD3" s="27" t="s">
        <v>1036</v>
      </c>
      <c r="AE3" s="27" t="s">
        <v>1036</v>
      </c>
      <c r="AF3" s="27" t="s">
        <v>1036</v>
      </c>
      <c r="AG3" s="27" t="s">
        <v>1036</v>
      </c>
      <c r="AH3" s="27" t="s">
        <v>1036</v>
      </c>
      <c r="AI3" s="27" t="s">
        <v>1036</v>
      </c>
      <c r="AJ3" s="27" t="s">
        <v>1036</v>
      </c>
      <c r="AK3" s="5" t="s">
        <v>1038</v>
      </c>
      <c r="AL3" s="5" t="s">
        <v>1038</v>
      </c>
      <c r="AM3" s="27" t="s">
        <v>1039</v>
      </c>
      <c r="AN3" s="27" t="s">
        <v>1039</v>
      </c>
      <c r="AO3" s="5" t="s">
        <v>1040</v>
      </c>
      <c r="AP3" s="27" t="s">
        <v>1041</v>
      </c>
      <c r="AQ3" s="27" t="s">
        <v>1041</v>
      </c>
      <c r="AR3" s="27" t="s">
        <v>1041</v>
      </c>
      <c r="AS3" s="6" t="s">
        <v>1030</v>
      </c>
      <c r="AT3" s="6" t="s">
        <v>1031</v>
      </c>
      <c r="AU3" s="6" t="s">
        <v>1029</v>
      </c>
      <c r="AV3" s="6" t="s">
        <v>1032</v>
      </c>
      <c r="AW3" s="6" t="s">
        <v>1032</v>
      </c>
      <c r="AX3" s="6" t="s">
        <v>1045</v>
      </c>
      <c r="AY3" s="6" t="s">
        <v>1045</v>
      </c>
      <c r="AZ3" s="6" t="s">
        <v>1045</v>
      </c>
      <c r="BA3" s="6" t="s">
        <v>1045</v>
      </c>
      <c r="BB3" s="7" t="s">
        <v>1026</v>
      </c>
      <c r="BC3" s="8" t="s">
        <v>1028</v>
      </c>
      <c r="BD3" s="8" t="s">
        <v>1028</v>
      </c>
      <c r="BE3" s="8" t="s">
        <v>1028</v>
      </c>
      <c r="BF3" s="17"/>
    </row>
    <row r="4" spans="1:61" ht="42" customHeight="1">
      <c r="A4" s="9" t="s">
        <v>995</v>
      </c>
      <c r="B4" s="10" t="s">
        <v>0</v>
      </c>
      <c r="C4" s="9" t="s">
        <v>797</v>
      </c>
      <c r="D4" s="11" t="s">
        <v>638</v>
      </c>
      <c r="E4" s="9" t="s">
        <v>639</v>
      </c>
      <c r="F4" s="9" t="s">
        <v>635</v>
      </c>
      <c r="G4" s="9" t="s">
        <v>636</v>
      </c>
      <c r="H4" s="9" t="s">
        <v>637</v>
      </c>
      <c r="I4" s="9" t="s">
        <v>641</v>
      </c>
      <c r="J4" s="132" t="s">
        <v>998</v>
      </c>
      <c r="K4" s="132" t="s">
        <v>996</v>
      </c>
      <c r="L4" s="133"/>
      <c r="M4" s="133"/>
      <c r="N4" s="5"/>
      <c r="O4" s="5" t="s">
        <v>999</v>
      </c>
      <c r="P4" s="5" t="s">
        <v>1004</v>
      </c>
      <c r="Q4" s="5" t="s">
        <v>1000</v>
      </c>
      <c r="R4" s="5" t="s">
        <v>1001</v>
      </c>
      <c r="S4" s="5" t="s">
        <v>1033</v>
      </c>
      <c r="T4" s="5" t="s">
        <v>1010</v>
      </c>
      <c r="U4" s="5" t="s">
        <v>1002</v>
      </c>
      <c r="V4" s="5" t="s">
        <v>1050</v>
      </c>
      <c r="W4" s="5" t="s">
        <v>1053</v>
      </c>
      <c r="X4" s="5" t="s">
        <v>1055</v>
      </c>
      <c r="Y4" s="5" t="s">
        <v>1044</v>
      </c>
      <c r="Z4" s="5" t="s">
        <v>1057</v>
      </c>
      <c r="AA4" s="5" t="s">
        <v>1013</v>
      </c>
      <c r="AB4" s="5" t="s">
        <v>1012</v>
      </c>
      <c r="AC4" s="5" t="s">
        <v>1011</v>
      </c>
      <c r="AD4" s="5" t="s">
        <v>1015</v>
      </c>
      <c r="AE4" s="5" t="s">
        <v>1014</v>
      </c>
      <c r="AF4" s="5" t="s">
        <v>1023</v>
      </c>
      <c r="AG4" s="5" t="s">
        <v>1017</v>
      </c>
      <c r="AH4" s="5" t="s">
        <v>1018</v>
      </c>
      <c r="AI4" s="5" t="s">
        <v>1052</v>
      </c>
      <c r="AJ4" s="5" t="s">
        <v>1054</v>
      </c>
      <c r="AK4" s="5" t="s">
        <v>1016</v>
      </c>
      <c r="AL4" s="5" t="s">
        <v>1020</v>
      </c>
      <c r="AM4" s="5" t="s">
        <v>1019</v>
      </c>
      <c r="AN4" s="5" t="s">
        <v>1051</v>
      </c>
      <c r="AO4" s="5" t="s">
        <v>1021</v>
      </c>
      <c r="AP4" s="5" t="s">
        <v>1024</v>
      </c>
      <c r="AQ4" s="5" t="s">
        <v>1056</v>
      </c>
      <c r="AR4" s="5" t="s">
        <v>1042</v>
      </c>
      <c r="AS4" s="6" t="s">
        <v>1005</v>
      </c>
      <c r="AT4" s="6" t="s">
        <v>1008</v>
      </c>
      <c r="AU4" s="6" t="s">
        <v>1006</v>
      </c>
      <c r="AV4" s="6" t="s">
        <v>1009</v>
      </c>
      <c r="AW4" s="6" t="s">
        <v>1025</v>
      </c>
      <c r="AX4" s="6" t="s">
        <v>1046</v>
      </c>
      <c r="AY4" s="6" t="s">
        <v>1047</v>
      </c>
      <c r="AZ4" s="6" t="s">
        <v>1048</v>
      </c>
      <c r="BA4" s="6" t="s">
        <v>1058</v>
      </c>
      <c r="BB4" s="7" t="s">
        <v>1022</v>
      </c>
      <c r="BC4" s="8" t="s">
        <v>1027</v>
      </c>
      <c r="BD4" s="8" t="s">
        <v>1003</v>
      </c>
      <c r="BE4" s="8" t="s">
        <v>1007</v>
      </c>
      <c r="BF4" s="46"/>
      <c r="BG4" s="35"/>
      <c r="BH4" s="35"/>
      <c r="BI4" s="35"/>
    </row>
    <row r="5" spans="1:61" ht="35.5" customHeight="1">
      <c r="A5" s="30"/>
      <c r="B5" s="30"/>
      <c r="C5" s="95"/>
      <c r="D5" s="29"/>
      <c r="E5" s="30"/>
      <c r="F5" s="30"/>
      <c r="G5" s="30"/>
      <c r="H5" s="30"/>
      <c r="I5" s="30"/>
      <c r="J5" s="21"/>
      <c r="K5" s="41"/>
      <c r="L5" s="30"/>
      <c r="M5" s="136" t="s">
        <v>1240</v>
      </c>
      <c r="N5" s="136"/>
      <c r="O5" s="21"/>
      <c r="P5" s="15"/>
      <c r="Q5" s="15"/>
      <c r="R5" s="15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30"/>
      <c r="AT5" s="30"/>
      <c r="AU5" s="41"/>
      <c r="AV5" s="30"/>
      <c r="AW5" s="30"/>
      <c r="AX5" s="30"/>
      <c r="AY5" s="30"/>
      <c r="AZ5" s="30"/>
      <c r="BA5" s="30"/>
      <c r="BB5" s="41"/>
      <c r="BC5" s="41"/>
      <c r="BD5" s="41"/>
      <c r="BE5" s="41"/>
      <c r="BF5" s="17"/>
    </row>
    <row r="6" spans="1:61" s="49" customFormat="1" ht="35.5" customHeight="1">
      <c r="A6" s="17" t="s">
        <v>61</v>
      </c>
      <c r="B6" s="45" t="s">
        <v>81</v>
      </c>
      <c r="C6" s="76" t="s">
        <v>663</v>
      </c>
      <c r="D6" s="50" t="s">
        <v>82</v>
      </c>
      <c r="E6" s="17" t="s">
        <v>83</v>
      </c>
      <c r="F6" s="17" t="s">
        <v>824</v>
      </c>
      <c r="G6" s="17" t="s">
        <v>156</v>
      </c>
      <c r="H6" s="17" t="s">
        <v>630</v>
      </c>
      <c r="I6" s="17">
        <v>9.9700000000000006</v>
      </c>
      <c r="J6" s="45" t="s">
        <v>640</v>
      </c>
      <c r="K6" s="40"/>
      <c r="L6" s="45" t="s">
        <v>1177</v>
      </c>
      <c r="M6" s="76" t="s">
        <v>1246</v>
      </c>
      <c r="N6" s="94" t="s">
        <v>1069</v>
      </c>
      <c r="O6" s="16" t="s">
        <v>799</v>
      </c>
      <c r="P6" s="16" t="s">
        <v>799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16" t="s">
        <v>799</v>
      </c>
      <c r="AT6" s="16"/>
      <c r="AU6" s="40"/>
      <c r="AV6" s="16"/>
      <c r="AW6" s="16"/>
      <c r="AX6" s="16"/>
      <c r="AY6" s="16"/>
      <c r="AZ6" s="16"/>
      <c r="BA6" s="16"/>
      <c r="BB6" s="40"/>
      <c r="BC6" s="40"/>
      <c r="BD6" s="40"/>
      <c r="BE6" s="40"/>
      <c r="BF6" s="17"/>
    </row>
    <row r="7" spans="1:61" s="49" customFormat="1" ht="35.5" customHeight="1">
      <c r="A7" s="64" t="s">
        <v>270</v>
      </c>
      <c r="B7" s="68" t="s">
        <v>278</v>
      </c>
      <c r="C7" s="77" t="s">
        <v>716</v>
      </c>
      <c r="D7" s="67" t="s">
        <v>279</v>
      </c>
      <c r="E7" s="64" t="s">
        <v>280</v>
      </c>
      <c r="F7" s="64" t="s">
        <v>888</v>
      </c>
      <c r="G7" s="64" t="s">
        <v>86</v>
      </c>
      <c r="H7" s="64" t="s">
        <v>342</v>
      </c>
      <c r="I7" s="64">
        <v>9.9700000000000006</v>
      </c>
      <c r="J7" s="68" t="s">
        <v>640</v>
      </c>
      <c r="K7" s="66"/>
      <c r="L7" s="68" t="s">
        <v>1178</v>
      </c>
      <c r="M7" s="77" t="s">
        <v>1247</v>
      </c>
      <c r="N7" s="137" t="s">
        <v>1069</v>
      </c>
      <c r="O7" s="65" t="s">
        <v>799</v>
      </c>
      <c r="P7" s="65" t="s">
        <v>799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5" t="s">
        <v>799</v>
      </c>
      <c r="AT7" s="65"/>
      <c r="AU7" s="66"/>
      <c r="AV7" s="65"/>
      <c r="AW7" s="65"/>
      <c r="AX7" s="65"/>
      <c r="AY7" s="65"/>
      <c r="AZ7" s="65"/>
      <c r="BA7" s="65"/>
      <c r="BB7" s="66"/>
      <c r="BC7" s="66"/>
      <c r="BD7" s="66"/>
      <c r="BE7" s="66"/>
      <c r="BF7" s="17"/>
    </row>
    <row r="8" spans="1:61" s="49" customFormat="1" ht="35.5" customHeight="1">
      <c r="A8" s="17" t="s">
        <v>309</v>
      </c>
      <c r="B8" s="45" t="s">
        <v>310</v>
      </c>
      <c r="C8" s="76" t="s">
        <v>723</v>
      </c>
      <c r="D8" s="50" t="s">
        <v>311</v>
      </c>
      <c r="E8" s="17" t="s">
        <v>312</v>
      </c>
      <c r="F8" s="17" t="s">
        <v>898</v>
      </c>
      <c r="G8" s="17" t="s">
        <v>70</v>
      </c>
      <c r="H8" s="17" t="s">
        <v>899</v>
      </c>
      <c r="I8" s="17">
        <v>9.9700000000000006</v>
      </c>
      <c r="J8" s="45" t="s">
        <v>640</v>
      </c>
      <c r="K8" s="40"/>
      <c r="L8" s="45" t="s">
        <v>1179</v>
      </c>
      <c r="M8" s="76" t="s">
        <v>1248</v>
      </c>
      <c r="N8" s="94" t="s">
        <v>1069</v>
      </c>
      <c r="O8" s="16" t="s">
        <v>799</v>
      </c>
      <c r="P8" s="16" t="s">
        <v>799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16" t="s">
        <v>799</v>
      </c>
      <c r="AT8" s="16"/>
      <c r="AU8" s="40"/>
      <c r="AV8" s="16"/>
      <c r="AW8" s="16"/>
      <c r="AX8" s="16"/>
      <c r="AY8" s="16"/>
      <c r="AZ8" s="16"/>
      <c r="BA8" s="16"/>
      <c r="BB8" s="40"/>
      <c r="BC8" s="40"/>
      <c r="BD8" s="40"/>
      <c r="BE8" s="40"/>
      <c r="BF8" s="17"/>
    </row>
    <row r="9" spans="1:61" s="49" customFormat="1" ht="35.5" customHeight="1">
      <c r="A9" s="64" t="s">
        <v>343</v>
      </c>
      <c r="B9" s="68" t="s">
        <v>357</v>
      </c>
      <c r="C9" s="77" t="s">
        <v>734</v>
      </c>
      <c r="D9" s="69" t="s">
        <v>358</v>
      </c>
      <c r="E9" s="64" t="s">
        <v>359</v>
      </c>
      <c r="F9" s="64" t="s">
        <v>911</v>
      </c>
      <c r="G9" s="64" t="s">
        <v>75</v>
      </c>
      <c r="H9" s="64" t="s">
        <v>500</v>
      </c>
      <c r="I9" s="64">
        <v>9.9700000000000006</v>
      </c>
      <c r="J9" s="68" t="s">
        <v>640</v>
      </c>
      <c r="K9" s="66"/>
      <c r="L9" s="68" t="s">
        <v>1180</v>
      </c>
      <c r="M9" s="77" t="s">
        <v>1249</v>
      </c>
      <c r="N9" s="137" t="s">
        <v>1069</v>
      </c>
      <c r="O9" s="65" t="s">
        <v>799</v>
      </c>
      <c r="P9" s="65" t="s">
        <v>799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5" t="s">
        <v>799</v>
      </c>
      <c r="AT9" s="65"/>
      <c r="AU9" s="66"/>
      <c r="AV9" s="65"/>
      <c r="AW9" s="65"/>
      <c r="AX9" s="65"/>
      <c r="AY9" s="65"/>
      <c r="AZ9" s="65"/>
      <c r="BA9" s="65"/>
      <c r="BB9" s="66"/>
      <c r="BC9" s="66"/>
      <c r="BD9" s="66"/>
      <c r="BE9" s="66"/>
      <c r="BF9" s="17"/>
    </row>
    <row r="10" spans="1:61" s="49" customFormat="1" ht="35.5" customHeight="1">
      <c r="A10" s="17" t="s">
        <v>471</v>
      </c>
      <c r="B10" s="45" t="s">
        <v>485</v>
      </c>
      <c r="C10" s="76" t="s">
        <v>765</v>
      </c>
      <c r="D10" s="50" t="s">
        <v>486</v>
      </c>
      <c r="E10" s="17" t="s">
        <v>487</v>
      </c>
      <c r="F10" s="17" t="s">
        <v>951</v>
      </c>
      <c r="G10" s="17" t="s">
        <v>37</v>
      </c>
      <c r="H10" s="17" t="s">
        <v>952</v>
      </c>
      <c r="I10" s="17">
        <v>9.9700000000000006</v>
      </c>
      <c r="J10" s="45" t="s">
        <v>640</v>
      </c>
      <c r="K10" s="40"/>
      <c r="L10" s="45" t="s">
        <v>1181</v>
      </c>
      <c r="M10" s="76" t="s">
        <v>1250</v>
      </c>
      <c r="N10" s="94" t="s">
        <v>1069</v>
      </c>
      <c r="O10" s="16" t="s">
        <v>799</v>
      </c>
      <c r="P10" s="16" t="s">
        <v>799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16" t="s">
        <v>799</v>
      </c>
      <c r="AT10" s="16"/>
      <c r="AU10" s="40"/>
      <c r="AV10" s="16"/>
      <c r="AW10" s="16"/>
      <c r="AX10" s="16"/>
      <c r="AY10" s="16"/>
      <c r="AZ10" s="16"/>
      <c r="BA10" s="16"/>
      <c r="BB10" s="40"/>
      <c r="BC10" s="40"/>
      <c r="BD10" s="40"/>
      <c r="BE10" s="40"/>
      <c r="BF10" s="17"/>
    </row>
    <row r="11" spans="1:61" s="49" customFormat="1" ht="35.5" customHeight="1">
      <c r="A11" s="64" t="s">
        <v>472</v>
      </c>
      <c r="B11" s="68" t="s">
        <v>468</v>
      </c>
      <c r="C11" s="77" t="s">
        <v>761</v>
      </c>
      <c r="D11" s="69" t="s">
        <v>469</v>
      </c>
      <c r="E11" s="64" t="s">
        <v>246</v>
      </c>
      <c r="F11" s="64" t="s">
        <v>946</v>
      </c>
      <c r="G11" s="64" t="s">
        <v>51</v>
      </c>
      <c r="H11" s="64" t="s">
        <v>608</v>
      </c>
      <c r="I11" s="64">
        <v>9.9700000000000006</v>
      </c>
      <c r="J11" s="68" t="s">
        <v>640</v>
      </c>
      <c r="K11" s="66"/>
      <c r="L11" s="68" t="s">
        <v>1182</v>
      </c>
      <c r="M11" s="77" t="s">
        <v>1251</v>
      </c>
      <c r="N11" s="137" t="s">
        <v>1069</v>
      </c>
      <c r="O11" s="65" t="s">
        <v>799</v>
      </c>
      <c r="P11" s="65" t="s">
        <v>799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5" t="s">
        <v>799</v>
      </c>
      <c r="AT11" s="65"/>
      <c r="AU11" s="66"/>
      <c r="AV11" s="65"/>
      <c r="AW11" s="65"/>
      <c r="AX11" s="65"/>
      <c r="AY11" s="65"/>
      <c r="AZ11" s="65"/>
      <c r="BA11" s="65"/>
      <c r="BB11" s="66"/>
      <c r="BC11" s="66"/>
      <c r="BD11" s="66"/>
      <c r="BE11" s="66"/>
      <c r="BF11" s="17"/>
    </row>
    <row r="12" spans="1:61" s="49" customFormat="1" ht="35.5" customHeight="1">
      <c r="A12" s="17" t="s">
        <v>490</v>
      </c>
      <c r="B12" s="45" t="s">
        <v>488</v>
      </c>
      <c r="C12" s="76" t="s">
        <v>766</v>
      </c>
      <c r="D12" s="50" t="s">
        <v>489</v>
      </c>
      <c r="E12" s="17" t="s">
        <v>398</v>
      </c>
      <c r="F12" s="17" t="s">
        <v>953</v>
      </c>
      <c r="G12" s="17" t="s">
        <v>37</v>
      </c>
      <c r="H12" s="17" t="s">
        <v>375</v>
      </c>
      <c r="I12" s="17">
        <v>9.9700000000000006</v>
      </c>
      <c r="J12" s="45" t="s">
        <v>640</v>
      </c>
      <c r="K12" s="40"/>
      <c r="L12" s="45" t="s">
        <v>1183</v>
      </c>
      <c r="M12" s="76" t="s">
        <v>1252</v>
      </c>
      <c r="N12" s="94" t="s">
        <v>1069</v>
      </c>
      <c r="O12" s="16" t="s">
        <v>799</v>
      </c>
      <c r="P12" s="16" t="s">
        <v>799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16" t="s">
        <v>799</v>
      </c>
      <c r="AT12" s="16"/>
      <c r="AU12" s="40"/>
      <c r="AV12" s="16"/>
      <c r="AW12" s="16"/>
      <c r="AX12" s="16"/>
      <c r="AY12" s="16"/>
      <c r="AZ12" s="16"/>
      <c r="BA12" s="16"/>
      <c r="BB12" s="40"/>
      <c r="BC12" s="40"/>
      <c r="BD12" s="40"/>
      <c r="BE12" s="40"/>
      <c r="BF12" s="17"/>
    </row>
    <row r="13" spans="1:61" s="49" customFormat="1" ht="35.5" customHeight="1">
      <c r="A13" s="64" t="s">
        <v>544</v>
      </c>
      <c r="B13" s="68" t="s">
        <v>453</v>
      </c>
      <c r="C13" s="77" t="s">
        <v>758</v>
      </c>
      <c r="D13" s="67" t="s">
        <v>454</v>
      </c>
      <c r="E13" s="64" t="s">
        <v>455</v>
      </c>
      <c r="F13" s="64" t="s">
        <v>942</v>
      </c>
      <c r="G13" s="64" t="s">
        <v>33</v>
      </c>
      <c r="H13" s="64" t="s">
        <v>269</v>
      </c>
      <c r="I13" s="64">
        <v>9.9700000000000006</v>
      </c>
      <c r="J13" s="68" t="s">
        <v>640</v>
      </c>
      <c r="K13" s="66"/>
      <c r="L13" s="68" t="s">
        <v>1184</v>
      </c>
      <c r="M13" s="77" t="s">
        <v>1253</v>
      </c>
      <c r="N13" s="137" t="s">
        <v>1069</v>
      </c>
      <c r="O13" s="65" t="s">
        <v>799</v>
      </c>
      <c r="P13" s="65" t="s">
        <v>799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5" t="s">
        <v>799</v>
      </c>
      <c r="AT13" s="65"/>
      <c r="AU13" s="66"/>
      <c r="AV13" s="65"/>
      <c r="AW13" s="65"/>
      <c r="AX13" s="65"/>
      <c r="AY13" s="65"/>
      <c r="AZ13" s="65"/>
      <c r="BA13" s="65"/>
      <c r="BB13" s="66"/>
      <c r="BC13" s="66"/>
      <c r="BD13" s="66"/>
      <c r="BE13" s="66"/>
      <c r="BF13" s="17"/>
    </row>
    <row r="14" spans="1:61" s="49" customFormat="1" ht="35.5" customHeight="1">
      <c r="A14" s="17" t="s">
        <v>545</v>
      </c>
      <c r="B14" s="45" t="s">
        <v>492</v>
      </c>
      <c r="C14" s="76" t="s">
        <v>767</v>
      </c>
      <c r="D14" s="50" t="s">
        <v>493</v>
      </c>
      <c r="E14" s="17" t="s">
        <v>494</v>
      </c>
      <c r="F14" s="17" t="s">
        <v>954</v>
      </c>
      <c r="G14" s="17" t="s">
        <v>42</v>
      </c>
      <c r="H14" s="17" t="s">
        <v>955</v>
      </c>
      <c r="I14" s="17">
        <v>9.26</v>
      </c>
      <c r="J14" s="45" t="s">
        <v>640</v>
      </c>
      <c r="K14" s="40"/>
      <c r="L14" s="45" t="s">
        <v>1185</v>
      </c>
      <c r="M14" s="76" t="s">
        <v>1254</v>
      </c>
      <c r="N14" s="94" t="s">
        <v>1069</v>
      </c>
      <c r="O14" s="16" t="s">
        <v>799</v>
      </c>
      <c r="P14" s="16" t="s">
        <v>799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16" t="s">
        <v>799</v>
      </c>
      <c r="AT14" s="16"/>
      <c r="AU14" s="40"/>
      <c r="AV14" s="16"/>
      <c r="AW14" s="16"/>
      <c r="AX14" s="16"/>
      <c r="AY14" s="16"/>
      <c r="AZ14" s="16"/>
      <c r="BA14" s="16"/>
      <c r="BB14" s="40"/>
      <c r="BC14" s="40"/>
      <c r="BD14" s="40"/>
      <c r="BE14" s="40"/>
      <c r="BF14" s="17"/>
    </row>
    <row r="15" spans="1:61" s="49" customFormat="1" ht="35.5" customHeight="1">
      <c r="A15" s="64" t="s">
        <v>550</v>
      </c>
      <c r="B15" s="68" t="s">
        <v>558</v>
      </c>
      <c r="C15" s="77" t="s">
        <v>783</v>
      </c>
      <c r="D15" s="67" t="s">
        <v>559</v>
      </c>
      <c r="E15" s="64" t="s">
        <v>560</v>
      </c>
      <c r="F15" s="64" t="s">
        <v>976</v>
      </c>
      <c r="G15" s="64" t="s">
        <v>33</v>
      </c>
      <c r="H15" s="64" t="s">
        <v>375</v>
      </c>
      <c r="I15" s="64">
        <v>9.26</v>
      </c>
      <c r="J15" s="68" t="s">
        <v>640</v>
      </c>
      <c r="K15" s="66"/>
      <c r="L15" s="68" t="s">
        <v>1186</v>
      </c>
      <c r="M15" s="77" t="s">
        <v>1255</v>
      </c>
      <c r="N15" s="137" t="s">
        <v>1069</v>
      </c>
      <c r="O15" s="65" t="s">
        <v>799</v>
      </c>
      <c r="P15" s="65" t="s">
        <v>799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5" t="s">
        <v>799</v>
      </c>
      <c r="AT15" s="65"/>
      <c r="AU15" s="66"/>
      <c r="AV15" s="65"/>
      <c r="AW15" s="65"/>
      <c r="AX15" s="65"/>
      <c r="AY15" s="65"/>
      <c r="AZ15" s="65"/>
      <c r="BA15" s="65"/>
      <c r="BB15" s="66"/>
      <c r="BC15" s="66"/>
      <c r="BD15" s="66"/>
      <c r="BE15" s="66"/>
      <c r="BF15" s="17"/>
    </row>
    <row r="16" spans="1:61" s="49" customFormat="1" ht="35.5" customHeight="1">
      <c r="A16" s="17" t="s">
        <v>562</v>
      </c>
      <c r="B16" s="45" t="s">
        <v>506</v>
      </c>
      <c r="C16" s="76" t="s">
        <v>770</v>
      </c>
      <c r="D16" s="50" t="s">
        <v>507</v>
      </c>
      <c r="E16" s="17" t="s">
        <v>508</v>
      </c>
      <c r="F16" s="17" t="s">
        <v>958</v>
      </c>
      <c r="G16" s="17" t="s">
        <v>37</v>
      </c>
      <c r="H16" s="17" t="s">
        <v>292</v>
      </c>
      <c r="I16" s="17">
        <v>9.9700000000000006</v>
      </c>
      <c r="J16" s="45" t="s">
        <v>640</v>
      </c>
      <c r="K16" s="40"/>
      <c r="L16" s="45" t="s">
        <v>1187</v>
      </c>
      <c r="M16" s="76" t="s">
        <v>1256</v>
      </c>
      <c r="N16" s="94" t="s">
        <v>1069</v>
      </c>
      <c r="O16" s="16" t="s">
        <v>799</v>
      </c>
      <c r="P16" s="16" t="s">
        <v>799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16" t="s">
        <v>799</v>
      </c>
      <c r="AT16" s="16"/>
      <c r="AU16" s="40"/>
      <c r="AV16" s="16"/>
      <c r="AW16" s="16"/>
      <c r="AX16" s="16"/>
      <c r="AY16" s="16"/>
      <c r="AZ16" s="16"/>
      <c r="BA16" s="16"/>
      <c r="BB16" s="40"/>
      <c r="BC16" s="40"/>
      <c r="BD16" s="40"/>
      <c r="BE16" s="40"/>
      <c r="BF16" s="17"/>
    </row>
    <row r="17" spans="1:58" s="49" customFormat="1" ht="35.5" customHeight="1">
      <c r="A17" s="64" t="s">
        <v>575</v>
      </c>
      <c r="B17" s="68" t="s">
        <v>569</v>
      </c>
      <c r="C17" s="77" t="s">
        <v>785</v>
      </c>
      <c r="D17" s="67" t="s">
        <v>570</v>
      </c>
      <c r="E17" s="64" t="s">
        <v>543</v>
      </c>
      <c r="F17" s="64" t="s">
        <v>979</v>
      </c>
      <c r="G17" s="64" t="s">
        <v>23</v>
      </c>
      <c r="H17" s="64" t="s">
        <v>363</v>
      </c>
      <c r="I17" s="64">
        <v>9.9700000000000006</v>
      </c>
      <c r="J17" s="68" t="s">
        <v>640</v>
      </c>
      <c r="K17" s="66"/>
      <c r="L17" s="68" t="s">
        <v>1188</v>
      </c>
      <c r="M17" s="77" t="s">
        <v>1257</v>
      </c>
      <c r="N17" s="137" t="s">
        <v>1069</v>
      </c>
      <c r="O17" s="65" t="s">
        <v>799</v>
      </c>
      <c r="P17" s="65" t="s">
        <v>799</v>
      </c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5" t="s">
        <v>799</v>
      </c>
      <c r="AT17" s="65"/>
      <c r="AU17" s="66"/>
      <c r="AV17" s="65"/>
      <c r="AW17" s="65"/>
      <c r="AX17" s="65"/>
      <c r="AY17" s="65"/>
      <c r="AZ17" s="65"/>
      <c r="BA17" s="65"/>
      <c r="BB17" s="66"/>
      <c r="BC17" s="66"/>
      <c r="BD17" s="66"/>
      <c r="BE17" s="66"/>
      <c r="BF17" s="17"/>
    </row>
    <row r="18" spans="1:58" s="49" customFormat="1" ht="35.5" customHeight="1">
      <c r="A18" s="17" t="s">
        <v>581</v>
      </c>
      <c r="B18" s="45" t="s">
        <v>571</v>
      </c>
      <c r="C18" s="76" t="s">
        <v>786</v>
      </c>
      <c r="D18" s="50" t="s">
        <v>572</v>
      </c>
      <c r="E18" s="17" t="s">
        <v>573</v>
      </c>
      <c r="F18" s="17" t="s">
        <v>980</v>
      </c>
      <c r="G18" s="17" t="s">
        <v>28</v>
      </c>
      <c r="H18" s="17" t="s">
        <v>182</v>
      </c>
      <c r="I18" s="17">
        <v>9.26</v>
      </c>
      <c r="J18" s="45" t="s">
        <v>640</v>
      </c>
      <c r="K18" s="40"/>
      <c r="L18" s="45" t="s">
        <v>1189</v>
      </c>
      <c r="M18" s="76" t="s">
        <v>1258</v>
      </c>
      <c r="N18" s="94" t="s">
        <v>1069</v>
      </c>
      <c r="O18" s="16" t="s">
        <v>799</v>
      </c>
      <c r="P18" s="16" t="s">
        <v>799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16" t="s">
        <v>799</v>
      </c>
      <c r="AT18" s="16"/>
      <c r="AU18" s="40"/>
      <c r="AV18" s="16"/>
      <c r="AW18" s="16"/>
      <c r="AX18" s="16"/>
      <c r="AY18" s="16"/>
      <c r="AZ18" s="16"/>
      <c r="BA18" s="16"/>
      <c r="BB18" s="40"/>
      <c r="BC18" s="40"/>
      <c r="BD18" s="40"/>
      <c r="BE18" s="40"/>
      <c r="BF18" s="17"/>
    </row>
    <row r="19" spans="1:58" s="49" customFormat="1" ht="35.5" customHeight="1">
      <c r="A19" s="64" t="s">
        <v>594</v>
      </c>
      <c r="B19" s="68" t="s">
        <v>606</v>
      </c>
      <c r="C19" s="77" t="s">
        <v>793</v>
      </c>
      <c r="D19" s="67" t="s">
        <v>607</v>
      </c>
      <c r="E19" s="64" t="s">
        <v>605</v>
      </c>
      <c r="F19" s="64" t="s">
        <v>989</v>
      </c>
      <c r="G19" s="64" t="s">
        <v>23</v>
      </c>
      <c r="H19" s="64" t="s">
        <v>147</v>
      </c>
      <c r="I19" s="64">
        <v>9.9700000000000006</v>
      </c>
      <c r="J19" s="68" t="s">
        <v>640</v>
      </c>
      <c r="K19" s="66"/>
      <c r="L19" s="68" t="s">
        <v>1190</v>
      </c>
      <c r="M19" s="77" t="s">
        <v>1259</v>
      </c>
      <c r="N19" s="137" t="s">
        <v>1069</v>
      </c>
      <c r="O19" s="65" t="s">
        <v>799</v>
      </c>
      <c r="P19" s="65" t="s">
        <v>799</v>
      </c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5" t="s">
        <v>799</v>
      </c>
      <c r="AT19" s="65"/>
      <c r="AU19" s="66"/>
      <c r="AV19" s="65"/>
      <c r="AW19" s="65"/>
      <c r="AX19" s="65"/>
      <c r="AY19" s="65"/>
      <c r="AZ19" s="65"/>
      <c r="BA19" s="65"/>
      <c r="BB19" s="66"/>
      <c r="BC19" s="66"/>
      <c r="BD19" s="66"/>
      <c r="BE19" s="66"/>
      <c r="BF19" s="17"/>
    </row>
    <row r="20" spans="1:58" s="49" customFormat="1" ht="35.5" customHeight="1">
      <c r="A20" s="17" t="s">
        <v>595</v>
      </c>
      <c r="B20" s="45" t="s">
        <v>599</v>
      </c>
      <c r="C20" s="76" t="s">
        <v>792</v>
      </c>
      <c r="D20" s="50" t="s">
        <v>600</v>
      </c>
      <c r="E20" s="17" t="s">
        <v>509</v>
      </c>
      <c r="F20" s="17" t="s">
        <v>988</v>
      </c>
      <c r="G20" s="17" t="s">
        <v>28</v>
      </c>
      <c r="H20" s="17" t="s">
        <v>601</v>
      </c>
      <c r="I20" s="17">
        <v>9.9700000000000006</v>
      </c>
      <c r="J20" s="45" t="s">
        <v>640</v>
      </c>
      <c r="K20" s="40"/>
      <c r="L20" s="45" t="s">
        <v>1191</v>
      </c>
      <c r="M20" s="76" t="s">
        <v>1260</v>
      </c>
      <c r="N20" s="94" t="s">
        <v>1069</v>
      </c>
      <c r="O20" s="16" t="s">
        <v>799</v>
      </c>
      <c r="P20" s="16" t="s">
        <v>799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16" t="s">
        <v>799</v>
      </c>
      <c r="AT20" s="16"/>
      <c r="AU20" s="40"/>
      <c r="AV20" s="16"/>
      <c r="AW20" s="16"/>
      <c r="AX20" s="16"/>
      <c r="AY20" s="16"/>
      <c r="AZ20" s="16"/>
      <c r="BA20" s="16"/>
      <c r="BB20" s="40"/>
      <c r="BC20" s="40"/>
      <c r="BD20" s="40"/>
      <c r="BE20" s="40"/>
      <c r="BF20" s="17"/>
    </row>
    <row r="21" spans="1:58" s="49" customFormat="1" ht="35.5" customHeight="1">
      <c r="A21" s="64" t="s">
        <v>616</v>
      </c>
      <c r="B21" s="68" t="s">
        <v>596</v>
      </c>
      <c r="C21" s="77" t="s">
        <v>791</v>
      </c>
      <c r="D21" s="67" t="s">
        <v>597</v>
      </c>
      <c r="E21" s="64" t="s">
        <v>598</v>
      </c>
      <c r="F21" s="64" t="s">
        <v>986</v>
      </c>
      <c r="G21" s="64" t="s">
        <v>17</v>
      </c>
      <c r="H21" s="64" t="s">
        <v>987</v>
      </c>
      <c r="I21" s="64">
        <v>9.9700000000000006</v>
      </c>
      <c r="J21" s="68" t="s">
        <v>640</v>
      </c>
      <c r="K21" s="66"/>
      <c r="L21" s="68" t="s">
        <v>1192</v>
      </c>
      <c r="M21" s="77" t="s">
        <v>1261</v>
      </c>
      <c r="N21" s="137" t="s">
        <v>1069</v>
      </c>
      <c r="O21" s="65" t="s">
        <v>799</v>
      </c>
      <c r="P21" s="65" t="s">
        <v>799</v>
      </c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5" t="s">
        <v>799</v>
      </c>
      <c r="AT21" s="65"/>
      <c r="AU21" s="66"/>
      <c r="AV21" s="65"/>
      <c r="AW21" s="65"/>
      <c r="AX21" s="65"/>
      <c r="AY21" s="65"/>
      <c r="AZ21" s="65"/>
      <c r="BA21" s="65"/>
      <c r="BB21" s="66"/>
      <c r="BC21" s="66"/>
      <c r="BD21" s="66"/>
      <c r="BE21" s="66"/>
      <c r="BF21" s="17"/>
    </row>
    <row r="22" spans="1:58" s="49" customFormat="1" ht="35.5" customHeight="1">
      <c r="A22" s="17" t="s">
        <v>293</v>
      </c>
      <c r="B22" s="45" t="s">
        <v>285</v>
      </c>
      <c r="C22" s="76" t="s">
        <v>718</v>
      </c>
      <c r="D22" s="50" t="s">
        <v>286</v>
      </c>
      <c r="E22" s="17" t="s">
        <v>287</v>
      </c>
      <c r="F22" s="17" t="s">
        <v>890</v>
      </c>
      <c r="G22" s="17" t="s">
        <v>86</v>
      </c>
      <c r="H22" s="17" t="s">
        <v>563</v>
      </c>
      <c r="I22" s="17">
        <v>10</v>
      </c>
      <c r="J22" s="45" t="s">
        <v>640</v>
      </c>
      <c r="K22" s="40"/>
      <c r="L22" s="45" t="s">
        <v>1193</v>
      </c>
      <c r="M22" s="76" t="s">
        <v>1262</v>
      </c>
      <c r="N22" s="94" t="s">
        <v>1069</v>
      </c>
      <c r="O22" s="16" t="s">
        <v>799</v>
      </c>
      <c r="P22" s="16" t="s">
        <v>799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17"/>
      <c r="AT22" s="16" t="s">
        <v>799</v>
      </c>
      <c r="AU22" s="40"/>
      <c r="AV22" s="16"/>
      <c r="AW22" s="16"/>
      <c r="AX22" s="16"/>
      <c r="AY22" s="16"/>
      <c r="AZ22" s="16"/>
      <c r="BA22" s="16"/>
      <c r="BB22" s="40"/>
      <c r="BC22" s="40"/>
      <c r="BD22" s="40"/>
      <c r="BE22" s="40"/>
      <c r="BF22" s="17"/>
    </row>
    <row r="23" spans="1:58" s="49" customFormat="1" ht="35.5" customHeight="1">
      <c r="A23" s="64" t="s">
        <v>368</v>
      </c>
      <c r="B23" s="68" t="s">
        <v>415</v>
      </c>
      <c r="C23" s="77" t="s">
        <v>750</v>
      </c>
      <c r="D23" s="67" t="s">
        <v>416</v>
      </c>
      <c r="E23" s="64" t="s">
        <v>417</v>
      </c>
      <c r="F23" s="64" t="s">
        <v>932</v>
      </c>
      <c r="G23" s="64" t="s">
        <v>65</v>
      </c>
      <c r="H23" s="64" t="s">
        <v>933</v>
      </c>
      <c r="I23" s="64">
        <v>10</v>
      </c>
      <c r="J23" s="68" t="s">
        <v>640</v>
      </c>
      <c r="K23" s="66"/>
      <c r="L23" s="68" t="s">
        <v>1194</v>
      </c>
      <c r="M23" s="77" t="s">
        <v>1263</v>
      </c>
      <c r="N23" s="137" t="s">
        <v>1069</v>
      </c>
      <c r="O23" s="65" t="s">
        <v>799</v>
      </c>
      <c r="P23" s="65" t="s">
        <v>799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4"/>
      <c r="AT23" s="65" t="s">
        <v>799</v>
      </c>
      <c r="AU23" s="66"/>
      <c r="AV23" s="65"/>
      <c r="AW23" s="65"/>
      <c r="AX23" s="65"/>
      <c r="AY23" s="65"/>
      <c r="AZ23" s="65"/>
      <c r="BA23" s="65"/>
      <c r="BB23" s="66"/>
      <c r="BC23" s="66"/>
      <c r="BD23" s="66"/>
      <c r="BE23" s="66"/>
      <c r="BF23" s="17"/>
    </row>
    <row r="24" spans="1:58" s="49" customFormat="1" ht="35.5" customHeight="1">
      <c r="A24" s="17" t="s">
        <v>90</v>
      </c>
      <c r="B24" s="45" t="s">
        <v>76</v>
      </c>
      <c r="C24" s="76" t="s">
        <v>662</v>
      </c>
      <c r="D24" s="50" t="s">
        <v>77</v>
      </c>
      <c r="E24" s="17" t="s">
        <v>78</v>
      </c>
      <c r="F24" s="17" t="s">
        <v>823</v>
      </c>
      <c r="G24" s="17" t="s">
        <v>84</v>
      </c>
      <c r="H24" s="17" t="s">
        <v>579</v>
      </c>
      <c r="I24" s="17">
        <v>9.9700000000000006</v>
      </c>
      <c r="J24" s="45" t="s">
        <v>640</v>
      </c>
      <c r="K24" s="40"/>
      <c r="L24" s="45" t="s">
        <v>1130</v>
      </c>
      <c r="M24" s="76" t="s">
        <v>1264</v>
      </c>
      <c r="N24" s="94" t="s">
        <v>1070</v>
      </c>
      <c r="O24" s="16" t="s">
        <v>799</v>
      </c>
      <c r="P24" s="16" t="s">
        <v>799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17"/>
      <c r="AT24" s="17"/>
      <c r="AU24" s="40"/>
      <c r="AV24" s="16" t="s">
        <v>799</v>
      </c>
      <c r="AW24" s="16"/>
      <c r="AX24" s="16"/>
      <c r="AY24" s="16"/>
      <c r="AZ24" s="16"/>
      <c r="BA24" s="16"/>
      <c r="BB24" s="40"/>
      <c r="BC24" s="40"/>
      <c r="BD24" s="40"/>
      <c r="BE24" s="40"/>
      <c r="BF24" s="17"/>
    </row>
    <row r="25" spans="1:58" s="49" customFormat="1" ht="35.5" customHeight="1">
      <c r="A25" s="64" t="s">
        <v>376</v>
      </c>
      <c r="B25" s="68" t="s">
        <v>300</v>
      </c>
      <c r="C25" s="77" t="s">
        <v>721</v>
      </c>
      <c r="D25" s="67" t="s">
        <v>301</v>
      </c>
      <c r="E25" s="64" t="s">
        <v>302</v>
      </c>
      <c r="F25" s="64" t="s">
        <v>894</v>
      </c>
      <c r="G25" s="64" t="s">
        <v>61</v>
      </c>
      <c r="H25" s="64" t="s">
        <v>895</v>
      </c>
      <c r="I25" s="64">
        <v>9.9700000000000006</v>
      </c>
      <c r="J25" s="68" t="s">
        <v>640</v>
      </c>
      <c r="K25" s="66"/>
      <c r="L25" s="68" t="s">
        <v>1163</v>
      </c>
      <c r="M25" s="77" t="s">
        <v>1265</v>
      </c>
      <c r="N25" s="137" t="s">
        <v>1061</v>
      </c>
      <c r="O25" s="65" t="s">
        <v>799</v>
      </c>
      <c r="P25" s="65" t="s">
        <v>799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5" t="s">
        <v>799</v>
      </c>
      <c r="AB25" s="65" t="s">
        <v>799</v>
      </c>
      <c r="AC25" s="66"/>
      <c r="AD25" s="66"/>
      <c r="AE25" s="66"/>
      <c r="AF25" s="65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4"/>
      <c r="AT25" s="64"/>
      <c r="AU25" s="66"/>
      <c r="AV25" s="65" t="s">
        <v>799</v>
      </c>
      <c r="AW25" s="65"/>
      <c r="AX25" s="65"/>
      <c r="AY25" s="65"/>
      <c r="AZ25" s="65"/>
      <c r="BA25" s="65"/>
      <c r="BB25" s="66"/>
      <c r="BC25" s="66"/>
      <c r="BD25" s="66"/>
      <c r="BE25" s="66"/>
      <c r="BF25" s="17"/>
    </row>
    <row r="26" spans="1:58" s="49" customFormat="1" ht="35.5" customHeight="1">
      <c r="A26" s="17" t="s">
        <v>114</v>
      </c>
      <c r="B26" s="45" t="s">
        <v>105</v>
      </c>
      <c r="C26" s="76" t="s">
        <v>668</v>
      </c>
      <c r="D26" s="50" t="s">
        <v>106</v>
      </c>
      <c r="E26" s="17" t="s">
        <v>107</v>
      </c>
      <c r="F26" s="17" t="s">
        <v>830</v>
      </c>
      <c r="G26" s="17" t="s">
        <v>139</v>
      </c>
      <c r="H26" s="17" t="s">
        <v>831</v>
      </c>
      <c r="I26" s="17">
        <v>9.9700000000000006</v>
      </c>
      <c r="J26" s="45" t="s">
        <v>640</v>
      </c>
      <c r="K26" s="40"/>
      <c r="L26" s="45" t="s">
        <v>1086</v>
      </c>
      <c r="M26" s="76" t="s">
        <v>1266</v>
      </c>
      <c r="N26" s="94" t="s">
        <v>1267</v>
      </c>
      <c r="O26" s="16" t="s">
        <v>799</v>
      </c>
      <c r="P26" s="45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17"/>
      <c r="AT26" s="17"/>
      <c r="AU26" s="40"/>
      <c r="AV26" s="17"/>
      <c r="AW26" s="17"/>
      <c r="AX26" s="17"/>
      <c r="AY26" s="17"/>
      <c r="AZ26" s="17"/>
      <c r="BA26" s="17"/>
      <c r="BB26" s="40"/>
      <c r="BC26" s="40"/>
      <c r="BD26" s="40"/>
      <c r="BE26" s="40"/>
      <c r="BF26" s="17"/>
    </row>
    <row r="27" spans="1:58" s="49" customFormat="1" ht="45.5" customHeight="1">
      <c r="A27" s="64" t="s">
        <v>333</v>
      </c>
      <c r="B27" s="68" t="s">
        <v>328</v>
      </c>
      <c r="C27" s="77" t="s">
        <v>728</v>
      </c>
      <c r="D27" s="67" t="s">
        <v>329</v>
      </c>
      <c r="E27" s="64" t="s">
        <v>330</v>
      </c>
      <c r="F27" s="64" t="s">
        <v>905</v>
      </c>
      <c r="G27" s="64" t="s">
        <v>70</v>
      </c>
      <c r="H27" s="64" t="s">
        <v>628</v>
      </c>
      <c r="I27" s="64">
        <v>9.9700000000000006</v>
      </c>
      <c r="J27" s="68" t="s">
        <v>640</v>
      </c>
      <c r="K27" s="66"/>
      <c r="L27" s="68" t="s">
        <v>1105</v>
      </c>
      <c r="M27" s="78" t="s">
        <v>1268</v>
      </c>
      <c r="N27" s="137" t="s">
        <v>1267</v>
      </c>
      <c r="O27" s="65" t="s">
        <v>799</v>
      </c>
      <c r="P27" s="68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4"/>
      <c r="AT27" s="64"/>
      <c r="AU27" s="66"/>
      <c r="AV27" s="64"/>
      <c r="AW27" s="64"/>
      <c r="AX27" s="64"/>
      <c r="AY27" s="64"/>
      <c r="AZ27" s="64"/>
      <c r="BA27" s="64"/>
      <c r="BB27" s="66"/>
      <c r="BC27" s="66"/>
      <c r="BD27" s="66"/>
      <c r="BE27" s="66"/>
      <c r="BF27" s="17"/>
    </row>
    <row r="28" spans="1:58" ht="35.5" customHeight="1">
      <c r="A28" s="31"/>
      <c r="B28" s="33"/>
      <c r="C28" s="96"/>
      <c r="D28" s="32"/>
      <c r="E28" s="31"/>
      <c r="F28" s="31"/>
      <c r="G28" s="31"/>
      <c r="H28" s="31"/>
      <c r="I28" s="31"/>
      <c r="J28" s="33"/>
      <c r="K28" s="39"/>
      <c r="L28" s="31"/>
      <c r="M28" s="138" t="s">
        <v>1231</v>
      </c>
      <c r="N28" s="139"/>
      <c r="O28" s="34"/>
      <c r="P28" s="34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4"/>
      <c r="AT28" s="34"/>
      <c r="AU28" s="34"/>
      <c r="AV28" s="34"/>
      <c r="AW28" s="34"/>
      <c r="AX28" s="34"/>
      <c r="AY28" s="34"/>
      <c r="AZ28" s="34"/>
      <c r="BA28" s="34"/>
      <c r="BB28" s="39"/>
      <c r="BC28" s="39"/>
      <c r="BD28" s="34"/>
      <c r="BE28" s="34"/>
      <c r="BF28" s="17"/>
    </row>
    <row r="29" spans="1:58" s="49" customFormat="1" ht="35.5" customHeight="1">
      <c r="A29" s="17" t="s">
        <v>129</v>
      </c>
      <c r="B29" s="45" t="s">
        <v>126</v>
      </c>
      <c r="C29" s="76" t="s">
        <v>672</v>
      </c>
      <c r="D29" s="50" t="s">
        <v>127</v>
      </c>
      <c r="E29" s="17" t="s">
        <v>128</v>
      </c>
      <c r="F29" s="17" t="s">
        <v>836</v>
      </c>
      <c r="G29" s="17" t="s">
        <v>109</v>
      </c>
      <c r="H29" s="17" t="s">
        <v>73</v>
      </c>
      <c r="I29" s="17">
        <v>9.82</v>
      </c>
      <c r="J29" s="45" t="s">
        <v>646</v>
      </c>
      <c r="K29" s="40"/>
      <c r="L29" s="45" t="s">
        <v>1175</v>
      </c>
      <c r="M29" s="76" t="s">
        <v>1269</v>
      </c>
      <c r="N29" s="94" t="s">
        <v>1064</v>
      </c>
      <c r="O29" s="16" t="s">
        <v>799</v>
      </c>
      <c r="P29" s="16" t="s">
        <v>799</v>
      </c>
      <c r="Q29" s="16" t="s">
        <v>799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17"/>
      <c r="AT29" s="17"/>
      <c r="AU29" s="40"/>
      <c r="AV29" s="17"/>
      <c r="AW29" s="17"/>
      <c r="AX29" s="17"/>
      <c r="AY29" s="17"/>
      <c r="AZ29" s="17"/>
      <c r="BA29" s="17"/>
      <c r="BB29" s="40"/>
      <c r="BC29" s="40"/>
      <c r="BD29" s="40"/>
      <c r="BE29" s="40"/>
      <c r="BF29" s="17"/>
    </row>
    <row r="30" spans="1:58" s="49" customFormat="1" ht="45" customHeight="1">
      <c r="A30" s="70" t="s">
        <v>241</v>
      </c>
      <c r="B30" s="74" t="s">
        <v>219</v>
      </c>
      <c r="C30" s="79" t="s">
        <v>698</v>
      </c>
      <c r="D30" s="73" t="s">
        <v>220</v>
      </c>
      <c r="E30" s="70" t="s">
        <v>221</v>
      </c>
      <c r="F30" s="70" t="s">
        <v>867</v>
      </c>
      <c r="G30" s="70" t="s">
        <v>95</v>
      </c>
      <c r="H30" s="70" t="s">
        <v>420</v>
      </c>
      <c r="I30" s="70">
        <v>9.9700000000000006</v>
      </c>
      <c r="J30" s="74" t="s">
        <v>640</v>
      </c>
      <c r="K30" s="72"/>
      <c r="L30" s="74" t="s">
        <v>1167</v>
      </c>
      <c r="M30" s="80" t="s">
        <v>1270</v>
      </c>
      <c r="N30" s="140" t="s">
        <v>1062</v>
      </c>
      <c r="O30" s="71" t="s">
        <v>799</v>
      </c>
      <c r="P30" s="71" t="s">
        <v>799</v>
      </c>
      <c r="Q30" s="71" t="s">
        <v>799</v>
      </c>
      <c r="R30" s="71" t="s">
        <v>799</v>
      </c>
      <c r="S30" s="72"/>
      <c r="T30" s="72"/>
      <c r="U30" s="72"/>
      <c r="V30" s="71" t="s">
        <v>799</v>
      </c>
      <c r="W30" s="71"/>
      <c r="X30" s="71"/>
      <c r="Y30" s="72"/>
      <c r="Z30" s="72"/>
      <c r="AA30" s="72"/>
      <c r="AB30" s="72"/>
      <c r="AC30" s="72"/>
      <c r="AD30" s="71" t="s">
        <v>799</v>
      </c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0"/>
      <c r="AT30" s="70"/>
      <c r="AU30" s="72"/>
      <c r="AV30" s="70"/>
      <c r="AW30" s="70"/>
      <c r="AX30" s="70"/>
      <c r="AY30" s="70"/>
      <c r="AZ30" s="70"/>
      <c r="BA30" s="70"/>
      <c r="BB30" s="72"/>
      <c r="BC30" s="72"/>
      <c r="BD30" s="72"/>
      <c r="BE30" s="72"/>
      <c r="BF30" s="17"/>
    </row>
    <row r="31" spans="1:58" s="49" customFormat="1" ht="35.5" customHeight="1">
      <c r="A31" s="17" t="s">
        <v>17</v>
      </c>
      <c r="B31" s="45" t="s">
        <v>18</v>
      </c>
      <c r="C31" s="76" t="s">
        <v>650</v>
      </c>
      <c r="D31" s="50" t="s">
        <v>19</v>
      </c>
      <c r="E31" s="17" t="s">
        <v>20</v>
      </c>
      <c r="F31" s="17" t="s">
        <v>803</v>
      </c>
      <c r="G31" s="17">
        <v>44</v>
      </c>
      <c r="H31" s="17" t="s">
        <v>804</v>
      </c>
      <c r="I31" s="17">
        <v>10</v>
      </c>
      <c r="J31" s="45" t="s">
        <v>643</v>
      </c>
      <c r="K31" s="40"/>
      <c r="L31" s="45" t="s">
        <v>1075</v>
      </c>
      <c r="M31" s="76" t="s">
        <v>1271</v>
      </c>
      <c r="N31" s="94" t="s">
        <v>1267</v>
      </c>
      <c r="O31" s="16" t="s">
        <v>799</v>
      </c>
      <c r="P31" s="45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17"/>
      <c r="AT31" s="17"/>
      <c r="AU31" s="40"/>
      <c r="AV31" s="17"/>
      <c r="AW31" s="17"/>
      <c r="AX31" s="17"/>
      <c r="AY31" s="17"/>
      <c r="AZ31" s="17"/>
      <c r="BA31" s="17"/>
      <c r="BB31" s="40"/>
      <c r="BC31" s="40"/>
      <c r="BD31" s="40"/>
      <c r="BE31" s="40"/>
      <c r="BF31" s="17"/>
    </row>
    <row r="32" spans="1:58" s="49" customFormat="1" ht="42" customHeight="1">
      <c r="A32" s="70" t="s">
        <v>51</v>
      </c>
      <c r="B32" s="74" t="s">
        <v>38</v>
      </c>
      <c r="C32" s="79" t="s">
        <v>654</v>
      </c>
      <c r="D32" s="73" t="s">
        <v>39</v>
      </c>
      <c r="E32" s="70" t="s">
        <v>40</v>
      </c>
      <c r="F32" s="70" t="s">
        <v>808</v>
      </c>
      <c r="G32" s="70">
        <v>33</v>
      </c>
      <c r="H32" s="70">
        <v>77.7</v>
      </c>
      <c r="I32" s="70">
        <v>10</v>
      </c>
      <c r="J32" s="74" t="s">
        <v>643</v>
      </c>
      <c r="K32" s="72"/>
      <c r="L32" s="74" t="s">
        <v>1079</v>
      </c>
      <c r="M32" s="80" t="s">
        <v>1272</v>
      </c>
      <c r="N32" s="140" t="s">
        <v>1267</v>
      </c>
      <c r="O32" s="71" t="s">
        <v>799</v>
      </c>
      <c r="P32" s="74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0"/>
      <c r="AT32" s="70"/>
      <c r="AU32" s="72"/>
      <c r="AV32" s="70"/>
      <c r="AW32" s="70"/>
      <c r="AX32" s="70"/>
      <c r="AY32" s="70"/>
      <c r="AZ32" s="70"/>
      <c r="BA32" s="70"/>
      <c r="BB32" s="72"/>
      <c r="BC32" s="72"/>
      <c r="BD32" s="72"/>
      <c r="BE32" s="72"/>
      <c r="BF32" s="17"/>
    </row>
    <row r="33" spans="1:61" s="49" customFormat="1" ht="35.5" customHeight="1">
      <c r="A33" s="17" t="s">
        <v>993</v>
      </c>
      <c r="B33" s="45" t="s">
        <v>244</v>
      </c>
      <c r="C33" s="76" t="s">
        <v>706</v>
      </c>
      <c r="D33" s="50" t="s">
        <v>245</v>
      </c>
      <c r="E33" s="17" t="s">
        <v>246</v>
      </c>
      <c r="F33" s="17" t="s">
        <v>876</v>
      </c>
      <c r="G33" s="17" t="s">
        <v>75</v>
      </c>
      <c r="H33" s="17" t="s">
        <v>283</v>
      </c>
      <c r="I33" s="17">
        <v>9.52</v>
      </c>
      <c r="J33" s="45" t="s">
        <v>643</v>
      </c>
      <c r="K33" s="40"/>
      <c r="L33" s="45" t="s">
        <v>1100</v>
      </c>
      <c r="M33" s="76" t="s">
        <v>1273</v>
      </c>
      <c r="N33" s="94" t="s">
        <v>1267</v>
      </c>
      <c r="O33" s="16" t="s">
        <v>799</v>
      </c>
      <c r="P33" s="45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17"/>
      <c r="AT33" s="17"/>
      <c r="AU33" s="40"/>
      <c r="AV33" s="17"/>
      <c r="AW33" s="17"/>
      <c r="AX33" s="17"/>
      <c r="AY33" s="17"/>
      <c r="AZ33" s="17"/>
      <c r="BA33" s="17"/>
      <c r="BB33" s="40"/>
      <c r="BC33" s="40"/>
      <c r="BD33" s="40"/>
      <c r="BE33" s="40"/>
      <c r="BF33" s="17"/>
    </row>
    <row r="34" spans="1:61" s="49" customFormat="1" ht="35.5" customHeight="1">
      <c r="A34" s="70" t="s">
        <v>95</v>
      </c>
      <c r="B34" s="74" t="s">
        <v>71</v>
      </c>
      <c r="C34" s="79" t="s">
        <v>661</v>
      </c>
      <c r="D34" s="73" t="s">
        <v>72</v>
      </c>
      <c r="E34" s="70" t="s">
        <v>73</v>
      </c>
      <c r="F34" s="70" t="s">
        <v>821</v>
      </c>
      <c r="G34" s="70" t="s">
        <v>143</v>
      </c>
      <c r="H34" s="70" t="s">
        <v>822</v>
      </c>
      <c r="I34" s="70">
        <v>10</v>
      </c>
      <c r="J34" s="74" t="s">
        <v>643</v>
      </c>
      <c r="K34" s="72"/>
      <c r="L34" s="74" t="s">
        <v>1083</v>
      </c>
      <c r="M34" s="79" t="s">
        <v>1274</v>
      </c>
      <c r="N34" s="140" t="s">
        <v>1267</v>
      </c>
      <c r="O34" s="71" t="s">
        <v>799</v>
      </c>
      <c r="P34" s="74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0"/>
      <c r="AT34" s="70"/>
      <c r="AU34" s="72"/>
      <c r="AV34" s="70"/>
      <c r="AW34" s="70"/>
      <c r="AX34" s="70"/>
      <c r="AY34" s="70"/>
      <c r="AZ34" s="70"/>
      <c r="BA34" s="70"/>
      <c r="BB34" s="72"/>
      <c r="BC34" s="72"/>
      <c r="BD34" s="72"/>
      <c r="BE34" s="72"/>
      <c r="BF34" s="17"/>
    </row>
    <row r="35" spans="1:61" s="49" customFormat="1" ht="42.5" customHeight="1">
      <c r="A35" s="17" t="s">
        <v>134</v>
      </c>
      <c r="B35" s="45" t="s">
        <v>145</v>
      </c>
      <c r="C35" s="76" t="s">
        <v>676</v>
      </c>
      <c r="D35" s="50" t="s">
        <v>146</v>
      </c>
      <c r="E35" s="17" t="s">
        <v>147</v>
      </c>
      <c r="F35" s="17" t="s">
        <v>840</v>
      </c>
      <c r="G35" s="17" t="s">
        <v>114</v>
      </c>
      <c r="H35" s="17" t="s">
        <v>174</v>
      </c>
      <c r="I35" s="17">
        <v>10</v>
      </c>
      <c r="J35" s="45" t="s">
        <v>643</v>
      </c>
      <c r="K35" s="40"/>
      <c r="L35" s="45" t="s">
        <v>1079</v>
      </c>
      <c r="M35" s="81" t="s">
        <v>1272</v>
      </c>
      <c r="N35" s="94" t="s">
        <v>1267</v>
      </c>
      <c r="O35" s="16" t="s">
        <v>799</v>
      </c>
      <c r="P35" s="45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17"/>
      <c r="AT35" s="17"/>
      <c r="AU35" s="40"/>
      <c r="AV35" s="17"/>
      <c r="AW35" s="17"/>
      <c r="AX35" s="17"/>
      <c r="AY35" s="17"/>
      <c r="AZ35" s="17"/>
      <c r="BA35" s="17"/>
      <c r="BB35" s="40"/>
      <c r="BC35" s="40"/>
      <c r="BD35" s="40"/>
      <c r="BE35" s="40"/>
      <c r="BF35" s="17"/>
    </row>
    <row r="36" spans="1:61" s="49" customFormat="1" ht="35.5" customHeight="1">
      <c r="A36" s="70" t="s">
        <v>32</v>
      </c>
      <c r="B36" s="74" t="s">
        <v>226</v>
      </c>
      <c r="C36" s="79" t="s">
        <v>700</v>
      </c>
      <c r="D36" s="73" t="s">
        <v>1213</v>
      </c>
      <c r="E36" s="70" t="s">
        <v>227</v>
      </c>
      <c r="F36" s="70" t="s">
        <v>870</v>
      </c>
      <c r="G36" s="70" t="s">
        <v>90</v>
      </c>
      <c r="H36" s="70" t="s">
        <v>425</v>
      </c>
      <c r="I36" s="70">
        <v>9.9499999999999993</v>
      </c>
      <c r="J36" s="74" t="s">
        <v>643</v>
      </c>
      <c r="K36" s="72"/>
      <c r="L36" s="74" t="s">
        <v>1096</v>
      </c>
      <c r="M36" s="79" t="s">
        <v>1275</v>
      </c>
      <c r="N36" s="140" t="s">
        <v>1267</v>
      </c>
      <c r="O36" s="71" t="s">
        <v>799</v>
      </c>
      <c r="P36" s="74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0"/>
      <c r="AT36" s="70"/>
      <c r="AU36" s="72"/>
      <c r="AV36" s="70"/>
      <c r="AW36" s="70"/>
      <c r="AX36" s="70"/>
      <c r="AY36" s="70"/>
      <c r="AZ36" s="70"/>
      <c r="BA36" s="70"/>
      <c r="BB36" s="72"/>
      <c r="BC36" s="72"/>
      <c r="BD36" s="72"/>
      <c r="BE36" s="72"/>
      <c r="BF36" s="17"/>
    </row>
    <row r="37" spans="1:61" s="49" customFormat="1" ht="35.5" customHeight="1">
      <c r="A37" s="17" t="s">
        <v>431</v>
      </c>
      <c r="B37" s="45" t="s">
        <v>405</v>
      </c>
      <c r="C37" s="76" t="s">
        <v>747</v>
      </c>
      <c r="D37" s="50" t="s">
        <v>406</v>
      </c>
      <c r="E37" s="17" t="s">
        <v>207</v>
      </c>
      <c r="F37" s="17" t="s">
        <v>929</v>
      </c>
      <c r="G37" s="17" t="s">
        <v>47</v>
      </c>
      <c r="H37" s="17" t="s">
        <v>332</v>
      </c>
      <c r="I37" s="17">
        <v>8.86</v>
      </c>
      <c r="J37" s="45" t="s">
        <v>643</v>
      </c>
      <c r="K37" s="40"/>
      <c r="L37" s="45" t="s">
        <v>1114</v>
      </c>
      <c r="M37" s="76" t="s">
        <v>1276</v>
      </c>
      <c r="N37" s="94" t="s">
        <v>1267</v>
      </c>
      <c r="O37" s="16" t="s">
        <v>799</v>
      </c>
      <c r="P37" s="45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17"/>
      <c r="AT37" s="17"/>
      <c r="AU37" s="40"/>
      <c r="AV37" s="17"/>
      <c r="AW37" s="17"/>
      <c r="AX37" s="17"/>
      <c r="AY37" s="17"/>
      <c r="AZ37" s="17"/>
      <c r="BA37" s="17"/>
      <c r="BB37" s="40"/>
      <c r="BC37" s="40"/>
      <c r="BD37" s="40"/>
      <c r="BE37" s="40"/>
      <c r="BF37" s="17"/>
    </row>
    <row r="38" spans="1:61" s="49" customFormat="1" ht="35.5" customHeight="1">
      <c r="A38" s="70" t="s">
        <v>467</v>
      </c>
      <c r="B38" s="74" t="s">
        <v>464</v>
      </c>
      <c r="C38" s="79" t="s">
        <v>760</v>
      </c>
      <c r="D38" s="73" t="s">
        <v>465</v>
      </c>
      <c r="E38" s="70" t="s">
        <v>466</v>
      </c>
      <c r="F38" s="70" t="s">
        <v>945</v>
      </c>
      <c r="G38" s="70" t="s">
        <v>42</v>
      </c>
      <c r="H38" s="70" t="s">
        <v>103</v>
      </c>
      <c r="I38" s="70">
        <v>9.92</v>
      </c>
      <c r="J38" s="74" t="s">
        <v>643</v>
      </c>
      <c r="K38" s="72"/>
      <c r="L38" s="74" t="s">
        <v>1119</v>
      </c>
      <c r="M38" s="79" t="s">
        <v>1277</v>
      </c>
      <c r="N38" s="140" t="s">
        <v>1267</v>
      </c>
      <c r="O38" s="71" t="s">
        <v>799</v>
      </c>
      <c r="P38" s="74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0"/>
      <c r="AT38" s="70"/>
      <c r="AU38" s="72"/>
      <c r="AV38" s="70"/>
      <c r="AW38" s="70"/>
      <c r="AX38" s="70"/>
      <c r="AY38" s="70"/>
      <c r="AZ38" s="70"/>
      <c r="BA38" s="70"/>
      <c r="BB38" s="72"/>
      <c r="BC38" s="72"/>
      <c r="BD38" s="72"/>
      <c r="BE38" s="72"/>
      <c r="BF38" s="17"/>
    </row>
    <row r="39" spans="1:61" s="49" customFormat="1" ht="35.5" customHeight="1">
      <c r="A39" s="17" t="s">
        <v>382</v>
      </c>
      <c r="B39" s="45" t="s">
        <v>391</v>
      </c>
      <c r="C39" s="76" t="s">
        <v>743</v>
      </c>
      <c r="D39" s="50" t="s">
        <v>392</v>
      </c>
      <c r="E39" s="17" t="s">
        <v>393</v>
      </c>
      <c r="F39" s="17" t="s">
        <v>923</v>
      </c>
      <c r="G39" s="17" t="s">
        <v>51</v>
      </c>
      <c r="H39" s="17" t="s">
        <v>924</v>
      </c>
      <c r="I39" s="17">
        <v>9.92</v>
      </c>
      <c r="J39" s="45" t="s">
        <v>643</v>
      </c>
      <c r="K39" s="40"/>
      <c r="L39" s="45" t="s">
        <v>1109</v>
      </c>
      <c r="M39" s="76" t="s">
        <v>1278</v>
      </c>
      <c r="N39" s="94" t="s">
        <v>1267</v>
      </c>
      <c r="O39" s="16" t="s">
        <v>799</v>
      </c>
      <c r="P39" s="45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17"/>
      <c r="AT39" s="17"/>
      <c r="AU39" s="40"/>
      <c r="AV39" s="17"/>
      <c r="AW39" s="17"/>
      <c r="AX39" s="17"/>
      <c r="AY39" s="17"/>
      <c r="AZ39" s="17"/>
      <c r="BA39" s="17"/>
      <c r="BB39" s="40"/>
      <c r="BC39" s="40"/>
      <c r="BD39" s="40"/>
      <c r="BE39" s="40"/>
      <c r="BF39" s="17"/>
    </row>
    <row r="40" spans="1:61" s="49" customFormat="1" ht="35.5" customHeight="1">
      <c r="A40" s="70" t="s">
        <v>385</v>
      </c>
      <c r="B40" s="74" t="s">
        <v>350</v>
      </c>
      <c r="C40" s="79" t="s">
        <v>732</v>
      </c>
      <c r="D40" s="73" t="s">
        <v>351</v>
      </c>
      <c r="E40" s="70" t="s">
        <v>352</v>
      </c>
      <c r="F40" s="70" t="s">
        <v>909</v>
      </c>
      <c r="G40" s="70" t="s">
        <v>37</v>
      </c>
      <c r="H40" s="70" t="s">
        <v>457</v>
      </c>
      <c r="I40" s="70">
        <v>10</v>
      </c>
      <c r="J40" s="74" t="s">
        <v>643</v>
      </c>
      <c r="K40" s="72"/>
      <c r="L40" s="74" t="s">
        <v>1110</v>
      </c>
      <c r="M40" s="79" t="s">
        <v>1279</v>
      </c>
      <c r="N40" s="140" t="s">
        <v>1267</v>
      </c>
      <c r="O40" s="71" t="s">
        <v>799</v>
      </c>
      <c r="P40" s="74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0"/>
      <c r="AT40" s="70"/>
      <c r="AU40" s="72"/>
      <c r="AV40" s="70"/>
      <c r="AW40" s="70"/>
      <c r="AX40" s="70"/>
      <c r="AY40" s="70"/>
      <c r="AZ40" s="70"/>
      <c r="BA40" s="70"/>
      <c r="BB40" s="72"/>
      <c r="BC40" s="72"/>
      <c r="BD40" s="72"/>
      <c r="BE40" s="72"/>
      <c r="BF40" s="17"/>
    </row>
    <row r="41" spans="1:61" s="49" customFormat="1" ht="35.5" customHeight="1">
      <c r="A41" s="17" t="s">
        <v>123</v>
      </c>
      <c r="B41" s="45" t="s">
        <v>160</v>
      </c>
      <c r="C41" s="76" t="s">
        <v>680</v>
      </c>
      <c r="D41" s="50" t="s">
        <v>161</v>
      </c>
      <c r="E41" s="17" t="s">
        <v>162</v>
      </c>
      <c r="F41" s="17" t="s">
        <v>844</v>
      </c>
      <c r="G41" s="17" t="s">
        <v>119</v>
      </c>
      <c r="H41" s="17" t="s">
        <v>845</v>
      </c>
      <c r="I41" s="17">
        <v>10</v>
      </c>
      <c r="J41" s="45" t="s">
        <v>643</v>
      </c>
      <c r="K41" s="40"/>
      <c r="L41" s="45" t="s">
        <v>1091</v>
      </c>
      <c r="M41" s="76" t="s">
        <v>1280</v>
      </c>
      <c r="N41" s="94" t="s">
        <v>1267</v>
      </c>
      <c r="O41" s="16" t="s">
        <v>799</v>
      </c>
      <c r="P41" s="45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17"/>
      <c r="AT41" s="17"/>
      <c r="AU41" s="40"/>
      <c r="AV41" s="17"/>
      <c r="AW41" s="17"/>
      <c r="AX41" s="17"/>
      <c r="AY41" s="17"/>
      <c r="AZ41" s="17"/>
      <c r="BA41" s="17"/>
      <c r="BB41" s="40"/>
      <c r="BC41" s="40"/>
      <c r="BD41" s="40"/>
      <c r="BE41" s="40"/>
      <c r="BF41" s="17"/>
    </row>
    <row r="42" spans="1:61" s="49" customFormat="1" ht="35.5" customHeight="1">
      <c r="A42" s="70" t="s">
        <v>619</v>
      </c>
      <c r="B42" s="74" t="s">
        <v>612</v>
      </c>
      <c r="C42" s="79" t="s">
        <v>794</v>
      </c>
      <c r="D42" s="73" t="s">
        <v>613</v>
      </c>
      <c r="E42" s="70" t="s">
        <v>614</v>
      </c>
      <c r="F42" s="70" t="s">
        <v>990</v>
      </c>
      <c r="G42" s="70" t="s">
        <v>23</v>
      </c>
      <c r="H42" s="70" t="s">
        <v>458</v>
      </c>
      <c r="I42" s="70">
        <v>10</v>
      </c>
      <c r="J42" s="74" t="s">
        <v>643</v>
      </c>
      <c r="K42" s="72"/>
      <c r="L42" s="74" t="s">
        <v>1131</v>
      </c>
      <c r="M42" s="79" t="s">
        <v>1281</v>
      </c>
      <c r="N42" s="140" t="s">
        <v>1267</v>
      </c>
      <c r="O42" s="71" t="s">
        <v>799</v>
      </c>
      <c r="P42" s="74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0"/>
      <c r="AT42" s="70"/>
      <c r="AU42" s="72"/>
      <c r="AV42" s="70"/>
      <c r="AW42" s="70"/>
      <c r="AX42" s="70"/>
      <c r="AY42" s="70"/>
      <c r="AZ42" s="70"/>
      <c r="BA42" s="70"/>
      <c r="BB42" s="72"/>
      <c r="BC42" s="72"/>
      <c r="BD42" s="72"/>
      <c r="BE42" s="72"/>
      <c r="BF42" s="17"/>
    </row>
    <row r="43" spans="1:61" s="49" customFormat="1" ht="35.5" customHeight="1">
      <c r="A43" s="17" t="s">
        <v>422</v>
      </c>
      <c r="B43" s="45" t="s">
        <v>408</v>
      </c>
      <c r="C43" s="76" t="s">
        <v>748</v>
      </c>
      <c r="D43" s="50" t="s">
        <v>409</v>
      </c>
      <c r="E43" s="17" t="s">
        <v>410</v>
      </c>
      <c r="F43" s="17" t="s">
        <v>930</v>
      </c>
      <c r="G43" s="17" t="s">
        <v>47</v>
      </c>
      <c r="H43" s="17" t="s">
        <v>634</v>
      </c>
      <c r="I43" s="17">
        <v>9.82</v>
      </c>
      <c r="J43" s="45" t="s">
        <v>646</v>
      </c>
      <c r="K43" s="40"/>
      <c r="L43" s="45" t="s">
        <v>1113</v>
      </c>
      <c r="M43" s="76" t="s">
        <v>1282</v>
      </c>
      <c r="N43" s="94" t="s">
        <v>1267</v>
      </c>
      <c r="O43" s="16" t="s">
        <v>799</v>
      </c>
      <c r="P43" s="45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17"/>
      <c r="AT43" s="17"/>
      <c r="AU43" s="40"/>
      <c r="AV43" s="17"/>
      <c r="AW43" s="17"/>
      <c r="AX43" s="17"/>
      <c r="AY43" s="17"/>
      <c r="AZ43" s="17"/>
      <c r="BA43" s="17"/>
      <c r="BB43" s="40"/>
      <c r="BC43" s="40"/>
      <c r="BD43" s="40"/>
      <c r="BE43" s="40"/>
      <c r="BF43" s="17"/>
    </row>
    <row r="44" spans="1:61" s="49" customFormat="1" ht="35.5" customHeight="1">
      <c r="A44" s="70" t="s">
        <v>526</v>
      </c>
      <c r="B44" s="74" t="s">
        <v>450</v>
      </c>
      <c r="C44" s="79" t="s">
        <v>757</v>
      </c>
      <c r="D44" s="75" t="s">
        <v>451</v>
      </c>
      <c r="E44" s="70" t="s">
        <v>452</v>
      </c>
      <c r="F44" s="70" t="s">
        <v>941</v>
      </c>
      <c r="G44" s="70" t="s">
        <v>42</v>
      </c>
      <c r="H44" s="70" t="s">
        <v>509</v>
      </c>
      <c r="I44" s="70">
        <v>10</v>
      </c>
      <c r="J44" s="74" t="s">
        <v>646</v>
      </c>
      <c r="K44" s="72"/>
      <c r="L44" s="74" t="s">
        <v>1122</v>
      </c>
      <c r="M44" s="79" t="s">
        <v>1283</v>
      </c>
      <c r="N44" s="140" t="s">
        <v>1267</v>
      </c>
      <c r="O44" s="71" t="s">
        <v>799</v>
      </c>
      <c r="P44" s="74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0"/>
      <c r="AT44" s="70"/>
      <c r="AU44" s="72"/>
      <c r="AV44" s="70"/>
      <c r="AW44" s="70"/>
      <c r="AX44" s="70"/>
      <c r="AY44" s="70"/>
      <c r="AZ44" s="70"/>
      <c r="BA44" s="70"/>
      <c r="BB44" s="72"/>
      <c r="BC44" s="72"/>
      <c r="BD44" s="72"/>
      <c r="BE44" s="72"/>
      <c r="BF44" s="17"/>
    </row>
    <row r="45" spans="1:61" s="49" customFormat="1" ht="35.5" customHeight="1">
      <c r="A45" s="17" t="s">
        <v>557</v>
      </c>
      <c r="B45" s="45" t="s">
        <v>523</v>
      </c>
      <c r="C45" s="76" t="s">
        <v>775</v>
      </c>
      <c r="D45" s="50" t="s">
        <v>524</v>
      </c>
      <c r="E45" s="17" t="s">
        <v>525</v>
      </c>
      <c r="F45" s="17" t="s">
        <v>965</v>
      </c>
      <c r="G45" s="17" t="s">
        <v>28</v>
      </c>
      <c r="H45" s="17" t="s">
        <v>344</v>
      </c>
      <c r="I45" s="17"/>
      <c r="J45" s="45" t="s">
        <v>644</v>
      </c>
      <c r="K45" s="40"/>
      <c r="L45" s="45" t="s">
        <v>1124</v>
      </c>
      <c r="M45" s="76" t="s">
        <v>1284</v>
      </c>
      <c r="N45" s="94" t="s">
        <v>1267</v>
      </c>
      <c r="O45" s="16" t="s">
        <v>799</v>
      </c>
      <c r="P45" s="45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17"/>
      <c r="AT45" s="17"/>
      <c r="AU45" s="40"/>
      <c r="AV45" s="17"/>
      <c r="AW45" s="17"/>
      <c r="AX45" s="17"/>
      <c r="AY45" s="17"/>
      <c r="AZ45" s="17"/>
      <c r="BA45" s="17"/>
      <c r="BB45" s="40"/>
      <c r="BC45" s="40"/>
      <c r="BD45" s="40"/>
      <c r="BE45" s="40"/>
      <c r="BF45" s="17"/>
    </row>
    <row r="46" spans="1:61" s="49" customFormat="1" ht="35.5" customHeight="1">
      <c r="A46" s="70" t="s">
        <v>463</v>
      </c>
      <c r="B46" s="74" t="s">
        <v>501</v>
      </c>
      <c r="C46" s="79" t="s">
        <v>769</v>
      </c>
      <c r="D46" s="73" t="s">
        <v>502</v>
      </c>
      <c r="E46" s="70" t="s">
        <v>503</v>
      </c>
      <c r="F46" s="70" t="s">
        <v>957</v>
      </c>
      <c r="G46" s="70" t="s">
        <v>37</v>
      </c>
      <c r="H46" s="70" t="s">
        <v>269</v>
      </c>
      <c r="I46" s="70">
        <v>9.93</v>
      </c>
      <c r="J46" s="74" t="s">
        <v>643</v>
      </c>
      <c r="K46" s="72"/>
      <c r="L46" s="74" t="s">
        <v>1118</v>
      </c>
      <c r="M46" s="79" t="s">
        <v>1285</v>
      </c>
      <c r="N46" s="140" t="s">
        <v>1267</v>
      </c>
      <c r="O46" s="71" t="s">
        <v>799</v>
      </c>
      <c r="P46" s="74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0"/>
      <c r="AT46" s="70"/>
      <c r="AU46" s="72"/>
      <c r="AV46" s="70"/>
      <c r="AW46" s="70"/>
      <c r="AX46" s="70"/>
      <c r="AY46" s="70"/>
      <c r="AZ46" s="70"/>
      <c r="BA46" s="70"/>
      <c r="BB46" s="72"/>
      <c r="BC46" s="72"/>
      <c r="BD46" s="72"/>
      <c r="BE46" s="72"/>
      <c r="BF46" s="17"/>
    </row>
    <row r="47" spans="1:61" ht="35.5" customHeight="1">
      <c r="A47" s="28"/>
      <c r="B47" s="21"/>
      <c r="C47" s="135"/>
      <c r="D47" s="29" t="s">
        <v>1059</v>
      </c>
      <c r="E47" s="28"/>
      <c r="F47" s="28"/>
      <c r="G47" s="28"/>
      <c r="H47" s="28"/>
      <c r="I47" s="28"/>
      <c r="J47" s="135"/>
      <c r="K47" s="28"/>
      <c r="L47" s="28"/>
      <c r="M47" s="136" t="s">
        <v>1223</v>
      </c>
      <c r="N47" s="136" t="s">
        <v>1059</v>
      </c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46"/>
      <c r="BG47" s="36"/>
      <c r="BH47" s="36"/>
      <c r="BI47" s="36"/>
    </row>
    <row r="48" spans="1:61" s="49" customFormat="1" ht="46.25" customHeight="1">
      <c r="A48" s="17" t="s">
        <v>7</v>
      </c>
      <c r="B48" s="45" t="s">
        <v>8</v>
      </c>
      <c r="C48" s="76" t="s">
        <v>648</v>
      </c>
      <c r="D48" s="50" t="s">
        <v>9</v>
      </c>
      <c r="E48" s="17" t="s">
        <v>10</v>
      </c>
      <c r="F48" s="17" t="s">
        <v>801</v>
      </c>
      <c r="G48" s="17">
        <v>52</v>
      </c>
      <c r="H48" s="17">
        <v>63.7</v>
      </c>
      <c r="I48" s="17">
        <v>9.9700000000000006</v>
      </c>
      <c r="J48" s="45" t="s">
        <v>640</v>
      </c>
      <c r="K48" s="40"/>
      <c r="L48" s="45" t="s">
        <v>1134</v>
      </c>
      <c r="M48" s="81" t="s">
        <v>1286</v>
      </c>
      <c r="N48" s="94" t="s">
        <v>1059</v>
      </c>
      <c r="O48" s="16" t="s">
        <v>799</v>
      </c>
      <c r="P48" s="16" t="s">
        <v>799</v>
      </c>
      <c r="Q48" s="16" t="s">
        <v>799</v>
      </c>
      <c r="R48" s="16" t="s">
        <v>799</v>
      </c>
      <c r="S48" s="16" t="s">
        <v>799</v>
      </c>
      <c r="T48" s="16" t="s">
        <v>799</v>
      </c>
      <c r="U48" s="40"/>
      <c r="V48" s="40"/>
      <c r="W48" s="40"/>
      <c r="X48" s="40"/>
      <c r="Y48" s="40"/>
      <c r="Z48" s="40"/>
      <c r="AA48" s="16"/>
      <c r="AB48" s="16"/>
      <c r="AC48" s="16" t="s">
        <v>799</v>
      </c>
      <c r="AD48" s="16"/>
      <c r="AE48" s="16" t="s">
        <v>799</v>
      </c>
      <c r="AF48" s="16"/>
      <c r="AG48" s="16"/>
      <c r="AH48" s="16" t="s">
        <v>799</v>
      </c>
      <c r="AI48" s="16"/>
      <c r="AJ48" s="16" t="s">
        <v>799</v>
      </c>
      <c r="AK48" s="16"/>
      <c r="AL48" s="16"/>
      <c r="AM48" s="16"/>
      <c r="AN48" s="16"/>
      <c r="AO48" s="16"/>
      <c r="AP48" s="16"/>
      <c r="AQ48" s="16"/>
      <c r="AR48" s="16"/>
      <c r="AS48" s="17"/>
      <c r="AT48" s="17"/>
      <c r="AU48" s="40"/>
      <c r="AV48" s="17"/>
      <c r="AW48" s="17"/>
      <c r="AX48" s="17"/>
      <c r="AY48" s="17"/>
      <c r="AZ48" s="17"/>
      <c r="BA48" s="17"/>
      <c r="BB48" s="16"/>
      <c r="BC48" s="16"/>
      <c r="BD48" s="40"/>
      <c r="BE48" s="40"/>
      <c r="BF48" s="17"/>
    </row>
    <row r="49" spans="1:58" s="49" customFormat="1" ht="35.5" customHeight="1">
      <c r="A49" s="57" t="s">
        <v>80</v>
      </c>
      <c r="B49" s="60" t="s">
        <v>110</v>
      </c>
      <c r="C49" s="82" t="s">
        <v>669</v>
      </c>
      <c r="D49" s="59" t="s">
        <v>111</v>
      </c>
      <c r="E49" s="57" t="s">
        <v>112</v>
      </c>
      <c r="F49" s="57" t="s">
        <v>832</v>
      </c>
      <c r="G49" s="57" t="s">
        <v>156</v>
      </c>
      <c r="H49" s="57" t="s">
        <v>833</v>
      </c>
      <c r="I49" s="57">
        <v>9.9700000000000006</v>
      </c>
      <c r="J49" s="60" t="s">
        <v>640</v>
      </c>
      <c r="K49" s="58"/>
      <c r="L49" s="60" t="s">
        <v>1136</v>
      </c>
      <c r="M49" s="82" t="s">
        <v>1287</v>
      </c>
      <c r="N49" s="141" t="s">
        <v>1059</v>
      </c>
      <c r="O49" s="18" t="s">
        <v>799</v>
      </c>
      <c r="P49" s="18" t="s">
        <v>799</v>
      </c>
      <c r="Q49" s="18" t="s">
        <v>799</v>
      </c>
      <c r="R49" s="18" t="s">
        <v>799</v>
      </c>
      <c r="S49" s="18" t="s">
        <v>799</v>
      </c>
      <c r="T49" s="18"/>
      <c r="U49" s="18" t="s">
        <v>799</v>
      </c>
      <c r="V49" s="18"/>
      <c r="W49" s="18"/>
      <c r="X49" s="18"/>
      <c r="Y49" s="18"/>
      <c r="Z49" s="18"/>
      <c r="AA49" s="18"/>
      <c r="AB49" s="18"/>
      <c r="AC49" s="18" t="s">
        <v>799</v>
      </c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7"/>
    </row>
    <row r="50" spans="1:58" s="49" customFormat="1" ht="35.5" customHeight="1">
      <c r="A50" s="17" t="s">
        <v>79</v>
      </c>
      <c r="B50" s="45" t="s">
        <v>205</v>
      </c>
      <c r="C50" s="76" t="s">
        <v>694</v>
      </c>
      <c r="D50" s="50" t="s">
        <v>206</v>
      </c>
      <c r="E50" s="17" t="s">
        <v>207</v>
      </c>
      <c r="F50" s="17" t="s">
        <v>862</v>
      </c>
      <c r="G50" s="17" t="s">
        <v>109</v>
      </c>
      <c r="H50" s="17" t="s">
        <v>124</v>
      </c>
      <c r="I50" s="17">
        <v>9.9700000000000006</v>
      </c>
      <c r="J50" s="45" t="s">
        <v>640</v>
      </c>
      <c r="K50" s="40"/>
      <c r="L50" s="45" t="s">
        <v>1141</v>
      </c>
      <c r="M50" s="76" t="s">
        <v>1288</v>
      </c>
      <c r="N50" s="94" t="s">
        <v>1059</v>
      </c>
      <c r="O50" s="16" t="s">
        <v>799</v>
      </c>
      <c r="P50" s="16" t="s">
        <v>799</v>
      </c>
      <c r="Q50" s="16" t="s">
        <v>799</v>
      </c>
      <c r="R50" s="16" t="s">
        <v>799</v>
      </c>
      <c r="S50" s="16" t="s">
        <v>799</v>
      </c>
      <c r="T50" s="16" t="s">
        <v>799</v>
      </c>
      <c r="U50" s="16" t="s">
        <v>799</v>
      </c>
      <c r="V50" s="16"/>
      <c r="W50" s="16"/>
      <c r="X50" s="16"/>
      <c r="Y50" s="16"/>
      <c r="Z50" s="16"/>
      <c r="AA50" s="16"/>
      <c r="AB50" s="16"/>
      <c r="AC50" s="16" t="s">
        <v>799</v>
      </c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7"/>
    </row>
    <row r="51" spans="1:58" s="49" customFormat="1" ht="35.5" customHeight="1">
      <c r="A51" s="57" t="s">
        <v>94</v>
      </c>
      <c r="B51" s="60" t="s">
        <v>152</v>
      </c>
      <c r="C51" s="82" t="s">
        <v>678</v>
      </c>
      <c r="D51" s="59" t="s">
        <v>153</v>
      </c>
      <c r="E51" s="57" t="s">
        <v>154</v>
      </c>
      <c r="F51" s="57" t="s">
        <v>842</v>
      </c>
      <c r="G51" s="57" t="s">
        <v>95</v>
      </c>
      <c r="H51" s="57" t="s">
        <v>273</v>
      </c>
      <c r="I51" s="57">
        <v>9.26</v>
      </c>
      <c r="J51" s="60" t="s">
        <v>640</v>
      </c>
      <c r="K51" s="58"/>
      <c r="L51" s="60" t="s">
        <v>1142</v>
      </c>
      <c r="M51" s="83" t="s">
        <v>1289</v>
      </c>
      <c r="N51" s="141" t="s">
        <v>1059</v>
      </c>
      <c r="O51" s="18" t="s">
        <v>799</v>
      </c>
      <c r="P51" s="18" t="s">
        <v>799</v>
      </c>
      <c r="Q51" s="18" t="s">
        <v>799</v>
      </c>
      <c r="R51" s="18" t="s">
        <v>799</v>
      </c>
      <c r="S51" s="18" t="s">
        <v>799</v>
      </c>
      <c r="T51" s="18" t="s">
        <v>799</v>
      </c>
      <c r="U51" s="18" t="s">
        <v>799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 t="s">
        <v>799</v>
      </c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7"/>
    </row>
    <row r="52" spans="1:58" s="49" customFormat="1" ht="35.5" customHeight="1">
      <c r="A52" s="17" t="s">
        <v>195</v>
      </c>
      <c r="B52" s="45" t="s">
        <v>186</v>
      </c>
      <c r="C52" s="76" t="s">
        <v>688</v>
      </c>
      <c r="D52" s="50" t="s">
        <v>187</v>
      </c>
      <c r="E52" s="17" t="s">
        <v>83</v>
      </c>
      <c r="F52" s="17" t="s">
        <v>854</v>
      </c>
      <c r="G52" s="17" t="s">
        <v>109</v>
      </c>
      <c r="H52" s="17" t="s">
        <v>855</v>
      </c>
      <c r="I52" s="17">
        <v>9.26</v>
      </c>
      <c r="J52" s="45" t="s">
        <v>640</v>
      </c>
      <c r="K52" s="40"/>
      <c r="L52" s="45" t="s">
        <v>1143</v>
      </c>
      <c r="M52" s="76" t="s">
        <v>1290</v>
      </c>
      <c r="N52" s="94" t="s">
        <v>1059</v>
      </c>
      <c r="O52" s="16" t="s">
        <v>799</v>
      </c>
      <c r="P52" s="16" t="s">
        <v>799</v>
      </c>
      <c r="Q52" s="16" t="s">
        <v>799</v>
      </c>
      <c r="R52" s="16" t="s">
        <v>799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16" t="s">
        <v>799</v>
      </c>
      <c r="AE52" s="40"/>
      <c r="AF52" s="16" t="s">
        <v>799</v>
      </c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17"/>
      <c r="AT52" s="17"/>
      <c r="AU52" s="40"/>
      <c r="AV52" s="17"/>
      <c r="AW52" s="17"/>
      <c r="AX52" s="17"/>
      <c r="AY52" s="17"/>
      <c r="AZ52" s="17"/>
      <c r="BA52" s="17"/>
      <c r="BB52" s="40"/>
      <c r="BC52" s="40"/>
      <c r="BD52" s="40"/>
      <c r="BE52" s="40"/>
      <c r="BF52" s="17"/>
    </row>
    <row r="53" spans="1:58" s="49" customFormat="1" ht="44.5" customHeight="1">
      <c r="A53" s="57" t="s">
        <v>199</v>
      </c>
      <c r="B53" s="60" t="s">
        <v>172</v>
      </c>
      <c r="C53" s="82" t="s">
        <v>684</v>
      </c>
      <c r="D53" s="59" t="s">
        <v>173</v>
      </c>
      <c r="E53" s="57" t="s">
        <v>174</v>
      </c>
      <c r="F53" s="57" t="s">
        <v>850</v>
      </c>
      <c r="G53" s="57" t="s">
        <v>95</v>
      </c>
      <c r="H53" s="57" t="s">
        <v>397</v>
      </c>
      <c r="I53" s="57">
        <v>10</v>
      </c>
      <c r="J53" s="60" t="s">
        <v>646</v>
      </c>
      <c r="K53" s="58"/>
      <c r="L53" s="60" t="s">
        <v>1144</v>
      </c>
      <c r="M53" s="83" t="s">
        <v>1291</v>
      </c>
      <c r="N53" s="141" t="s">
        <v>1059</v>
      </c>
      <c r="O53" s="18" t="s">
        <v>799</v>
      </c>
      <c r="P53" s="18" t="s">
        <v>799</v>
      </c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18" t="s">
        <v>799</v>
      </c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18" t="s">
        <v>799</v>
      </c>
      <c r="BD53" s="58"/>
      <c r="BE53" s="58"/>
      <c r="BF53" s="17"/>
    </row>
    <row r="54" spans="1:58" s="49" customFormat="1" ht="35.5" customHeight="1">
      <c r="A54" s="17" t="s">
        <v>353</v>
      </c>
      <c r="B54" s="45" t="s">
        <v>334</v>
      </c>
      <c r="C54" s="76" t="s">
        <v>729</v>
      </c>
      <c r="D54" s="51" t="s">
        <v>335</v>
      </c>
      <c r="E54" s="17" t="s">
        <v>336</v>
      </c>
      <c r="F54" s="17" t="s">
        <v>906</v>
      </c>
      <c r="G54" s="17" t="s">
        <v>56</v>
      </c>
      <c r="H54" s="17" t="s">
        <v>337</v>
      </c>
      <c r="I54" s="17">
        <v>10</v>
      </c>
      <c r="J54" s="45" t="s">
        <v>646</v>
      </c>
      <c r="K54" s="40"/>
      <c r="L54" s="45" t="s">
        <v>1148</v>
      </c>
      <c r="M54" s="76" t="s">
        <v>1292</v>
      </c>
      <c r="N54" s="94" t="s">
        <v>1059</v>
      </c>
      <c r="O54" s="16" t="s">
        <v>799</v>
      </c>
      <c r="P54" s="16" t="s">
        <v>799</v>
      </c>
      <c r="Q54" s="16" t="s">
        <v>799</v>
      </c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16" t="s">
        <v>799</v>
      </c>
      <c r="AE54" s="40"/>
      <c r="AF54" s="16" t="s">
        <v>799</v>
      </c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 t="s">
        <v>799</v>
      </c>
      <c r="BD54" s="16"/>
      <c r="BE54" s="16"/>
      <c r="BF54" s="17"/>
    </row>
    <row r="55" spans="1:58" s="49" customFormat="1" ht="57.5" customHeight="1">
      <c r="A55" s="57" t="s">
        <v>21</v>
      </c>
      <c r="B55" s="60" t="s">
        <v>247</v>
      </c>
      <c r="C55" s="82" t="s">
        <v>707</v>
      </c>
      <c r="D55" s="59" t="s">
        <v>248</v>
      </c>
      <c r="E55" s="57" t="s">
        <v>249</v>
      </c>
      <c r="F55" s="57" t="s">
        <v>877</v>
      </c>
      <c r="G55" s="57" t="s">
        <v>90</v>
      </c>
      <c r="H55" s="57" t="s">
        <v>629</v>
      </c>
      <c r="I55" s="57">
        <v>9.9700000000000006</v>
      </c>
      <c r="J55" s="60" t="s">
        <v>640</v>
      </c>
      <c r="K55" s="58"/>
      <c r="L55" s="60" t="s">
        <v>1145</v>
      </c>
      <c r="M55" s="83" t="s">
        <v>1293</v>
      </c>
      <c r="N55" s="141" t="s">
        <v>1059</v>
      </c>
      <c r="O55" s="18" t="s">
        <v>799</v>
      </c>
      <c r="P55" s="18" t="s">
        <v>799</v>
      </c>
      <c r="Q55" s="18" t="s">
        <v>799</v>
      </c>
      <c r="R55" s="58"/>
      <c r="S55" s="58"/>
      <c r="T55" s="58"/>
      <c r="U55" s="58"/>
      <c r="V55" s="58"/>
      <c r="W55" s="58"/>
      <c r="X55" s="58"/>
      <c r="Y55" s="58"/>
      <c r="Z55" s="58"/>
      <c r="AA55" s="18"/>
      <c r="AB55" s="18"/>
      <c r="AC55" s="58"/>
      <c r="AD55" s="18" t="s">
        <v>799</v>
      </c>
      <c r="AE55" s="18"/>
      <c r="AF55" s="18" t="s">
        <v>799</v>
      </c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57"/>
      <c r="AT55" s="57"/>
      <c r="AU55" s="58"/>
      <c r="AV55" s="57"/>
      <c r="AW55" s="57"/>
      <c r="AX55" s="57"/>
      <c r="AY55" s="57"/>
      <c r="AZ55" s="57"/>
      <c r="BA55" s="57"/>
      <c r="BB55" s="18"/>
      <c r="BC55" s="18" t="s">
        <v>799</v>
      </c>
      <c r="BD55" s="58"/>
      <c r="BE55" s="58"/>
      <c r="BF55" s="17"/>
    </row>
    <row r="56" spans="1:58" s="49" customFormat="1" ht="35.5" customHeight="1">
      <c r="A56" s="17" t="s">
        <v>345</v>
      </c>
      <c r="B56" s="45" t="s">
        <v>373</v>
      </c>
      <c r="C56" s="76" t="s">
        <v>738</v>
      </c>
      <c r="D56" s="50" t="s">
        <v>374</v>
      </c>
      <c r="E56" s="17" t="s">
        <v>375</v>
      </c>
      <c r="F56" s="17" t="s">
        <v>914</v>
      </c>
      <c r="G56" s="17" t="s">
        <v>65</v>
      </c>
      <c r="H56" s="17" t="s">
        <v>915</v>
      </c>
      <c r="I56" s="17">
        <v>9.9700000000000006</v>
      </c>
      <c r="J56" s="45" t="s">
        <v>640</v>
      </c>
      <c r="K56" s="40"/>
      <c r="L56" s="45" t="s">
        <v>1147</v>
      </c>
      <c r="M56" s="76" t="s">
        <v>1294</v>
      </c>
      <c r="N56" s="94" t="s">
        <v>1059</v>
      </c>
      <c r="O56" s="16" t="s">
        <v>799</v>
      </c>
      <c r="P56" s="16" t="s">
        <v>799</v>
      </c>
      <c r="Q56" s="16" t="s">
        <v>799</v>
      </c>
      <c r="R56" s="16" t="s">
        <v>799</v>
      </c>
      <c r="S56" s="16" t="s">
        <v>799</v>
      </c>
      <c r="T56" s="16" t="s">
        <v>799</v>
      </c>
      <c r="U56" s="16" t="s">
        <v>799</v>
      </c>
      <c r="V56" s="16"/>
      <c r="W56" s="16"/>
      <c r="X56" s="16"/>
      <c r="Y56" s="16"/>
      <c r="Z56" s="16"/>
      <c r="AA56" s="16" t="s">
        <v>799</v>
      </c>
      <c r="AB56" s="16"/>
      <c r="AC56" s="16" t="s">
        <v>799</v>
      </c>
      <c r="AD56" s="16"/>
      <c r="AE56" s="16" t="s">
        <v>799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7"/>
    </row>
    <row r="57" spans="1:58" s="49" customFormat="1" ht="35.5" customHeight="1">
      <c r="A57" s="57" t="s">
        <v>505</v>
      </c>
      <c r="B57" s="60" t="s">
        <v>514</v>
      </c>
      <c r="C57" s="82" t="s">
        <v>772</v>
      </c>
      <c r="D57" s="59" t="s">
        <v>515</v>
      </c>
      <c r="E57" s="57" t="s">
        <v>516</v>
      </c>
      <c r="F57" s="57" t="s">
        <v>960</v>
      </c>
      <c r="G57" s="57" t="s">
        <v>42</v>
      </c>
      <c r="H57" s="57" t="s">
        <v>961</v>
      </c>
      <c r="I57" s="57">
        <v>9.9700000000000006</v>
      </c>
      <c r="J57" s="60" t="s">
        <v>640</v>
      </c>
      <c r="K57" s="58"/>
      <c r="L57" s="60" t="s">
        <v>1150</v>
      </c>
      <c r="M57" s="82" t="s">
        <v>1295</v>
      </c>
      <c r="N57" s="141" t="s">
        <v>1059</v>
      </c>
      <c r="O57" s="18" t="s">
        <v>799</v>
      </c>
      <c r="P57" s="18" t="s">
        <v>799</v>
      </c>
      <c r="Q57" s="18" t="s">
        <v>799</v>
      </c>
      <c r="R57" s="18" t="s">
        <v>799</v>
      </c>
      <c r="S57" s="18" t="s">
        <v>799</v>
      </c>
      <c r="T57" s="18" t="s">
        <v>799</v>
      </c>
      <c r="U57" s="18" t="s">
        <v>799</v>
      </c>
      <c r="V57" s="18"/>
      <c r="W57" s="18"/>
      <c r="X57" s="18"/>
      <c r="Y57" s="18"/>
      <c r="Z57" s="18"/>
      <c r="AA57" s="18"/>
      <c r="AB57" s="18"/>
      <c r="AC57" s="18" t="s">
        <v>799</v>
      </c>
      <c r="AD57" s="18"/>
      <c r="AE57" s="18"/>
      <c r="AF57" s="18" t="s">
        <v>799</v>
      </c>
      <c r="AG57" s="18"/>
      <c r="AH57" s="18"/>
      <c r="AI57" s="18" t="s">
        <v>799</v>
      </c>
      <c r="AJ57" s="18"/>
      <c r="AK57" s="18"/>
      <c r="AL57" s="18" t="s">
        <v>799</v>
      </c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7"/>
    </row>
    <row r="58" spans="1:58" s="49" customFormat="1" ht="35.5" customHeight="1">
      <c r="A58" s="17" t="s">
        <v>568</v>
      </c>
      <c r="B58" s="45" t="s">
        <v>517</v>
      </c>
      <c r="C58" s="76" t="s">
        <v>773</v>
      </c>
      <c r="D58" s="51" t="s">
        <v>518</v>
      </c>
      <c r="E58" s="17" t="s">
        <v>519</v>
      </c>
      <c r="F58" s="17" t="s">
        <v>962</v>
      </c>
      <c r="G58" s="17" t="s">
        <v>28</v>
      </c>
      <c r="H58" s="17" t="s">
        <v>963</v>
      </c>
      <c r="I58" s="17">
        <v>9.26</v>
      </c>
      <c r="J58" s="45" t="s">
        <v>640</v>
      </c>
      <c r="K58" s="40"/>
      <c r="L58" s="45" t="s">
        <v>1151</v>
      </c>
      <c r="M58" s="76" t="s">
        <v>1296</v>
      </c>
      <c r="N58" s="94" t="s">
        <v>1059</v>
      </c>
      <c r="O58" s="16" t="s">
        <v>799</v>
      </c>
      <c r="P58" s="16" t="s">
        <v>799</v>
      </c>
      <c r="Q58" s="16" t="s">
        <v>799</v>
      </c>
      <c r="R58" s="16" t="s">
        <v>799</v>
      </c>
      <c r="S58" s="16" t="s">
        <v>799</v>
      </c>
      <c r="T58" s="16" t="s">
        <v>799</v>
      </c>
      <c r="U58" s="16" t="s">
        <v>799</v>
      </c>
      <c r="V58" s="16"/>
      <c r="W58" s="16"/>
      <c r="X58" s="16"/>
      <c r="Y58" s="16"/>
      <c r="Z58" s="16"/>
      <c r="AA58" s="16"/>
      <c r="AB58" s="16"/>
      <c r="AC58" s="16" t="s">
        <v>799</v>
      </c>
      <c r="AD58" s="16"/>
      <c r="AE58" s="16"/>
      <c r="AF58" s="16" t="s">
        <v>799</v>
      </c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7"/>
    </row>
    <row r="59" spans="1:58" s="49" customFormat="1" ht="45.5" customHeight="1">
      <c r="A59" s="57" t="s">
        <v>574</v>
      </c>
      <c r="B59" s="60" t="s">
        <v>532</v>
      </c>
      <c r="C59" s="82" t="s">
        <v>777</v>
      </c>
      <c r="D59" s="59" t="s">
        <v>533</v>
      </c>
      <c r="E59" s="57" t="s">
        <v>534</v>
      </c>
      <c r="F59" s="57" t="s">
        <v>968</v>
      </c>
      <c r="G59" s="57" t="s">
        <v>23</v>
      </c>
      <c r="H59" s="57" t="s">
        <v>491</v>
      </c>
      <c r="I59" s="57">
        <v>9.26</v>
      </c>
      <c r="J59" s="60" t="s">
        <v>640</v>
      </c>
      <c r="K59" s="58"/>
      <c r="L59" s="60" t="s">
        <v>1152</v>
      </c>
      <c r="M59" s="83" t="s">
        <v>1297</v>
      </c>
      <c r="N59" s="141" t="s">
        <v>1059</v>
      </c>
      <c r="O59" s="18" t="s">
        <v>799</v>
      </c>
      <c r="P59" s="18" t="s">
        <v>799</v>
      </c>
      <c r="Q59" s="18" t="s">
        <v>799</v>
      </c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 t="s">
        <v>799</v>
      </c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 t="s">
        <v>799</v>
      </c>
      <c r="BD59" s="18"/>
      <c r="BE59" s="18"/>
      <c r="BF59" s="17"/>
    </row>
    <row r="60" spans="1:58" s="49" customFormat="1" ht="35.5" customHeight="1">
      <c r="A60" s="17" t="s">
        <v>587</v>
      </c>
      <c r="B60" s="45" t="s">
        <v>552</v>
      </c>
      <c r="C60" s="76" t="s">
        <v>781</v>
      </c>
      <c r="D60" s="51" t="s">
        <v>553</v>
      </c>
      <c r="E60" s="17" t="s">
        <v>538</v>
      </c>
      <c r="F60" s="17" t="s">
        <v>973</v>
      </c>
      <c r="G60" s="17" t="s">
        <v>23</v>
      </c>
      <c r="H60" s="17" t="s">
        <v>434</v>
      </c>
      <c r="I60" s="17">
        <v>9.9700000000000006</v>
      </c>
      <c r="J60" s="45" t="s">
        <v>640</v>
      </c>
      <c r="K60" s="40"/>
      <c r="L60" s="45" t="s">
        <v>1153</v>
      </c>
      <c r="M60" s="76" t="s">
        <v>1298</v>
      </c>
      <c r="N60" s="94" t="s">
        <v>1059</v>
      </c>
      <c r="O60" s="16" t="s">
        <v>799</v>
      </c>
      <c r="P60" s="16" t="s">
        <v>799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 t="s">
        <v>799</v>
      </c>
      <c r="AD60" s="16" t="s">
        <v>799</v>
      </c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 t="s">
        <v>799</v>
      </c>
      <c r="BD60" s="16"/>
      <c r="BE60" s="16"/>
      <c r="BF60" s="17"/>
    </row>
    <row r="61" spans="1:58" s="49" customFormat="1" ht="45.5" customHeight="1">
      <c r="A61" s="57" t="s">
        <v>378</v>
      </c>
      <c r="B61" s="60" t="s">
        <v>395</v>
      </c>
      <c r="C61" s="82" t="s">
        <v>745</v>
      </c>
      <c r="D61" s="59" t="s">
        <v>396</v>
      </c>
      <c r="E61" s="57" t="s">
        <v>85</v>
      </c>
      <c r="F61" s="57" t="s">
        <v>926</v>
      </c>
      <c r="G61" s="57" t="s">
        <v>61</v>
      </c>
      <c r="H61" s="57" t="s">
        <v>927</v>
      </c>
      <c r="I61" s="57">
        <v>9.9700000000000006</v>
      </c>
      <c r="J61" s="60" t="s">
        <v>640</v>
      </c>
      <c r="K61" s="58"/>
      <c r="L61" s="60" t="s">
        <v>1203</v>
      </c>
      <c r="M61" s="83" t="s">
        <v>1299</v>
      </c>
      <c r="N61" s="141" t="s">
        <v>1072</v>
      </c>
      <c r="O61" s="18" t="s">
        <v>799</v>
      </c>
      <c r="P61" s="18" t="s">
        <v>799</v>
      </c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 t="s">
        <v>799</v>
      </c>
      <c r="BD61" s="18"/>
      <c r="BE61" s="18"/>
      <c r="BF61" s="17"/>
    </row>
    <row r="62" spans="1:58" s="49" customFormat="1" ht="35.5" customHeight="1">
      <c r="A62" s="17" t="s">
        <v>60</v>
      </c>
      <c r="B62" s="45" t="s">
        <v>200</v>
      </c>
      <c r="C62" s="76" t="s">
        <v>692</v>
      </c>
      <c r="D62" s="50" t="s">
        <v>201</v>
      </c>
      <c r="E62" s="17" t="s">
        <v>202</v>
      </c>
      <c r="F62" s="17" t="s">
        <v>860</v>
      </c>
      <c r="G62" s="17" t="s">
        <v>99</v>
      </c>
      <c r="H62" s="17" t="s">
        <v>315</v>
      </c>
      <c r="I62" s="17">
        <v>9.44</v>
      </c>
      <c r="J62" s="45" t="s">
        <v>645</v>
      </c>
      <c r="K62" s="40"/>
      <c r="L62" s="45" t="s">
        <v>1204</v>
      </c>
      <c r="M62" s="81" t="s">
        <v>1300</v>
      </c>
      <c r="N62" s="94" t="s">
        <v>1072</v>
      </c>
      <c r="O62" s="16" t="s">
        <v>799</v>
      </c>
      <c r="P62" s="16" t="s">
        <v>799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16"/>
      <c r="AT62" s="16"/>
      <c r="AU62" s="16"/>
      <c r="AV62" s="16"/>
      <c r="AW62" s="16"/>
      <c r="AX62" s="16"/>
      <c r="AY62" s="16"/>
      <c r="AZ62" s="16"/>
      <c r="BA62" s="16"/>
      <c r="BB62" s="40"/>
      <c r="BC62" s="40"/>
      <c r="BD62" s="16" t="s">
        <v>799</v>
      </c>
      <c r="BE62" s="16"/>
      <c r="BF62" s="17"/>
    </row>
    <row r="63" spans="1:58" s="49" customFormat="1" ht="35.5" customHeight="1">
      <c r="A63" s="57" t="s">
        <v>308</v>
      </c>
      <c r="B63" s="60" t="s">
        <v>324</v>
      </c>
      <c r="C63" s="82" t="s">
        <v>727</v>
      </c>
      <c r="D63" s="59" t="s">
        <v>325</v>
      </c>
      <c r="E63" s="57" t="s">
        <v>326</v>
      </c>
      <c r="F63" s="57" t="s">
        <v>904</v>
      </c>
      <c r="G63" s="57" t="s">
        <v>75</v>
      </c>
      <c r="H63" s="57" t="s">
        <v>292</v>
      </c>
      <c r="I63" s="57">
        <v>8.86</v>
      </c>
      <c r="J63" s="60" t="s">
        <v>640</v>
      </c>
      <c r="K63" s="58"/>
      <c r="L63" s="60" t="s">
        <v>1168</v>
      </c>
      <c r="M63" s="82" t="s">
        <v>1301</v>
      </c>
      <c r="N63" s="141" t="s">
        <v>1062</v>
      </c>
      <c r="O63" s="18" t="s">
        <v>799</v>
      </c>
      <c r="P63" s="18" t="s">
        <v>799</v>
      </c>
      <c r="Q63" s="18" t="s">
        <v>799</v>
      </c>
      <c r="R63" s="18" t="s">
        <v>799</v>
      </c>
      <c r="S63" s="18" t="s">
        <v>799</v>
      </c>
      <c r="T63" s="18" t="s">
        <v>799</v>
      </c>
      <c r="U63" s="18" t="s">
        <v>799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 t="s">
        <v>799</v>
      </c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7"/>
    </row>
    <row r="64" spans="1:58" s="49" customFormat="1" ht="35.5" customHeight="1">
      <c r="A64" s="17" t="s">
        <v>70</v>
      </c>
      <c r="B64" s="45" t="s">
        <v>66</v>
      </c>
      <c r="C64" s="76" t="s">
        <v>660</v>
      </c>
      <c r="D64" s="50" t="s">
        <v>67</v>
      </c>
      <c r="E64" s="17" t="s">
        <v>68</v>
      </c>
      <c r="F64" s="17" t="s">
        <v>819</v>
      </c>
      <c r="G64" s="17" t="s">
        <v>84</v>
      </c>
      <c r="H64" s="17" t="s">
        <v>820</v>
      </c>
      <c r="I64" s="17"/>
      <c r="J64" s="45" t="s">
        <v>644</v>
      </c>
      <c r="K64" s="40"/>
      <c r="L64" s="45" t="s">
        <v>1080</v>
      </c>
      <c r="M64" s="76" t="s">
        <v>1302</v>
      </c>
      <c r="N64" s="94" t="s">
        <v>1267</v>
      </c>
      <c r="O64" s="16" t="s">
        <v>997</v>
      </c>
      <c r="P64" s="16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17"/>
      <c r="AT64" s="17"/>
      <c r="AU64" s="40"/>
      <c r="AV64" s="17"/>
      <c r="AW64" s="17"/>
      <c r="AX64" s="17"/>
      <c r="AY64" s="17"/>
      <c r="AZ64" s="17"/>
      <c r="BA64" s="17"/>
      <c r="BB64" s="40"/>
      <c r="BC64" s="40"/>
      <c r="BD64" s="40"/>
      <c r="BE64" s="40"/>
      <c r="BF64" s="17"/>
    </row>
    <row r="65" spans="1:58" ht="35.5" customHeight="1">
      <c r="A65" s="30"/>
      <c r="B65" s="21"/>
      <c r="C65" s="95"/>
      <c r="D65" s="29"/>
      <c r="E65" s="30"/>
      <c r="F65" s="30"/>
      <c r="G65" s="30"/>
      <c r="H65" s="30"/>
      <c r="I65" s="30"/>
      <c r="J65" s="21"/>
      <c r="K65" s="41"/>
      <c r="L65" s="30"/>
      <c r="M65" s="142" t="s">
        <v>1241</v>
      </c>
      <c r="N65" s="136"/>
      <c r="O65" s="15"/>
      <c r="P65" s="1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15"/>
      <c r="AT65" s="15"/>
      <c r="AU65" s="15"/>
      <c r="AV65" s="15"/>
      <c r="AW65" s="15"/>
      <c r="AX65" s="15"/>
      <c r="AY65" s="15"/>
      <c r="AZ65" s="15"/>
      <c r="BA65" s="15"/>
      <c r="BB65" s="41"/>
      <c r="BC65" s="41"/>
      <c r="BD65" s="15"/>
      <c r="BE65" s="15"/>
      <c r="BF65" s="17"/>
    </row>
    <row r="66" spans="1:58" s="49" customFormat="1" ht="43.25" customHeight="1">
      <c r="A66" s="17" t="s">
        <v>99</v>
      </c>
      <c r="B66" s="45" t="s">
        <v>100</v>
      </c>
      <c r="C66" s="76" t="s">
        <v>667</v>
      </c>
      <c r="D66" s="50" t="s">
        <v>101</v>
      </c>
      <c r="E66" s="17" t="s">
        <v>102</v>
      </c>
      <c r="F66" s="17" t="s">
        <v>829</v>
      </c>
      <c r="G66" s="17" t="s">
        <v>84</v>
      </c>
      <c r="H66" s="17" t="s">
        <v>579</v>
      </c>
      <c r="I66" s="17">
        <v>9.9700000000000006</v>
      </c>
      <c r="J66" s="45" t="s">
        <v>640</v>
      </c>
      <c r="K66" s="40"/>
      <c r="L66" s="45" t="s">
        <v>1084</v>
      </c>
      <c r="M66" s="81" t="s">
        <v>1303</v>
      </c>
      <c r="N66" s="94" t="s">
        <v>1267</v>
      </c>
      <c r="O66" s="16" t="s">
        <v>799</v>
      </c>
      <c r="P66" s="45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17"/>
      <c r="AT66" s="17"/>
      <c r="AU66" s="40"/>
      <c r="AV66" s="17"/>
      <c r="AW66" s="17"/>
      <c r="AX66" s="17"/>
      <c r="AY66" s="17"/>
      <c r="AZ66" s="17"/>
      <c r="BA66" s="17"/>
      <c r="BB66" s="40"/>
      <c r="BC66" s="40"/>
      <c r="BD66" s="40"/>
      <c r="BE66" s="40"/>
      <c r="BF66" s="17"/>
    </row>
    <row r="67" spans="1:58" s="49" customFormat="1" ht="35.5" customHeight="1">
      <c r="A67" s="61" t="s">
        <v>130</v>
      </c>
      <c r="B67" s="25" t="s">
        <v>131</v>
      </c>
      <c r="C67" s="84" t="s">
        <v>673</v>
      </c>
      <c r="D67" s="63" t="s">
        <v>132</v>
      </c>
      <c r="E67" s="61" t="s">
        <v>133</v>
      </c>
      <c r="F67" s="61" t="s">
        <v>837</v>
      </c>
      <c r="G67" s="61" t="s">
        <v>119</v>
      </c>
      <c r="H67" s="61" t="s">
        <v>22</v>
      </c>
      <c r="I67" s="61">
        <v>8.9600000000000009</v>
      </c>
      <c r="J67" s="25" t="s">
        <v>640</v>
      </c>
      <c r="K67" s="62"/>
      <c r="L67" s="25" t="s">
        <v>1088</v>
      </c>
      <c r="M67" s="84" t="s">
        <v>1304</v>
      </c>
      <c r="N67" s="143" t="s">
        <v>1267</v>
      </c>
      <c r="O67" s="10" t="s">
        <v>799</v>
      </c>
      <c r="P67" s="25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1"/>
      <c r="AT67" s="61"/>
      <c r="AU67" s="62"/>
      <c r="AV67" s="61"/>
      <c r="AW67" s="61"/>
      <c r="AX67" s="61"/>
      <c r="AY67" s="61"/>
      <c r="AZ67" s="61"/>
      <c r="BA67" s="61"/>
      <c r="BB67" s="62"/>
      <c r="BC67" s="62"/>
      <c r="BD67" s="62"/>
      <c r="BE67" s="62"/>
      <c r="BF67" s="17"/>
    </row>
    <row r="68" spans="1:58" s="49" customFormat="1" ht="35.5" customHeight="1">
      <c r="A68" s="17" t="s">
        <v>50</v>
      </c>
      <c r="B68" s="45" t="s">
        <v>203</v>
      </c>
      <c r="C68" s="76" t="s">
        <v>693</v>
      </c>
      <c r="D68" s="50" t="s">
        <v>204</v>
      </c>
      <c r="E68" s="17" t="s">
        <v>148</v>
      </c>
      <c r="F68" s="17" t="s">
        <v>861</v>
      </c>
      <c r="G68" s="17" t="s">
        <v>90</v>
      </c>
      <c r="H68" s="17" t="s">
        <v>459</v>
      </c>
      <c r="I68" s="17">
        <v>9.82</v>
      </c>
      <c r="J68" s="45" t="s">
        <v>646</v>
      </c>
      <c r="K68" s="40"/>
      <c r="L68" s="45" t="s">
        <v>1127</v>
      </c>
      <c r="M68" s="76" t="s">
        <v>1239</v>
      </c>
      <c r="N68" s="94" t="s">
        <v>1267</v>
      </c>
      <c r="O68" s="16" t="s">
        <v>799</v>
      </c>
      <c r="P68" s="45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17"/>
      <c r="AT68" s="17"/>
      <c r="AU68" s="40"/>
      <c r="AV68" s="17"/>
      <c r="AW68" s="17"/>
      <c r="AX68" s="17"/>
      <c r="AY68" s="17"/>
      <c r="AZ68" s="17"/>
      <c r="BA68" s="17"/>
      <c r="BB68" s="40"/>
      <c r="BC68" s="40"/>
      <c r="BD68" s="40"/>
      <c r="BE68" s="40"/>
      <c r="BF68" s="17"/>
    </row>
    <row r="69" spans="1:58" s="49" customFormat="1" ht="61.75" customHeight="1">
      <c r="A69" s="61" t="s">
        <v>250</v>
      </c>
      <c r="B69" s="25" t="s">
        <v>216</v>
      </c>
      <c r="C69" s="84" t="s">
        <v>697</v>
      </c>
      <c r="D69" s="63" t="s">
        <v>217</v>
      </c>
      <c r="E69" s="61" t="s">
        <v>182</v>
      </c>
      <c r="F69" s="61" t="s">
        <v>866</v>
      </c>
      <c r="G69" s="61" t="s">
        <v>70</v>
      </c>
      <c r="H69" s="61" t="s">
        <v>363</v>
      </c>
      <c r="I69" s="61">
        <v>9.76</v>
      </c>
      <c r="J69" s="25" t="s">
        <v>645</v>
      </c>
      <c r="K69" s="62"/>
      <c r="L69" s="25" t="s">
        <v>1097</v>
      </c>
      <c r="M69" s="91" t="s">
        <v>1305</v>
      </c>
      <c r="N69" s="143" t="s">
        <v>1267</v>
      </c>
      <c r="O69" s="10" t="s">
        <v>799</v>
      </c>
      <c r="P69" s="25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1"/>
      <c r="AT69" s="61"/>
      <c r="AU69" s="62"/>
      <c r="AV69" s="61"/>
      <c r="AW69" s="61"/>
      <c r="AX69" s="61"/>
      <c r="AY69" s="61"/>
      <c r="AZ69" s="61"/>
      <c r="BA69" s="61"/>
      <c r="BB69" s="62"/>
      <c r="BC69" s="62"/>
      <c r="BD69" s="62"/>
      <c r="BE69" s="62"/>
      <c r="BF69" s="17"/>
    </row>
    <row r="70" spans="1:58" s="49" customFormat="1" ht="35.5" customHeight="1">
      <c r="A70" s="17" t="s">
        <v>69</v>
      </c>
      <c r="B70" s="45" t="s">
        <v>196</v>
      </c>
      <c r="C70" s="76" t="s">
        <v>691</v>
      </c>
      <c r="D70" s="50" t="s">
        <v>197</v>
      </c>
      <c r="E70" s="17" t="s">
        <v>198</v>
      </c>
      <c r="F70" s="17" t="s">
        <v>859</v>
      </c>
      <c r="G70" s="17" t="s">
        <v>104</v>
      </c>
      <c r="H70" s="17" t="s">
        <v>615</v>
      </c>
      <c r="I70" s="17">
        <v>10</v>
      </c>
      <c r="J70" s="45" t="s">
        <v>646</v>
      </c>
      <c r="K70" s="40"/>
      <c r="L70" s="45" t="s">
        <v>1093</v>
      </c>
      <c r="M70" s="76" t="s">
        <v>1306</v>
      </c>
      <c r="N70" s="94" t="s">
        <v>1267</v>
      </c>
      <c r="O70" s="16" t="s">
        <v>799</v>
      </c>
      <c r="P70" s="45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17"/>
      <c r="AT70" s="17"/>
      <c r="AU70" s="40"/>
      <c r="AV70" s="17"/>
      <c r="AW70" s="17"/>
      <c r="AX70" s="17"/>
      <c r="AY70" s="17"/>
      <c r="AZ70" s="17"/>
      <c r="BA70" s="17"/>
      <c r="BB70" s="40"/>
      <c r="BC70" s="40"/>
      <c r="BD70" s="40"/>
      <c r="BE70" s="40"/>
      <c r="BF70" s="17"/>
    </row>
    <row r="71" spans="1:58" s="49" customFormat="1" ht="35.5" customHeight="1">
      <c r="A71" s="61" t="s">
        <v>56</v>
      </c>
      <c r="B71" s="25" t="s">
        <v>57</v>
      </c>
      <c r="C71" s="84" t="s">
        <v>658</v>
      </c>
      <c r="D71" s="92" t="s">
        <v>58</v>
      </c>
      <c r="E71" s="61" t="s">
        <v>59</v>
      </c>
      <c r="F71" s="61" t="s">
        <v>815</v>
      </c>
      <c r="G71" s="61" t="s">
        <v>74</v>
      </c>
      <c r="H71" s="61" t="s">
        <v>816</v>
      </c>
      <c r="I71" s="61">
        <v>9.9700000000000006</v>
      </c>
      <c r="J71" s="25" t="s">
        <v>640</v>
      </c>
      <c r="K71" s="62"/>
      <c r="L71" s="25" t="s">
        <v>1197</v>
      </c>
      <c r="M71" s="84" t="s">
        <v>1307</v>
      </c>
      <c r="N71" s="143" t="s">
        <v>1070</v>
      </c>
      <c r="O71" s="10" t="s">
        <v>799</v>
      </c>
      <c r="P71" s="10" t="s">
        <v>799</v>
      </c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1"/>
      <c r="AT71" s="61"/>
      <c r="AU71" s="62"/>
      <c r="AV71" s="10" t="s">
        <v>799</v>
      </c>
      <c r="AW71" s="10"/>
      <c r="AX71" s="10"/>
      <c r="AY71" s="10"/>
      <c r="AZ71" s="10"/>
      <c r="BA71" s="10"/>
      <c r="BB71" s="62"/>
      <c r="BC71" s="62"/>
      <c r="BD71" s="62"/>
      <c r="BE71" s="62"/>
      <c r="BF71" s="17"/>
    </row>
    <row r="72" spans="1:58" s="49" customFormat="1" ht="35.5" customHeight="1">
      <c r="A72" s="17" t="s">
        <v>65</v>
      </c>
      <c r="B72" s="45" t="s">
        <v>87</v>
      </c>
      <c r="C72" s="76" t="s">
        <v>664</v>
      </c>
      <c r="D72" s="50" t="s">
        <v>1214</v>
      </c>
      <c r="E72" s="17" t="s">
        <v>88</v>
      </c>
      <c r="F72" s="17" t="s">
        <v>825</v>
      </c>
      <c r="G72" s="17" t="s">
        <v>143</v>
      </c>
      <c r="H72" s="17" t="s">
        <v>826</v>
      </c>
      <c r="I72" s="17">
        <v>9.9700000000000006</v>
      </c>
      <c r="J72" s="45" t="s">
        <v>640</v>
      </c>
      <c r="K72" s="40"/>
      <c r="L72" s="45" t="s">
        <v>1198</v>
      </c>
      <c r="M72" s="76" t="s">
        <v>1308</v>
      </c>
      <c r="N72" s="94" t="s">
        <v>1070</v>
      </c>
      <c r="O72" s="16" t="s">
        <v>799</v>
      </c>
      <c r="P72" s="16" t="s">
        <v>799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17"/>
      <c r="AT72" s="17"/>
      <c r="AU72" s="40"/>
      <c r="AV72" s="16" t="s">
        <v>799</v>
      </c>
      <c r="AW72" s="16"/>
      <c r="AX72" s="16"/>
      <c r="AY72" s="16"/>
      <c r="AZ72" s="16"/>
      <c r="BA72" s="16"/>
      <c r="BB72" s="40"/>
      <c r="BC72" s="40"/>
      <c r="BD72" s="40"/>
      <c r="BE72" s="40"/>
      <c r="BF72" s="17"/>
    </row>
    <row r="73" spans="1:58" s="49" customFormat="1" ht="43.25" customHeight="1">
      <c r="A73" s="61" t="s">
        <v>254</v>
      </c>
      <c r="B73" s="25" t="s">
        <v>255</v>
      </c>
      <c r="C73" s="84" t="s">
        <v>709</v>
      </c>
      <c r="D73" s="63" t="s">
        <v>256</v>
      </c>
      <c r="E73" s="61" t="s">
        <v>257</v>
      </c>
      <c r="F73" s="61" t="s">
        <v>879</v>
      </c>
      <c r="G73" s="61" t="s">
        <v>75</v>
      </c>
      <c r="H73" s="61" t="s">
        <v>610</v>
      </c>
      <c r="I73" s="61">
        <v>9.82</v>
      </c>
      <c r="J73" s="25" t="s">
        <v>646</v>
      </c>
      <c r="K73" s="62"/>
      <c r="L73" s="25" t="s">
        <v>1098</v>
      </c>
      <c r="M73" s="91" t="s">
        <v>1309</v>
      </c>
      <c r="N73" s="143" t="s">
        <v>1267</v>
      </c>
      <c r="O73" s="10" t="s">
        <v>799</v>
      </c>
      <c r="P73" s="25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1"/>
      <c r="AT73" s="61"/>
      <c r="AU73" s="62"/>
      <c r="AV73" s="61"/>
      <c r="AW73" s="61"/>
      <c r="AX73" s="61"/>
      <c r="AY73" s="61"/>
      <c r="AZ73" s="61"/>
      <c r="BA73" s="61"/>
      <c r="BB73" s="62"/>
      <c r="BC73" s="62"/>
      <c r="BD73" s="62"/>
      <c r="BE73" s="62"/>
      <c r="BF73" s="17"/>
    </row>
    <row r="74" spans="1:58" s="49" customFormat="1" ht="35.5" customHeight="1">
      <c r="A74" s="17" t="s">
        <v>263</v>
      </c>
      <c r="B74" s="45" t="s">
        <v>234</v>
      </c>
      <c r="C74" s="76" t="s">
        <v>703</v>
      </c>
      <c r="D74" s="50" t="s">
        <v>235</v>
      </c>
      <c r="E74" s="17" t="s">
        <v>236</v>
      </c>
      <c r="F74" s="17" t="s">
        <v>873</v>
      </c>
      <c r="G74" s="17" t="s">
        <v>75</v>
      </c>
      <c r="H74" s="17" t="s">
        <v>457</v>
      </c>
      <c r="I74" s="17">
        <v>8.9600000000000009</v>
      </c>
      <c r="J74" s="45" t="s">
        <v>640</v>
      </c>
      <c r="K74" s="40"/>
      <c r="L74" s="45" t="s">
        <v>1088</v>
      </c>
      <c r="M74" s="76" t="s">
        <v>1304</v>
      </c>
      <c r="N74" s="94" t="s">
        <v>1267</v>
      </c>
      <c r="O74" s="16" t="s">
        <v>799</v>
      </c>
      <c r="P74" s="45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17"/>
      <c r="AT74" s="17"/>
      <c r="AU74" s="40"/>
      <c r="AV74" s="17"/>
      <c r="AW74" s="17"/>
      <c r="AX74" s="17"/>
      <c r="AY74" s="17"/>
      <c r="AZ74" s="17"/>
      <c r="BA74" s="17"/>
      <c r="BB74" s="40"/>
      <c r="BC74" s="40"/>
      <c r="BD74" s="40"/>
      <c r="BE74" s="40"/>
      <c r="BF74" s="17"/>
    </row>
    <row r="75" spans="1:58" s="49" customFormat="1" ht="35.5" customHeight="1">
      <c r="A75" s="61" t="s">
        <v>284</v>
      </c>
      <c r="B75" s="25" t="s">
        <v>261</v>
      </c>
      <c r="C75" s="84" t="s">
        <v>711</v>
      </c>
      <c r="D75" s="63" t="s">
        <v>132</v>
      </c>
      <c r="E75" s="61" t="s">
        <v>262</v>
      </c>
      <c r="F75" s="61" t="s">
        <v>881</v>
      </c>
      <c r="G75" s="61" t="s">
        <v>61</v>
      </c>
      <c r="H75" s="61" t="s">
        <v>565</v>
      </c>
      <c r="I75" s="61">
        <v>8.9600000000000009</v>
      </c>
      <c r="J75" s="25" t="s">
        <v>640</v>
      </c>
      <c r="K75" s="62"/>
      <c r="L75" s="61" t="s">
        <v>1088</v>
      </c>
      <c r="M75" s="84" t="s">
        <v>1304</v>
      </c>
      <c r="N75" s="143" t="s">
        <v>1267</v>
      </c>
      <c r="O75" s="10" t="s">
        <v>799</v>
      </c>
      <c r="P75" s="25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1"/>
      <c r="AT75" s="61"/>
      <c r="AU75" s="62"/>
      <c r="AV75" s="61"/>
      <c r="AW75" s="61"/>
      <c r="AX75" s="61"/>
      <c r="AY75" s="61"/>
      <c r="AZ75" s="61"/>
      <c r="BA75" s="61"/>
      <c r="BB75" s="62"/>
      <c r="BC75" s="62"/>
      <c r="BD75" s="62"/>
      <c r="BE75" s="62"/>
      <c r="BF75" s="17"/>
    </row>
    <row r="76" spans="1:58" s="49" customFormat="1" ht="46.25" customHeight="1">
      <c r="A76" s="17" t="s">
        <v>994</v>
      </c>
      <c r="B76" s="45" t="s">
        <v>369</v>
      </c>
      <c r="C76" s="76" t="s">
        <v>737</v>
      </c>
      <c r="D76" s="50" t="s">
        <v>370</v>
      </c>
      <c r="E76" s="17" t="s">
        <v>371</v>
      </c>
      <c r="F76" s="17">
        <v>1006.7</v>
      </c>
      <c r="G76" s="17" t="s">
        <v>65</v>
      </c>
      <c r="H76" s="17" t="s">
        <v>913</v>
      </c>
      <c r="I76" s="17">
        <v>8.86</v>
      </c>
      <c r="J76" s="45" t="s">
        <v>640</v>
      </c>
      <c r="K76" s="40"/>
      <c r="L76" s="45" t="s">
        <v>1106</v>
      </c>
      <c r="M76" s="81" t="s">
        <v>1310</v>
      </c>
      <c r="N76" s="94" t="s">
        <v>1267</v>
      </c>
      <c r="O76" s="16" t="s">
        <v>799</v>
      </c>
      <c r="P76" s="45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17"/>
      <c r="AT76" s="17"/>
      <c r="AU76" s="40"/>
      <c r="AV76" s="17"/>
      <c r="AW76" s="17"/>
      <c r="AX76" s="17"/>
      <c r="AY76" s="17"/>
      <c r="AZ76" s="17"/>
      <c r="BA76" s="17"/>
      <c r="BB76" s="40"/>
      <c r="BC76" s="40"/>
      <c r="BD76" s="40"/>
      <c r="BE76" s="40"/>
      <c r="BF76" s="17"/>
    </row>
    <row r="77" spans="1:58" s="49" customFormat="1" ht="35.5" customHeight="1">
      <c r="A77" s="61" t="s">
        <v>418</v>
      </c>
      <c r="B77" s="25" t="s">
        <v>313</v>
      </c>
      <c r="C77" s="84" t="s">
        <v>724</v>
      </c>
      <c r="D77" s="63" t="s">
        <v>314</v>
      </c>
      <c r="E77" s="61" t="s">
        <v>315</v>
      </c>
      <c r="F77" s="61" t="s">
        <v>900</v>
      </c>
      <c r="G77" s="61" t="s">
        <v>47</v>
      </c>
      <c r="H77" s="61" t="s">
        <v>611</v>
      </c>
      <c r="I77" s="61">
        <v>9.9700000000000006</v>
      </c>
      <c r="J77" s="25" t="s">
        <v>640</v>
      </c>
      <c r="K77" s="62"/>
      <c r="L77" s="25" t="s">
        <v>1111</v>
      </c>
      <c r="M77" s="84" t="s">
        <v>1311</v>
      </c>
      <c r="N77" s="143" t="s">
        <v>1267</v>
      </c>
      <c r="O77" s="10" t="s">
        <v>799</v>
      </c>
      <c r="P77" s="25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1"/>
      <c r="AT77" s="61"/>
      <c r="AU77" s="62"/>
      <c r="AV77" s="61"/>
      <c r="AW77" s="61"/>
      <c r="AX77" s="61"/>
      <c r="AY77" s="61"/>
      <c r="AZ77" s="61"/>
      <c r="BA77" s="61"/>
      <c r="BB77" s="62"/>
      <c r="BC77" s="62"/>
      <c r="BD77" s="62"/>
      <c r="BE77" s="62"/>
      <c r="BF77" s="17"/>
    </row>
    <row r="78" spans="1:58" s="49" customFormat="1" ht="35.5" customHeight="1">
      <c r="A78" s="17" t="s">
        <v>421</v>
      </c>
      <c r="B78" s="45" t="s">
        <v>440</v>
      </c>
      <c r="C78" s="76" t="s">
        <v>754</v>
      </c>
      <c r="D78" s="50" t="s">
        <v>441</v>
      </c>
      <c r="E78" s="17" t="s">
        <v>442</v>
      </c>
      <c r="F78" s="17" t="s">
        <v>937</v>
      </c>
      <c r="G78" s="17" t="s">
        <v>33</v>
      </c>
      <c r="H78" s="17" t="s">
        <v>938</v>
      </c>
      <c r="I78" s="17">
        <v>9.44</v>
      </c>
      <c r="J78" s="45" t="s">
        <v>645</v>
      </c>
      <c r="K78" s="40"/>
      <c r="L78" s="45" t="s">
        <v>1112</v>
      </c>
      <c r="M78" s="81" t="s">
        <v>1312</v>
      </c>
      <c r="N78" s="94" t="s">
        <v>1267</v>
      </c>
      <c r="O78" s="16" t="s">
        <v>799</v>
      </c>
      <c r="P78" s="45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17"/>
      <c r="AT78" s="17"/>
      <c r="AU78" s="40"/>
      <c r="AV78" s="17"/>
      <c r="AW78" s="17"/>
      <c r="AX78" s="17"/>
      <c r="AY78" s="17"/>
      <c r="AZ78" s="17"/>
      <c r="BA78" s="17"/>
      <c r="BB78" s="40"/>
      <c r="BC78" s="40"/>
      <c r="BD78" s="40"/>
      <c r="BE78" s="40"/>
      <c r="BF78" s="17"/>
    </row>
    <row r="79" spans="1:58" s="49" customFormat="1" ht="35.5" customHeight="1">
      <c r="A79" s="61" t="s">
        <v>582</v>
      </c>
      <c r="B79" s="25" t="s">
        <v>554</v>
      </c>
      <c r="C79" s="84" t="s">
        <v>782</v>
      </c>
      <c r="D79" s="63" t="s">
        <v>555</v>
      </c>
      <c r="E79" s="61" t="s">
        <v>556</v>
      </c>
      <c r="F79" s="61" t="s">
        <v>974</v>
      </c>
      <c r="G79" s="61" t="s">
        <v>28</v>
      </c>
      <c r="H79" s="61" t="s">
        <v>975</v>
      </c>
      <c r="I79" s="61">
        <v>8.9600000000000009</v>
      </c>
      <c r="J79" s="25" t="s">
        <v>640</v>
      </c>
      <c r="K79" s="62"/>
      <c r="L79" s="25" t="s">
        <v>1129</v>
      </c>
      <c r="M79" s="84" t="s">
        <v>1313</v>
      </c>
      <c r="N79" s="143" t="s">
        <v>1267</v>
      </c>
      <c r="O79" s="10" t="s">
        <v>799</v>
      </c>
      <c r="P79" s="25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1"/>
      <c r="AT79" s="61"/>
      <c r="AU79" s="62"/>
      <c r="AV79" s="61"/>
      <c r="AW79" s="61"/>
      <c r="AX79" s="61"/>
      <c r="AY79" s="61"/>
      <c r="AZ79" s="61"/>
      <c r="BA79" s="61"/>
      <c r="BB79" s="62"/>
      <c r="BC79" s="62"/>
      <c r="BD79" s="62"/>
      <c r="BE79" s="62"/>
      <c r="BF79" s="17"/>
    </row>
    <row r="80" spans="1:58" s="49" customFormat="1" ht="35.5" customHeight="1">
      <c r="A80" s="17" t="s">
        <v>626</v>
      </c>
      <c r="B80" s="45" t="s">
        <v>617</v>
      </c>
      <c r="C80" s="76" t="s">
        <v>795</v>
      </c>
      <c r="D80" s="50" t="s">
        <v>618</v>
      </c>
      <c r="E80" s="17" t="s">
        <v>602</v>
      </c>
      <c r="F80" s="17" t="s">
        <v>991</v>
      </c>
      <c r="G80" s="17" t="s">
        <v>17</v>
      </c>
      <c r="H80" s="17" t="s">
        <v>603</v>
      </c>
      <c r="I80" s="17">
        <v>9.9700000000000006</v>
      </c>
      <c r="J80" s="45" t="s">
        <v>640</v>
      </c>
      <c r="K80" s="40"/>
      <c r="L80" s="45" t="s">
        <v>1132</v>
      </c>
      <c r="M80" s="76" t="s">
        <v>1314</v>
      </c>
      <c r="N80" s="94" t="s">
        <v>1267</v>
      </c>
      <c r="O80" s="16" t="s">
        <v>799</v>
      </c>
      <c r="P80" s="45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17"/>
      <c r="AT80" s="17"/>
      <c r="AU80" s="40"/>
      <c r="AV80" s="17"/>
      <c r="AW80" s="17"/>
      <c r="AX80" s="17"/>
      <c r="AY80" s="17"/>
      <c r="AZ80" s="17"/>
      <c r="BA80" s="17"/>
      <c r="BB80" s="40"/>
      <c r="BC80" s="40"/>
      <c r="BD80" s="40"/>
      <c r="BE80" s="40"/>
      <c r="BF80" s="17"/>
    </row>
    <row r="81" spans="1:58" ht="35.5" customHeight="1">
      <c r="A81" s="31"/>
      <c r="B81" s="33"/>
      <c r="C81" s="96"/>
      <c r="D81" s="32"/>
      <c r="E81" s="31"/>
      <c r="F81" s="31"/>
      <c r="G81" s="31"/>
      <c r="H81" s="31"/>
      <c r="I81" s="31"/>
      <c r="J81" s="33"/>
      <c r="K81" s="39"/>
      <c r="L81" s="31"/>
      <c r="M81" s="138" t="s">
        <v>1244</v>
      </c>
      <c r="N81" s="139"/>
      <c r="O81" s="34"/>
      <c r="P81" s="33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1"/>
      <c r="AT81" s="31"/>
      <c r="AU81" s="39"/>
      <c r="AV81" s="31"/>
      <c r="AW81" s="31"/>
      <c r="AX81" s="31"/>
      <c r="AY81" s="31"/>
      <c r="AZ81" s="31"/>
      <c r="BA81" s="31"/>
      <c r="BB81" s="39"/>
      <c r="BC81" s="39"/>
      <c r="BD81" s="39"/>
      <c r="BE81" s="39"/>
      <c r="BF81" s="17"/>
    </row>
    <row r="82" spans="1:58" s="49" customFormat="1" ht="60.5" customHeight="1">
      <c r="A82" s="17" t="s">
        <v>109</v>
      </c>
      <c r="B82" s="45" t="s">
        <v>96</v>
      </c>
      <c r="C82" s="76" t="s">
        <v>666</v>
      </c>
      <c r="D82" s="50" t="s">
        <v>97</v>
      </c>
      <c r="E82" s="17" t="s">
        <v>98</v>
      </c>
      <c r="F82" s="17" t="s">
        <v>828</v>
      </c>
      <c r="G82" s="17" t="s">
        <v>84</v>
      </c>
      <c r="H82" s="17" t="s">
        <v>233</v>
      </c>
      <c r="I82" s="17">
        <v>9.9700000000000006</v>
      </c>
      <c r="J82" s="45" t="s">
        <v>640</v>
      </c>
      <c r="K82" s="40"/>
      <c r="L82" s="45" t="s">
        <v>1137</v>
      </c>
      <c r="M82" s="81" t="s">
        <v>1315</v>
      </c>
      <c r="N82" s="94" t="s">
        <v>1059</v>
      </c>
      <c r="O82" s="16" t="s">
        <v>799</v>
      </c>
      <c r="P82" s="16" t="s">
        <v>799</v>
      </c>
      <c r="Q82" s="16" t="s">
        <v>799</v>
      </c>
      <c r="R82" s="16" t="s">
        <v>799</v>
      </c>
      <c r="S82" s="16" t="s">
        <v>799</v>
      </c>
      <c r="T82" s="16" t="s">
        <v>799</v>
      </c>
      <c r="U82" s="40"/>
      <c r="V82" s="40"/>
      <c r="W82" s="40"/>
      <c r="X82" s="40"/>
      <c r="Y82" s="40"/>
      <c r="Z82" s="40"/>
      <c r="AA82" s="16"/>
      <c r="AB82" s="16"/>
      <c r="AC82" s="16" t="s">
        <v>799</v>
      </c>
      <c r="AD82" s="16"/>
      <c r="AE82" s="16" t="s">
        <v>799</v>
      </c>
      <c r="AF82" s="16"/>
      <c r="AG82" s="16"/>
      <c r="AH82" s="16" t="s">
        <v>799</v>
      </c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7"/>
      <c r="AT82" s="17"/>
      <c r="AU82" s="40"/>
      <c r="AV82" s="17"/>
      <c r="AW82" s="17"/>
      <c r="AX82" s="17"/>
      <c r="AY82" s="17"/>
      <c r="AZ82" s="17"/>
      <c r="BA82" s="17"/>
      <c r="BB82" s="16"/>
      <c r="BC82" s="16"/>
      <c r="BD82" s="40"/>
      <c r="BE82" s="40"/>
      <c r="BF82" s="17"/>
    </row>
    <row r="83" spans="1:58" s="49" customFormat="1" ht="49.25" customHeight="1">
      <c r="A83" s="12" t="s">
        <v>125</v>
      </c>
      <c r="B83" s="52" t="s">
        <v>140</v>
      </c>
      <c r="C83" s="26" t="s">
        <v>675</v>
      </c>
      <c r="D83" s="14" t="s">
        <v>141</v>
      </c>
      <c r="E83" s="12" t="s">
        <v>142</v>
      </c>
      <c r="F83" s="12" t="s">
        <v>839</v>
      </c>
      <c r="G83" s="12" t="s">
        <v>134</v>
      </c>
      <c r="H83" s="12" t="s">
        <v>103</v>
      </c>
      <c r="I83" s="12">
        <v>9.9700000000000006</v>
      </c>
      <c r="J83" s="52" t="s">
        <v>640</v>
      </c>
      <c r="K83" s="37"/>
      <c r="L83" s="52" t="s">
        <v>1138</v>
      </c>
      <c r="M83" s="93" t="s">
        <v>1316</v>
      </c>
      <c r="N83" s="144" t="s">
        <v>1059</v>
      </c>
      <c r="O83" s="13" t="s">
        <v>799</v>
      </c>
      <c r="P83" s="13" t="s">
        <v>799</v>
      </c>
      <c r="Q83" s="13" t="s">
        <v>799</v>
      </c>
      <c r="R83" s="37"/>
      <c r="S83" s="13" t="s">
        <v>799</v>
      </c>
      <c r="T83" s="13" t="s">
        <v>799</v>
      </c>
      <c r="U83" s="37"/>
      <c r="V83" s="37"/>
      <c r="W83" s="37"/>
      <c r="X83" s="37"/>
      <c r="Y83" s="37"/>
      <c r="Z83" s="37"/>
      <c r="AA83" s="13"/>
      <c r="AB83" s="13"/>
      <c r="AC83" s="13"/>
      <c r="AD83" s="13"/>
      <c r="AE83" s="13" t="s">
        <v>799</v>
      </c>
      <c r="AF83" s="13"/>
      <c r="AG83" s="13" t="s">
        <v>799</v>
      </c>
      <c r="AH83" s="13"/>
      <c r="AI83" s="13"/>
      <c r="AJ83" s="13"/>
      <c r="AK83" s="13"/>
      <c r="AL83" s="13" t="s">
        <v>799</v>
      </c>
      <c r="AM83" s="13"/>
      <c r="AN83" s="13"/>
      <c r="AO83" s="13"/>
      <c r="AP83" s="13"/>
      <c r="AQ83" s="13"/>
      <c r="AR83" s="13"/>
      <c r="AS83" s="12"/>
      <c r="AT83" s="12"/>
      <c r="AU83" s="37"/>
      <c r="AV83" s="12"/>
      <c r="AW83" s="12"/>
      <c r="AX83" s="12"/>
      <c r="AY83" s="12"/>
      <c r="AZ83" s="12"/>
      <c r="BA83" s="12"/>
      <c r="BB83" s="13"/>
      <c r="BC83" s="13"/>
      <c r="BD83" s="37"/>
      <c r="BE83" s="37"/>
      <c r="BF83" s="17"/>
    </row>
    <row r="84" spans="1:58" s="49" customFormat="1" ht="60" customHeight="1">
      <c r="A84" s="17" t="s">
        <v>156</v>
      </c>
      <c r="B84" s="45" t="s">
        <v>176</v>
      </c>
      <c r="C84" s="76" t="s">
        <v>685</v>
      </c>
      <c r="D84" s="50" t="s">
        <v>177</v>
      </c>
      <c r="E84" s="17" t="s">
        <v>178</v>
      </c>
      <c r="F84" s="17" t="s">
        <v>851</v>
      </c>
      <c r="G84" s="17" t="s">
        <v>109</v>
      </c>
      <c r="H84" s="17" t="s">
        <v>179</v>
      </c>
      <c r="I84" s="17">
        <v>9.9700000000000006</v>
      </c>
      <c r="J84" s="45" t="s">
        <v>640</v>
      </c>
      <c r="K84" s="40"/>
      <c r="L84" s="45" t="s">
        <v>1139</v>
      </c>
      <c r="M84" s="81" t="s">
        <v>1317</v>
      </c>
      <c r="N84" s="94" t="s">
        <v>1059</v>
      </c>
      <c r="O84" s="16" t="s">
        <v>799</v>
      </c>
      <c r="P84" s="16" t="s">
        <v>799</v>
      </c>
      <c r="Q84" s="16" t="s">
        <v>799</v>
      </c>
      <c r="R84" s="16" t="s">
        <v>799</v>
      </c>
      <c r="S84" s="16" t="s">
        <v>799</v>
      </c>
      <c r="T84" s="16" t="s">
        <v>799</v>
      </c>
      <c r="U84" s="40"/>
      <c r="V84" s="40"/>
      <c r="W84" s="16" t="s">
        <v>799</v>
      </c>
      <c r="X84" s="16"/>
      <c r="Y84" s="40"/>
      <c r="Z84" s="40"/>
      <c r="AA84" s="16"/>
      <c r="AB84" s="16"/>
      <c r="AC84" s="16" t="s">
        <v>799</v>
      </c>
      <c r="AD84" s="16"/>
      <c r="AE84" s="16" t="s">
        <v>799</v>
      </c>
      <c r="AF84" s="16"/>
      <c r="AG84" s="16"/>
      <c r="AH84" s="16" t="s">
        <v>799</v>
      </c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7"/>
      <c r="AT84" s="17"/>
      <c r="AU84" s="40"/>
      <c r="AV84" s="17"/>
      <c r="AW84" s="17"/>
      <c r="AX84" s="17"/>
      <c r="AY84" s="17"/>
      <c r="AZ84" s="17"/>
      <c r="BA84" s="17"/>
      <c r="BB84" s="16"/>
      <c r="BC84" s="16"/>
      <c r="BD84" s="40"/>
      <c r="BE84" s="40"/>
      <c r="BF84" s="17"/>
    </row>
    <row r="85" spans="1:58" s="49" customFormat="1" ht="35.5" customHeight="1">
      <c r="A85" s="12" t="s">
        <v>74</v>
      </c>
      <c r="B85" s="52" t="s">
        <v>168</v>
      </c>
      <c r="C85" s="26" t="s">
        <v>683</v>
      </c>
      <c r="D85" s="14" t="s">
        <v>169</v>
      </c>
      <c r="E85" s="12" t="s">
        <v>170</v>
      </c>
      <c r="F85" s="12" t="s">
        <v>849</v>
      </c>
      <c r="G85" s="12" t="s">
        <v>104</v>
      </c>
      <c r="H85" s="12" t="s">
        <v>26</v>
      </c>
      <c r="I85" s="12">
        <v>9.9700000000000006</v>
      </c>
      <c r="J85" s="52" t="s">
        <v>640</v>
      </c>
      <c r="K85" s="37"/>
      <c r="L85" s="52" t="s">
        <v>1140</v>
      </c>
      <c r="M85" s="26" t="s">
        <v>1318</v>
      </c>
      <c r="N85" s="144" t="s">
        <v>1059</v>
      </c>
      <c r="O85" s="13" t="s">
        <v>799</v>
      </c>
      <c r="P85" s="13" t="s">
        <v>799</v>
      </c>
      <c r="Q85" s="13" t="s">
        <v>799</v>
      </c>
      <c r="R85" s="37"/>
      <c r="S85" s="13" t="s">
        <v>799</v>
      </c>
      <c r="T85" s="13" t="s">
        <v>799</v>
      </c>
      <c r="U85" s="37"/>
      <c r="V85" s="37"/>
      <c r="W85" s="37"/>
      <c r="X85" s="37"/>
      <c r="Y85" s="37"/>
      <c r="Z85" s="37"/>
      <c r="AA85" s="13"/>
      <c r="AB85" s="13"/>
      <c r="AC85" s="37"/>
      <c r="AD85" s="13"/>
      <c r="AE85" s="13" t="s">
        <v>799</v>
      </c>
      <c r="AF85" s="13"/>
      <c r="AG85" s="13" t="s">
        <v>799</v>
      </c>
      <c r="AH85" s="13"/>
      <c r="AI85" s="13"/>
      <c r="AJ85" s="13"/>
      <c r="AK85" s="13"/>
      <c r="AL85" s="13" t="s">
        <v>799</v>
      </c>
      <c r="AM85" s="13"/>
      <c r="AN85" s="13"/>
      <c r="AO85" s="13"/>
      <c r="AP85" s="13"/>
      <c r="AQ85" s="13"/>
      <c r="AR85" s="13"/>
      <c r="AS85" s="12"/>
      <c r="AT85" s="12"/>
      <c r="AU85" s="37"/>
      <c r="AV85" s="12"/>
      <c r="AW85" s="12"/>
      <c r="AX85" s="12"/>
      <c r="AY85" s="12"/>
      <c r="AZ85" s="12"/>
      <c r="BA85" s="12"/>
      <c r="BB85" s="13"/>
      <c r="BC85" s="13"/>
      <c r="BD85" s="37"/>
      <c r="BE85" s="37"/>
      <c r="BF85" s="17"/>
    </row>
    <row r="86" spans="1:58" s="49" customFormat="1" ht="35.5" customHeight="1">
      <c r="A86" s="17" t="s">
        <v>274</v>
      </c>
      <c r="B86" s="45" t="s">
        <v>317</v>
      </c>
      <c r="C86" s="76" t="s">
        <v>725</v>
      </c>
      <c r="D86" s="50" t="s">
        <v>318</v>
      </c>
      <c r="E86" s="17" t="s">
        <v>319</v>
      </c>
      <c r="F86" s="17" t="s">
        <v>901</v>
      </c>
      <c r="G86" s="17" t="s">
        <v>70</v>
      </c>
      <c r="H86" s="17" t="s">
        <v>625</v>
      </c>
      <c r="I86" s="17">
        <v>9.9700000000000006</v>
      </c>
      <c r="J86" s="45" t="s">
        <v>640</v>
      </c>
      <c r="K86" s="40"/>
      <c r="L86" s="45" t="s">
        <v>1146</v>
      </c>
      <c r="M86" s="76" t="s">
        <v>1319</v>
      </c>
      <c r="N86" s="94" t="s">
        <v>1059</v>
      </c>
      <c r="O86" s="16" t="s">
        <v>799</v>
      </c>
      <c r="P86" s="16" t="s">
        <v>799</v>
      </c>
      <c r="Q86" s="16" t="s">
        <v>799</v>
      </c>
      <c r="R86" s="16" t="s">
        <v>799</v>
      </c>
      <c r="S86" s="16" t="s">
        <v>799</v>
      </c>
      <c r="T86" s="16"/>
      <c r="U86" s="40"/>
      <c r="V86" s="40"/>
      <c r="W86" s="40"/>
      <c r="X86" s="40"/>
      <c r="Y86" s="40"/>
      <c r="Z86" s="40"/>
      <c r="AA86" s="16"/>
      <c r="AB86" s="16"/>
      <c r="AC86" s="16" t="s">
        <v>799</v>
      </c>
      <c r="AD86" s="16"/>
      <c r="AE86" s="16" t="s">
        <v>799</v>
      </c>
      <c r="AF86" s="16"/>
      <c r="AG86" s="16"/>
      <c r="AH86" s="16" t="s">
        <v>799</v>
      </c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7"/>
      <c r="AT86" s="17"/>
      <c r="AU86" s="40"/>
      <c r="AV86" s="17"/>
      <c r="AW86" s="17"/>
      <c r="AX86" s="17"/>
      <c r="AY86" s="17"/>
      <c r="AZ86" s="17"/>
      <c r="BA86" s="17"/>
      <c r="BB86" s="16"/>
      <c r="BC86" s="16"/>
      <c r="BD86" s="40"/>
      <c r="BE86" s="40"/>
      <c r="BF86" s="17"/>
    </row>
    <row r="87" spans="1:58" s="49" customFormat="1" ht="35.5" customHeight="1">
      <c r="A87" s="12" t="s">
        <v>37</v>
      </c>
      <c r="B87" s="52" t="s">
        <v>52</v>
      </c>
      <c r="C87" s="26" t="s">
        <v>657</v>
      </c>
      <c r="D87" s="14" t="s">
        <v>53</v>
      </c>
      <c r="E87" s="12" t="s">
        <v>54</v>
      </c>
      <c r="F87" s="12" t="s">
        <v>813</v>
      </c>
      <c r="G87" s="12" t="s">
        <v>94</v>
      </c>
      <c r="H87" s="12" t="s">
        <v>814</v>
      </c>
      <c r="I87" s="12">
        <v>9.9700000000000006</v>
      </c>
      <c r="J87" s="52" t="s">
        <v>640</v>
      </c>
      <c r="K87" s="37"/>
      <c r="L87" s="52" t="s">
        <v>1128</v>
      </c>
      <c r="M87" s="93" t="s">
        <v>1320</v>
      </c>
      <c r="N87" s="144" t="s">
        <v>1059</v>
      </c>
      <c r="O87" s="13" t="s">
        <v>799</v>
      </c>
      <c r="P87" s="13" t="s">
        <v>799</v>
      </c>
      <c r="Q87" s="13" t="s">
        <v>799</v>
      </c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13" t="s">
        <v>799</v>
      </c>
      <c r="AF87" s="37"/>
      <c r="AG87" s="13" t="s">
        <v>799</v>
      </c>
      <c r="AH87" s="13"/>
      <c r="AI87" s="13"/>
      <c r="AJ87" s="13" t="s">
        <v>799</v>
      </c>
      <c r="AK87" s="37"/>
      <c r="AL87" s="13"/>
      <c r="AM87" s="13"/>
      <c r="AN87" s="13"/>
      <c r="AO87" s="13"/>
      <c r="AP87" s="13"/>
      <c r="AQ87" s="13"/>
      <c r="AR87" s="13"/>
      <c r="AS87" s="12"/>
      <c r="AT87" s="12"/>
      <c r="AU87" s="37"/>
      <c r="AV87" s="12"/>
      <c r="AW87" s="12"/>
      <c r="AX87" s="12"/>
      <c r="AY87" s="12"/>
      <c r="AZ87" s="12"/>
      <c r="BA87" s="12"/>
      <c r="BB87" s="37"/>
      <c r="BC87" s="37"/>
      <c r="BD87" s="37"/>
      <c r="BE87" s="37"/>
      <c r="BF87" s="17"/>
    </row>
    <row r="88" spans="1:58" s="49" customFormat="1" ht="35.5" customHeight="1">
      <c r="A88" s="17" t="s">
        <v>108</v>
      </c>
      <c r="B88" s="45" t="s">
        <v>180</v>
      </c>
      <c r="C88" s="76" t="s">
        <v>686</v>
      </c>
      <c r="D88" s="50" t="s">
        <v>181</v>
      </c>
      <c r="E88" s="17" t="s">
        <v>182</v>
      </c>
      <c r="F88" s="17" t="s">
        <v>852</v>
      </c>
      <c r="G88" s="17" t="s">
        <v>114</v>
      </c>
      <c r="H88" s="17" t="s">
        <v>6</v>
      </c>
      <c r="I88" s="17">
        <v>7.88</v>
      </c>
      <c r="J88" s="45" t="s">
        <v>646</v>
      </c>
      <c r="K88" s="40"/>
      <c r="L88" s="45" t="s">
        <v>1154</v>
      </c>
      <c r="M88" s="76" t="s">
        <v>1321</v>
      </c>
      <c r="N88" s="94" t="s">
        <v>1060</v>
      </c>
      <c r="O88" s="16" t="s">
        <v>799</v>
      </c>
      <c r="P88" s="16" t="s">
        <v>799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16"/>
      <c r="AH88" s="16"/>
      <c r="AI88" s="40"/>
      <c r="AJ88" s="40"/>
      <c r="AK88" s="16" t="s">
        <v>799</v>
      </c>
      <c r="AL88" s="16"/>
      <c r="AM88" s="16"/>
      <c r="AN88" s="16"/>
      <c r="AO88" s="16"/>
      <c r="AP88" s="16"/>
      <c r="AQ88" s="16"/>
      <c r="AR88" s="16"/>
      <c r="AS88" s="17"/>
      <c r="AT88" s="17"/>
      <c r="AU88" s="40"/>
      <c r="AV88" s="17"/>
      <c r="AW88" s="17"/>
      <c r="AX88" s="17"/>
      <c r="AY88" s="17"/>
      <c r="AZ88" s="17"/>
      <c r="BA88" s="17"/>
      <c r="BB88" s="40"/>
      <c r="BC88" s="40"/>
      <c r="BD88" s="40"/>
      <c r="BE88" s="40"/>
      <c r="BF88" s="17"/>
    </row>
    <row r="89" spans="1:58" s="49" customFormat="1" ht="35.5" customHeight="1">
      <c r="A89" s="12" t="s">
        <v>237</v>
      </c>
      <c r="B89" s="52" t="s">
        <v>231</v>
      </c>
      <c r="C89" s="26" t="s">
        <v>702</v>
      </c>
      <c r="D89" s="14" t="s">
        <v>232</v>
      </c>
      <c r="E89" s="12" t="s">
        <v>98</v>
      </c>
      <c r="F89" s="12" t="s">
        <v>872</v>
      </c>
      <c r="G89" s="12" t="s">
        <v>90</v>
      </c>
      <c r="H89" s="12" t="s">
        <v>624</v>
      </c>
      <c r="I89" s="12">
        <v>9.9700000000000006</v>
      </c>
      <c r="J89" s="52" t="s">
        <v>640</v>
      </c>
      <c r="K89" s="37"/>
      <c r="L89" s="52" t="s">
        <v>1155</v>
      </c>
      <c r="M89" s="26" t="s">
        <v>1322</v>
      </c>
      <c r="N89" s="144" t="s">
        <v>1060</v>
      </c>
      <c r="O89" s="13" t="s">
        <v>799</v>
      </c>
      <c r="P89" s="13" t="s">
        <v>799</v>
      </c>
      <c r="Q89" s="13" t="s">
        <v>799</v>
      </c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13"/>
      <c r="AH89" s="13"/>
      <c r="AI89" s="37"/>
      <c r="AJ89" s="37"/>
      <c r="AK89" s="13" t="s">
        <v>799</v>
      </c>
      <c r="AL89" s="13"/>
      <c r="AM89" s="13"/>
      <c r="AN89" s="13"/>
      <c r="AO89" s="13"/>
      <c r="AP89" s="13"/>
      <c r="AQ89" s="13"/>
      <c r="AR89" s="13"/>
      <c r="AS89" s="12"/>
      <c r="AT89" s="12"/>
      <c r="AU89" s="37"/>
      <c r="AV89" s="12"/>
      <c r="AW89" s="12"/>
      <c r="AX89" s="12"/>
      <c r="AY89" s="12"/>
      <c r="AZ89" s="12"/>
      <c r="BA89" s="12"/>
      <c r="BB89" s="37"/>
      <c r="BC89" s="37"/>
      <c r="BD89" s="37"/>
      <c r="BE89" s="37"/>
      <c r="BF89" s="17"/>
    </row>
    <row r="90" spans="1:58" s="49" customFormat="1" ht="35.5" customHeight="1">
      <c r="A90" s="17" t="s">
        <v>992</v>
      </c>
      <c r="B90" s="45" t="s">
        <v>264</v>
      </c>
      <c r="C90" s="76" t="s">
        <v>712</v>
      </c>
      <c r="D90" s="50" t="s">
        <v>265</v>
      </c>
      <c r="E90" s="17" t="s">
        <v>266</v>
      </c>
      <c r="F90" s="17" t="s">
        <v>882</v>
      </c>
      <c r="G90" s="17" t="s">
        <v>75</v>
      </c>
      <c r="H90" s="17" t="s">
        <v>342</v>
      </c>
      <c r="I90" s="17"/>
      <c r="J90" s="45" t="s">
        <v>640</v>
      </c>
      <c r="K90" s="40" t="s">
        <v>798</v>
      </c>
      <c r="L90" s="45" t="s">
        <v>1156</v>
      </c>
      <c r="M90" s="76" t="s">
        <v>1323</v>
      </c>
      <c r="N90" s="94" t="s">
        <v>1060</v>
      </c>
      <c r="O90" s="16" t="s">
        <v>799</v>
      </c>
      <c r="P90" s="16" t="s">
        <v>799</v>
      </c>
      <c r="Q90" s="16" t="s">
        <v>799</v>
      </c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16"/>
      <c r="AH90" s="16"/>
      <c r="AI90" s="40"/>
      <c r="AJ90" s="40"/>
      <c r="AK90" s="16" t="s">
        <v>799</v>
      </c>
      <c r="AL90" s="16"/>
      <c r="AM90" s="16"/>
      <c r="AN90" s="16"/>
      <c r="AO90" s="16"/>
      <c r="AP90" s="16"/>
      <c r="AQ90" s="16"/>
      <c r="AR90" s="16"/>
      <c r="AS90" s="17"/>
      <c r="AT90" s="17"/>
      <c r="AU90" s="40"/>
      <c r="AV90" s="17"/>
      <c r="AW90" s="17"/>
      <c r="AX90" s="17"/>
      <c r="AY90" s="17"/>
      <c r="AZ90" s="17"/>
      <c r="BA90" s="17"/>
      <c r="BB90" s="40"/>
      <c r="BC90" s="40"/>
      <c r="BD90" s="40"/>
      <c r="BE90" s="40"/>
      <c r="BF90" s="17"/>
    </row>
    <row r="91" spans="1:58" s="49" customFormat="1" ht="35.5" customHeight="1">
      <c r="A91" s="12" t="s">
        <v>432</v>
      </c>
      <c r="B91" s="52" t="s">
        <v>447</v>
      </c>
      <c r="C91" s="26" t="s">
        <v>756</v>
      </c>
      <c r="D91" s="14" t="s">
        <v>448</v>
      </c>
      <c r="E91" s="12" t="s">
        <v>449</v>
      </c>
      <c r="F91" s="12" t="s">
        <v>940</v>
      </c>
      <c r="G91" s="12" t="s">
        <v>47</v>
      </c>
      <c r="H91" s="12" t="s">
        <v>920</v>
      </c>
      <c r="I91" s="12">
        <v>10</v>
      </c>
      <c r="J91" s="52" t="s">
        <v>646</v>
      </c>
      <c r="K91" s="37"/>
      <c r="L91" s="52" t="s">
        <v>1157</v>
      </c>
      <c r="M91" s="26" t="s">
        <v>1324</v>
      </c>
      <c r="N91" s="144" t="s">
        <v>1060</v>
      </c>
      <c r="O91" s="13" t="s">
        <v>799</v>
      </c>
      <c r="P91" s="13" t="s">
        <v>799</v>
      </c>
      <c r="Q91" s="13" t="s">
        <v>799</v>
      </c>
      <c r="R91" s="37"/>
      <c r="S91" s="37"/>
      <c r="T91" s="37"/>
      <c r="U91" s="37"/>
      <c r="V91" s="37"/>
      <c r="W91" s="37"/>
      <c r="X91" s="37"/>
      <c r="Y91" s="37"/>
      <c r="Z91" s="37"/>
      <c r="AA91" s="13"/>
      <c r="AB91" s="13"/>
      <c r="AC91" s="37"/>
      <c r="AD91" s="13"/>
      <c r="AE91" s="13"/>
      <c r="AF91" s="13"/>
      <c r="AG91" s="37"/>
      <c r="AH91" s="37"/>
      <c r="AI91" s="13"/>
      <c r="AJ91" s="13"/>
      <c r="AK91" s="13" t="s">
        <v>799</v>
      </c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13" t="s">
        <v>799</v>
      </c>
      <c r="BC91" s="37"/>
      <c r="BD91" s="37"/>
      <c r="BE91" s="37"/>
      <c r="BF91" s="17"/>
    </row>
    <row r="92" spans="1:58" s="49" customFormat="1" ht="35.5" customHeight="1">
      <c r="A92" s="17" t="s">
        <v>84</v>
      </c>
      <c r="B92" s="45" t="s">
        <v>165</v>
      </c>
      <c r="C92" s="76" t="s">
        <v>682</v>
      </c>
      <c r="D92" s="50" t="s">
        <v>166</v>
      </c>
      <c r="E92" s="17" t="s">
        <v>167</v>
      </c>
      <c r="F92" s="17" t="s">
        <v>847</v>
      </c>
      <c r="G92" s="17" t="s">
        <v>134</v>
      </c>
      <c r="H92" s="17" t="s">
        <v>848</v>
      </c>
      <c r="I92" s="17">
        <v>8.89</v>
      </c>
      <c r="J92" s="45" t="s">
        <v>642</v>
      </c>
      <c r="K92" s="40" t="s">
        <v>798</v>
      </c>
      <c r="L92" s="45" t="s">
        <v>1170</v>
      </c>
      <c r="M92" s="76" t="s">
        <v>1325</v>
      </c>
      <c r="N92" s="94" t="s">
        <v>1063</v>
      </c>
      <c r="O92" s="16" t="s">
        <v>799</v>
      </c>
      <c r="P92" s="16" t="s">
        <v>799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16"/>
      <c r="AM92" s="16" t="s">
        <v>799</v>
      </c>
      <c r="AN92" s="16"/>
      <c r="AO92" s="16"/>
      <c r="AP92" s="16"/>
      <c r="AQ92" s="16"/>
      <c r="AR92" s="16"/>
      <c r="AS92" s="17"/>
      <c r="AT92" s="17"/>
      <c r="AU92" s="40"/>
      <c r="AV92" s="17"/>
      <c r="AW92" s="17"/>
      <c r="AX92" s="17"/>
      <c r="AY92" s="17"/>
      <c r="AZ92" s="17"/>
      <c r="BA92" s="17"/>
      <c r="BB92" s="40"/>
      <c r="BC92" s="40"/>
      <c r="BD92" s="40"/>
      <c r="BE92" s="40"/>
      <c r="BF92" s="17"/>
    </row>
    <row r="93" spans="1:58" s="49" customFormat="1" ht="35.5" customHeight="1">
      <c r="A93" s="12" t="s">
        <v>139</v>
      </c>
      <c r="B93" s="52" t="s">
        <v>149</v>
      </c>
      <c r="C93" s="26" t="s">
        <v>677</v>
      </c>
      <c r="D93" s="14" t="s">
        <v>150</v>
      </c>
      <c r="E93" s="12" t="s">
        <v>151</v>
      </c>
      <c r="F93" s="12" t="s">
        <v>841</v>
      </c>
      <c r="G93" s="12" t="s">
        <v>119</v>
      </c>
      <c r="H93" s="12" t="s">
        <v>513</v>
      </c>
      <c r="I93" s="12">
        <v>10</v>
      </c>
      <c r="J93" s="52" t="s">
        <v>646</v>
      </c>
      <c r="K93" s="37"/>
      <c r="L93" s="52" t="s">
        <v>1158</v>
      </c>
      <c r="M93" s="93" t="s">
        <v>1326</v>
      </c>
      <c r="N93" s="144" t="s">
        <v>1061</v>
      </c>
      <c r="O93" s="13" t="s">
        <v>799</v>
      </c>
      <c r="P93" s="13" t="s">
        <v>799</v>
      </c>
      <c r="Q93" s="13" t="s">
        <v>799</v>
      </c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13" t="s">
        <v>799</v>
      </c>
      <c r="AR93" s="37"/>
      <c r="AS93" s="12"/>
      <c r="AT93" s="12"/>
      <c r="AU93" s="37"/>
      <c r="AV93" s="12"/>
      <c r="AW93" s="12"/>
      <c r="AX93" s="12"/>
      <c r="AY93" s="12"/>
      <c r="AZ93" s="12"/>
      <c r="BA93" s="12"/>
      <c r="BB93" s="37"/>
      <c r="BC93" s="37"/>
      <c r="BD93" s="37"/>
      <c r="BE93" s="37"/>
      <c r="BF93" s="17"/>
    </row>
    <row r="94" spans="1:58" s="49" customFormat="1" ht="35.5" customHeight="1">
      <c r="A94" s="17" t="s">
        <v>407</v>
      </c>
      <c r="B94" s="45" t="s">
        <v>423</v>
      </c>
      <c r="C94" s="76" t="s">
        <v>751</v>
      </c>
      <c r="D94" s="50" t="s">
        <v>424</v>
      </c>
      <c r="E94" s="17" t="s">
        <v>425</v>
      </c>
      <c r="F94" s="17" t="s">
        <v>934</v>
      </c>
      <c r="G94" s="17" t="s">
        <v>51</v>
      </c>
      <c r="H94" s="17" t="s">
        <v>426</v>
      </c>
      <c r="I94" s="17">
        <v>10</v>
      </c>
      <c r="J94" s="45" t="s">
        <v>646</v>
      </c>
      <c r="K94" s="40"/>
      <c r="L94" s="45" t="s">
        <v>1173</v>
      </c>
      <c r="M94" s="76" t="s">
        <v>1327</v>
      </c>
      <c r="N94" s="94" t="s">
        <v>1065</v>
      </c>
      <c r="O94" s="16" t="s">
        <v>799</v>
      </c>
      <c r="P94" s="16" t="s">
        <v>799</v>
      </c>
      <c r="Q94" s="16" t="s">
        <v>799</v>
      </c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16" t="s">
        <v>799</v>
      </c>
      <c r="AR94" s="40"/>
      <c r="AS94" s="17"/>
      <c r="AT94" s="17"/>
      <c r="AU94" s="40"/>
      <c r="AV94" s="17"/>
      <c r="AW94" s="17"/>
      <c r="AX94" s="17"/>
      <c r="AY94" s="17"/>
      <c r="AZ94" s="17"/>
      <c r="BA94" s="17"/>
      <c r="BB94" s="40"/>
      <c r="BC94" s="40"/>
      <c r="BD94" s="40"/>
      <c r="BE94" s="40"/>
      <c r="BF94" s="17"/>
    </row>
    <row r="95" spans="1:58" s="49" customFormat="1" ht="35.5" customHeight="1">
      <c r="A95" s="12" t="s">
        <v>577</v>
      </c>
      <c r="B95" s="52" t="s">
        <v>576</v>
      </c>
      <c r="C95" s="26" t="s">
        <v>787</v>
      </c>
      <c r="D95" s="14" t="s">
        <v>150</v>
      </c>
      <c r="E95" s="12" t="s">
        <v>556</v>
      </c>
      <c r="F95" s="12" t="s">
        <v>981</v>
      </c>
      <c r="G95" s="12" t="s">
        <v>33</v>
      </c>
      <c r="H95" s="12" t="s">
        <v>433</v>
      </c>
      <c r="I95" s="12">
        <v>9.9700000000000006</v>
      </c>
      <c r="J95" s="52" t="s">
        <v>640</v>
      </c>
      <c r="K95" s="37"/>
      <c r="L95" s="52" t="s">
        <v>1126</v>
      </c>
      <c r="M95" s="26" t="s">
        <v>1328</v>
      </c>
      <c r="N95" s="144" t="s">
        <v>1267</v>
      </c>
      <c r="O95" s="13" t="s">
        <v>799</v>
      </c>
      <c r="P95" s="52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12"/>
      <c r="AT95" s="12"/>
      <c r="AU95" s="37"/>
      <c r="AV95" s="12"/>
      <c r="AW95" s="12"/>
      <c r="AX95" s="12"/>
      <c r="AY95" s="12"/>
      <c r="AZ95" s="12"/>
      <c r="BA95" s="12"/>
      <c r="BB95" s="37"/>
      <c r="BC95" s="37"/>
      <c r="BD95" s="37"/>
      <c r="BE95" s="37"/>
      <c r="BF95" s="17"/>
    </row>
    <row r="96" spans="1:58" ht="35.5" customHeight="1">
      <c r="A96" s="30"/>
      <c r="B96" s="21"/>
      <c r="C96" s="95"/>
      <c r="D96" s="29"/>
      <c r="E96" s="30"/>
      <c r="F96" s="30"/>
      <c r="G96" s="30"/>
      <c r="H96" s="30"/>
      <c r="I96" s="30"/>
      <c r="J96" s="21"/>
      <c r="K96" s="41"/>
      <c r="L96" s="28"/>
      <c r="M96" s="136" t="s">
        <v>1222</v>
      </c>
      <c r="N96" s="136"/>
      <c r="O96" s="15"/>
      <c r="P96" s="15"/>
      <c r="Q96" s="15"/>
      <c r="R96" s="15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30"/>
      <c r="AT96" s="30"/>
      <c r="AU96" s="41"/>
      <c r="AV96" s="30"/>
      <c r="AW96" s="30"/>
      <c r="AX96" s="30"/>
      <c r="AY96" s="30"/>
      <c r="AZ96" s="30"/>
      <c r="BA96" s="30"/>
      <c r="BB96" s="41"/>
      <c r="BC96" s="41"/>
      <c r="BD96" s="41"/>
      <c r="BE96" s="41"/>
      <c r="BF96" s="17"/>
    </row>
    <row r="97" spans="1:58" s="49" customFormat="1" ht="35.5" customHeight="1">
      <c r="A97" s="17" t="s">
        <v>212</v>
      </c>
      <c r="B97" s="45" t="s">
        <v>242</v>
      </c>
      <c r="C97" s="76" t="s">
        <v>705</v>
      </c>
      <c r="D97" s="50" t="s">
        <v>243</v>
      </c>
      <c r="E97" s="17" t="s">
        <v>194</v>
      </c>
      <c r="F97" s="17" t="s">
        <v>875</v>
      </c>
      <c r="G97" s="17" t="s">
        <v>86</v>
      </c>
      <c r="H97" s="17" t="s">
        <v>632</v>
      </c>
      <c r="I97" s="17">
        <v>10</v>
      </c>
      <c r="J97" s="45" t="s">
        <v>646</v>
      </c>
      <c r="K97" s="40"/>
      <c r="L97" s="45" t="s">
        <v>1195</v>
      </c>
      <c r="M97" s="76" t="s">
        <v>1329</v>
      </c>
      <c r="N97" s="94" t="s">
        <v>1070</v>
      </c>
      <c r="O97" s="16" t="s">
        <v>799</v>
      </c>
      <c r="P97" s="16" t="s">
        <v>799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17"/>
      <c r="AT97" s="17"/>
      <c r="AU97" s="16" t="s">
        <v>799</v>
      </c>
      <c r="AV97" s="17"/>
      <c r="AW97" s="17"/>
      <c r="AX97" s="17"/>
      <c r="AY97" s="17"/>
      <c r="AZ97" s="17"/>
      <c r="BA97" s="17"/>
      <c r="BB97" s="40"/>
      <c r="BC97" s="40"/>
      <c r="BD97" s="40"/>
      <c r="BE97" s="16" t="s">
        <v>799</v>
      </c>
      <c r="BF97" s="17"/>
    </row>
    <row r="98" spans="1:58" s="49" customFormat="1" ht="35.5" customHeight="1">
      <c r="A98" s="99" t="s">
        <v>338</v>
      </c>
      <c r="B98" s="103" t="s">
        <v>305</v>
      </c>
      <c r="C98" s="101" t="s">
        <v>722</v>
      </c>
      <c r="D98" s="102" t="s">
        <v>306</v>
      </c>
      <c r="E98" s="99" t="s">
        <v>307</v>
      </c>
      <c r="F98" s="99" t="s">
        <v>896</v>
      </c>
      <c r="G98" s="99" t="s">
        <v>80</v>
      </c>
      <c r="H98" s="99" t="s">
        <v>897</v>
      </c>
      <c r="I98" s="99">
        <v>9.1199999999999992</v>
      </c>
      <c r="J98" s="103" t="s">
        <v>640</v>
      </c>
      <c r="K98" s="104" t="s">
        <v>798</v>
      </c>
      <c r="L98" s="103" t="s">
        <v>1208</v>
      </c>
      <c r="M98" s="101" t="s">
        <v>1330</v>
      </c>
      <c r="N98" s="105" t="s">
        <v>1070</v>
      </c>
      <c r="O98" s="100" t="s">
        <v>799</v>
      </c>
      <c r="P98" s="100" t="s">
        <v>799</v>
      </c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99"/>
      <c r="AT98" s="99"/>
      <c r="AU98" s="100" t="s">
        <v>799</v>
      </c>
      <c r="AV98" s="99"/>
      <c r="AW98" s="99"/>
      <c r="AX98" s="99"/>
      <c r="AY98" s="99"/>
      <c r="AZ98" s="99"/>
      <c r="BA98" s="99"/>
      <c r="BB98" s="104"/>
      <c r="BC98" s="104"/>
      <c r="BD98" s="104"/>
      <c r="BE98" s="100" t="s">
        <v>799</v>
      </c>
      <c r="BF98" s="17"/>
    </row>
    <row r="99" spans="1:58" s="49" customFormat="1" ht="35.5" customHeight="1">
      <c r="A99" s="17" t="s">
        <v>427</v>
      </c>
      <c r="B99" s="45" t="s">
        <v>444</v>
      </c>
      <c r="C99" s="76" t="s">
        <v>755</v>
      </c>
      <c r="D99" s="50" t="s">
        <v>445</v>
      </c>
      <c r="E99" s="17" t="s">
        <v>446</v>
      </c>
      <c r="F99" s="17" t="s">
        <v>939</v>
      </c>
      <c r="G99" s="17" t="s">
        <v>47</v>
      </c>
      <c r="H99" s="17" t="s">
        <v>603</v>
      </c>
      <c r="I99" s="17">
        <v>10</v>
      </c>
      <c r="J99" s="45" t="s">
        <v>646</v>
      </c>
      <c r="K99" s="40"/>
      <c r="L99" s="45" t="s">
        <v>1209</v>
      </c>
      <c r="M99" s="81" t="s">
        <v>1331</v>
      </c>
      <c r="N99" s="94" t="s">
        <v>1070</v>
      </c>
      <c r="O99" s="16" t="s">
        <v>799</v>
      </c>
      <c r="P99" s="16" t="s">
        <v>799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17"/>
      <c r="AT99" s="17"/>
      <c r="AU99" s="16" t="s">
        <v>799</v>
      </c>
      <c r="AV99" s="17"/>
      <c r="AW99" s="17"/>
      <c r="AX99" s="17"/>
      <c r="AY99" s="17"/>
      <c r="AZ99" s="17"/>
      <c r="BA99" s="17"/>
      <c r="BB99" s="40"/>
      <c r="BC99" s="40"/>
      <c r="BD99" s="40"/>
      <c r="BE99" s="16"/>
      <c r="BF99" s="17"/>
    </row>
    <row r="100" spans="1:58" s="49" customFormat="1" ht="35.5" customHeight="1">
      <c r="A100" s="99" t="s">
        <v>462</v>
      </c>
      <c r="B100" s="103" t="s">
        <v>473</v>
      </c>
      <c r="C100" s="101" t="s">
        <v>762</v>
      </c>
      <c r="D100" s="102" t="s">
        <v>474</v>
      </c>
      <c r="E100" s="99" t="s">
        <v>475</v>
      </c>
      <c r="F100" s="99" t="s">
        <v>947</v>
      </c>
      <c r="G100" s="99" t="s">
        <v>42</v>
      </c>
      <c r="H100" s="99" t="s">
        <v>948</v>
      </c>
      <c r="I100" s="99">
        <v>10</v>
      </c>
      <c r="J100" s="103" t="s">
        <v>646</v>
      </c>
      <c r="K100" s="104"/>
      <c r="L100" s="103" t="s">
        <v>1196</v>
      </c>
      <c r="M100" s="101" t="s">
        <v>1332</v>
      </c>
      <c r="N100" s="105" t="s">
        <v>1070</v>
      </c>
      <c r="O100" s="100" t="s">
        <v>799</v>
      </c>
      <c r="P100" s="100" t="s">
        <v>799</v>
      </c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99"/>
      <c r="AT100" s="99"/>
      <c r="AU100" s="100" t="s">
        <v>799</v>
      </c>
      <c r="AV100" s="99"/>
      <c r="AW100" s="99"/>
      <c r="AX100" s="99"/>
      <c r="AY100" s="99"/>
      <c r="AZ100" s="99"/>
      <c r="BA100" s="99"/>
      <c r="BB100" s="104"/>
      <c r="BC100" s="104"/>
      <c r="BD100" s="104"/>
      <c r="BE100" s="100" t="s">
        <v>799</v>
      </c>
      <c r="BF100" s="17"/>
    </row>
    <row r="101" spans="1:58" s="49" customFormat="1" ht="35.5" customHeight="1">
      <c r="A101" s="17" t="s">
        <v>504</v>
      </c>
      <c r="B101" s="45" t="s">
        <v>412</v>
      </c>
      <c r="C101" s="76" t="s">
        <v>749</v>
      </c>
      <c r="D101" s="50" t="s">
        <v>413</v>
      </c>
      <c r="E101" s="17" t="s">
        <v>414</v>
      </c>
      <c r="F101" s="17" t="s">
        <v>931</v>
      </c>
      <c r="G101" s="17" t="s">
        <v>42</v>
      </c>
      <c r="H101" s="17" t="s">
        <v>298</v>
      </c>
      <c r="I101" s="17">
        <v>10</v>
      </c>
      <c r="J101" s="45" t="s">
        <v>646</v>
      </c>
      <c r="K101" s="40"/>
      <c r="L101" s="45" t="s">
        <v>1176</v>
      </c>
      <c r="M101" s="76" t="s">
        <v>1333</v>
      </c>
      <c r="N101" s="94" t="s">
        <v>1064</v>
      </c>
      <c r="O101" s="16" t="s">
        <v>799</v>
      </c>
      <c r="P101" s="16" t="s">
        <v>799</v>
      </c>
      <c r="Q101" s="40"/>
      <c r="R101" s="40"/>
      <c r="S101" s="16" t="s">
        <v>799</v>
      </c>
      <c r="T101" s="16"/>
      <c r="U101" s="40"/>
      <c r="V101" s="40"/>
      <c r="W101" s="40"/>
      <c r="X101" s="40"/>
      <c r="Y101" s="40"/>
      <c r="Z101" s="40"/>
      <c r="AA101" s="16"/>
      <c r="AB101" s="16"/>
      <c r="AC101" s="40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7"/>
      <c r="AT101" s="17"/>
      <c r="AU101" s="40"/>
      <c r="AV101" s="17"/>
      <c r="AW101" s="17"/>
      <c r="AX101" s="17"/>
      <c r="AY101" s="17"/>
      <c r="AZ101" s="17"/>
      <c r="BA101" s="17"/>
      <c r="BB101" s="16"/>
      <c r="BC101" s="16"/>
      <c r="BD101" s="40"/>
      <c r="BE101" s="40"/>
      <c r="BF101" s="17"/>
    </row>
    <row r="102" spans="1:58" s="49" customFormat="1" ht="35.5" customHeight="1">
      <c r="A102" s="99" t="s">
        <v>47</v>
      </c>
      <c r="B102" s="103" t="s">
        <v>48</v>
      </c>
      <c r="C102" s="101" t="s">
        <v>656</v>
      </c>
      <c r="D102" s="105" t="s">
        <v>1211</v>
      </c>
      <c r="E102" s="99" t="s">
        <v>49</v>
      </c>
      <c r="F102" s="99" t="s">
        <v>811</v>
      </c>
      <c r="G102" s="99" t="s">
        <v>94</v>
      </c>
      <c r="H102" s="99" t="s">
        <v>812</v>
      </c>
      <c r="I102" s="99"/>
      <c r="J102" s="103" t="s">
        <v>644</v>
      </c>
      <c r="K102" s="104"/>
      <c r="L102" s="103" t="s">
        <v>1078</v>
      </c>
      <c r="M102" s="101" t="s">
        <v>1334</v>
      </c>
      <c r="N102" s="105" t="s">
        <v>1267</v>
      </c>
      <c r="O102" s="100" t="s">
        <v>799</v>
      </c>
      <c r="P102" s="103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99"/>
      <c r="AT102" s="99"/>
      <c r="AU102" s="104"/>
      <c r="AV102" s="99"/>
      <c r="AW102" s="99"/>
      <c r="AX102" s="99"/>
      <c r="AY102" s="99"/>
      <c r="AZ102" s="99"/>
      <c r="BA102" s="99"/>
      <c r="BB102" s="104"/>
      <c r="BC102" s="104"/>
      <c r="BD102" s="104"/>
      <c r="BE102" s="104"/>
      <c r="BF102" s="17"/>
    </row>
    <row r="103" spans="1:58" s="49" customFormat="1" ht="35.5" customHeight="1">
      <c r="A103" s="17" t="s">
        <v>86</v>
      </c>
      <c r="B103" s="45" t="s">
        <v>120</v>
      </c>
      <c r="C103" s="76" t="s">
        <v>671</v>
      </c>
      <c r="D103" s="50" t="s">
        <v>121</v>
      </c>
      <c r="E103" s="17" t="s">
        <v>122</v>
      </c>
      <c r="F103" s="17" t="s">
        <v>835</v>
      </c>
      <c r="G103" s="17" t="s">
        <v>144</v>
      </c>
      <c r="H103" s="17" t="s">
        <v>12</v>
      </c>
      <c r="I103" s="17">
        <v>8.9600000000000009</v>
      </c>
      <c r="J103" s="45" t="s">
        <v>640</v>
      </c>
      <c r="K103" s="40"/>
      <c r="L103" s="45" t="s">
        <v>1082</v>
      </c>
      <c r="M103" s="76" t="s">
        <v>1335</v>
      </c>
      <c r="N103" s="94" t="s">
        <v>1267</v>
      </c>
      <c r="O103" s="16" t="s">
        <v>799</v>
      </c>
      <c r="P103" s="45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17"/>
      <c r="AT103" s="17"/>
      <c r="AU103" s="40"/>
      <c r="AV103" s="17"/>
      <c r="AW103" s="17"/>
      <c r="AX103" s="17"/>
      <c r="AY103" s="17"/>
      <c r="AZ103" s="17"/>
      <c r="BA103" s="17"/>
      <c r="BB103" s="40"/>
      <c r="BC103" s="40"/>
      <c r="BD103" s="40"/>
      <c r="BE103" s="40"/>
      <c r="BF103" s="17"/>
    </row>
    <row r="104" spans="1:58" s="49" customFormat="1" ht="35.5" customHeight="1">
      <c r="A104" s="99" t="s">
        <v>119</v>
      </c>
      <c r="B104" s="103" t="s">
        <v>115</v>
      </c>
      <c r="C104" s="101" t="s">
        <v>670</v>
      </c>
      <c r="D104" s="102" t="s">
        <v>116</v>
      </c>
      <c r="E104" s="99" t="s">
        <v>117</v>
      </c>
      <c r="F104" s="99" t="s">
        <v>834</v>
      </c>
      <c r="G104" s="99" t="s">
        <v>139</v>
      </c>
      <c r="H104" s="99" t="s">
        <v>171</v>
      </c>
      <c r="I104" s="99">
        <v>9.76</v>
      </c>
      <c r="J104" s="103" t="s">
        <v>645</v>
      </c>
      <c r="K104" s="104"/>
      <c r="L104" s="103" t="s">
        <v>1087</v>
      </c>
      <c r="M104" s="101" t="s">
        <v>1336</v>
      </c>
      <c r="N104" s="105" t="s">
        <v>1267</v>
      </c>
      <c r="O104" s="100" t="s">
        <v>799</v>
      </c>
      <c r="P104" s="103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99"/>
      <c r="AT104" s="99"/>
      <c r="AU104" s="104"/>
      <c r="AV104" s="99"/>
      <c r="AW104" s="99"/>
      <c r="AX104" s="99"/>
      <c r="AY104" s="99"/>
      <c r="AZ104" s="99"/>
      <c r="BA104" s="99"/>
      <c r="BB104" s="104"/>
      <c r="BC104" s="104"/>
      <c r="BD104" s="104"/>
      <c r="BE104" s="104"/>
      <c r="BF104" s="17"/>
    </row>
    <row r="105" spans="1:58" s="49" customFormat="1" ht="35.5" customHeight="1">
      <c r="A105" s="17" t="s">
        <v>144</v>
      </c>
      <c r="B105" s="45" t="s">
        <v>163</v>
      </c>
      <c r="C105" s="76" t="s">
        <v>681</v>
      </c>
      <c r="D105" s="50" t="s">
        <v>1212</v>
      </c>
      <c r="E105" s="17" t="s">
        <v>164</v>
      </c>
      <c r="F105" s="17" t="s">
        <v>846</v>
      </c>
      <c r="G105" s="17" t="s">
        <v>125</v>
      </c>
      <c r="H105" s="17" t="s">
        <v>631</v>
      </c>
      <c r="I105" s="17">
        <v>10</v>
      </c>
      <c r="J105" s="45" t="s">
        <v>643</v>
      </c>
      <c r="K105" s="40"/>
      <c r="L105" s="45" t="s">
        <v>1089</v>
      </c>
      <c r="M105" s="76" t="s">
        <v>1337</v>
      </c>
      <c r="N105" s="94" t="s">
        <v>1267</v>
      </c>
      <c r="O105" s="16" t="s">
        <v>799</v>
      </c>
      <c r="P105" s="45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17"/>
      <c r="AT105" s="17"/>
      <c r="AU105" s="40"/>
      <c r="AV105" s="17"/>
      <c r="AW105" s="17"/>
      <c r="AX105" s="17"/>
      <c r="AY105" s="17"/>
      <c r="AZ105" s="17"/>
      <c r="BA105" s="17"/>
      <c r="BB105" s="40"/>
      <c r="BC105" s="40"/>
      <c r="BD105" s="40"/>
      <c r="BE105" s="40"/>
      <c r="BF105" s="17"/>
    </row>
    <row r="106" spans="1:58" s="49" customFormat="1" ht="44.5" customHeight="1">
      <c r="A106" s="99" t="s">
        <v>113</v>
      </c>
      <c r="B106" s="103" t="s">
        <v>183</v>
      </c>
      <c r="C106" s="101" t="s">
        <v>687</v>
      </c>
      <c r="D106" s="102" t="s">
        <v>184</v>
      </c>
      <c r="E106" s="99" t="s">
        <v>155</v>
      </c>
      <c r="F106" s="99" t="s">
        <v>853</v>
      </c>
      <c r="G106" s="99" t="s">
        <v>95</v>
      </c>
      <c r="H106" s="99" t="s">
        <v>185</v>
      </c>
      <c r="I106" s="99">
        <v>9.9700000000000006</v>
      </c>
      <c r="J106" s="103" t="s">
        <v>640</v>
      </c>
      <c r="K106" s="104"/>
      <c r="L106" s="103" t="s">
        <v>1092</v>
      </c>
      <c r="M106" s="106" t="s">
        <v>1338</v>
      </c>
      <c r="N106" s="105" t="s">
        <v>1267</v>
      </c>
      <c r="O106" s="100" t="s">
        <v>799</v>
      </c>
      <c r="P106" s="103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99"/>
      <c r="AT106" s="99"/>
      <c r="AU106" s="104"/>
      <c r="AV106" s="99"/>
      <c r="AW106" s="99"/>
      <c r="AX106" s="99"/>
      <c r="AY106" s="99"/>
      <c r="AZ106" s="99"/>
      <c r="BA106" s="99"/>
      <c r="BB106" s="104"/>
      <c r="BC106" s="104"/>
      <c r="BD106" s="104"/>
      <c r="BE106" s="104"/>
      <c r="BF106" s="17"/>
    </row>
    <row r="107" spans="1:58" s="49" customFormat="1" ht="35.5" customHeight="1">
      <c r="A107" s="17" t="s">
        <v>89</v>
      </c>
      <c r="B107" s="45" t="s">
        <v>191</v>
      </c>
      <c r="C107" s="76" t="s">
        <v>690</v>
      </c>
      <c r="D107" s="51" t="s">
        <v>192</v>
      </c>
      <c r="E107" s="17" t="s">
        <v>193</v>
      </c>
      <c r="F107" s="17" t="s">
        <v>858</v>
      </c>
      <c r="G107" s="17" t="s">
        <v>104</v>
      </c>
      <c r="H107" s="17" t="s">
        <v>855</v>
      </c>
      <c r="I107" s="17"/>
      <c r="J107" s="45" t="s">
        <v>644</v>
      </c>
      <c r="K107" s="40"/>
      <c r="L107" s="45" t="s">
        <v>1094</v>
      </c>
      <c r="M107" s="76" t="s">
        <v>1339</v>
      </c>
      <c r="N107" s="94" t="s">
        <v>1267</v>
      </c>
      <c r="O107" s="16" t="s">
        <v>799</v>
      </c>
      <c r="P107" s="45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17"/>
      <c r="AT107" s="17"/>
      <c r="AU107" s="40"/>
      <c r="AV107" s="17"/>
      <c r="AW107" s="17"/>
      <c r="AX107" s="17"/>
      <c r="AY107" s="17"/>
      <c r="AZ107" s="17"/>
      <c r="BA107" s="17"/>
      <c r="BB107" s="40"/>
      <c r="BC107" s="40"/>
      <c r="BD107" s="40"/>
      <c r="BE107" s="40"/>
      <c r="BF107" s="17"/>
    </row>
    <row r="108" spans="1:58" ht="35.5" customHeight="1">
      <c r="A108" s="30"/>
      <c r="B108" s="21"/>
      <c r="C108" s="95"/>
      <c r="D108" s="29"/>
      <c r="E108" s="30"/>
      <c r="F108" s="30"/>
      <c r="G108" s="30"/>
      <c r="H108" s="30"/>
      <c r="I108" s="30"/>
      <c r="J108" s="21"/>
      <c r="K108" s="41"/>
      <c r="L108" s="30"/>
      <c r="M108" s="136" t="s">
        <v>1243</v>
      </c>
      <c r="N108" s="136"/>
      <c r="O108" s="15"/>
      <c r="P108" s="15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15"/>
      <c r="AB108" s="15"/>
      <c r="AC108" s="41"/>
      <c r="AD108" s="41"/>
      <c r="AE108" s="41"/>
      <c r="AF108" s="15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30"/>
      <c r="AT108" s="30"/>
      <c r="AU108" s="41"/>
      <c r="AV108" s="30"/>
      <c r="AW108" s="30"/>
      <c r="AX108" s="30"/>
      <c r="AY108" s="30"/>
      <c r="AZ108" s="30"/>
      <c r="BA108" s="30"/>
      <c r="BB108" s="41"/>
      <c r="BC108" s="41"/>
      <c r="BD108" s="41"/>
      <c r="BE108" s="41"/>
      <c r="BF108" s="17"/>
    </row>
    <row r="109" spans="1:58" s="49" customFormat="1" ht="35.5" customHeight="1">
      <c r="A109" s="17" t="s">
        <v>188</v>
      </c>
      <c r="B109" s="45" t="s">
        <v>208</v>
      </c>
      <c r="C109" s="76" t="s">
        <v>695</v>
      </c>
      <c r="D109" s="50" t="s">
        <v>209</v>
      </c>
      <c r="E109" s="17" t="s">
        <v>210</v>
      </c>
      <c r="F109" s="17" t="s">
        <v>863</v>
      </c>
      <c r="G109" s="17" t="s">
        <v>104</v>
      </c>
      <c r="H109" s="17" t="s">
        <v>211</v>
      </c>
      <c r="I109" s="17">
        <v>9.9700000000000006</v>
      </c>
      <c r="J109" s="45" t="s">
        <v>640</v>
      </c>
      <c r="K109" s="40"/>
      <c r="L109" s="45" t="s">
        <v>1165</v>
      </c>
      <c r="M109" s="76" t="s">
        <v>1340</v>
      </c>
      <c r="N109" s="94" t="s">
        <v>1062</v>
      </c>
      <c r="O109" s="16" t="s">
        <v>799</v>
      </c>
      <c r="P109" s="16" t="s">
        <v>799</v>
      </c>
      <c r="Q109" s="16" t="s">
        <v>799</v>
      </c>
      <c r="R109" s="40"/>
      <c r="S109" s="40"/>
      <c r="T109" s="40"/>
      <c r="U109" s="40"/>
      <c r="V109" s="16" t="s">
        <v>799</v>
      </c>
      <c r="W109" s="16"/>
      <c r="X109" s="16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17"/>
      <c r="AT109" s="17"/>
      <c r="AU109" s="40"/>
      <c r="AV109" s="17"/>
      <c r="AW109" s="17"/>
      <c r="AX109" s="17"/>
      <c r="AY109" s="17"/>
      <c r="AZ109" s="17"/>
      <c r="BA109" s="17"/>
      <c r="BB109" s="40"/>
      <c r="BC109" s="40"/>
      <c r="BD109" s="40"/>
      <c r="BE109" s="40"/>
      <c r="BF109" s="17"/>
    </row>
    <row r="110" spans="1:58" s="49" customFormat="1" ht="35.5" customHeight="1">
      <c r="A110" s="107" t="s">
        <v>439</v>
      </c>
      <c r="B110" s="111" t="s">
        <v>460</v>
      </c>
      <c r="C110" s="109" t="s">
        <v>759</v>
      </c>
      <c r="D110" s="110" t="s">
        <v>461</v>
      </c>
      <c r="E110" s="107" t="s">
        <v>193</v>
      </c>
      <c r="F110" s="107" t="s">
        <v>943</v>
      </c>
      <c r="G110" s="107" t="s">
        <v>47</v>
      </c>
      <c r="H110" s="107" t="s">
        <v>944</v>
      </c>
      <c r="I110" s="107">
        <v>9.26</v>
      </c>
      <c r="J110" s="111" t="s">
        <v>640</v>
      </c>
      <c r="K110" s="113"/>
      <c r="L110" s="111" t="s">
        <v>1169</v>
      </c>
      <c r="M110" s="112" t="s">
        <v>1341</v>
      </c>
      <c r="N110" s="145" t="s">
        <v>1062</v>
      </c>
      <c r="O110" s="108" t="s">
        <v>799</v>
      </c>
      <c r="P110" s="108" t="s">
        <v>799</v>
      </c>
      <c r="Q110" s="108" t="s">
        <v>799</v>
      </c>
      <c r="R110" s="113"/>
      <c r="S110" s="108" t="s">
        <v>799</v>
      </c>
      <c r="T110" s="108" t="s">
        <v>799</v>
      </c>
      <c r="U110" s="108" t="s">
        <v>799</v>
      </c>
      <c r="V110" s="108"/>
      <c r="W110" s="108"/>
      <c r="X110" s="108" t="s">
        <v>799</v>
      </c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7"/>
    </row>
    <row r="111" spans="1:58" s="49" customFormat="1" ht="35.5" customHeight="1">
      <c r="A111" s="17" t="s">
        <v>27</v>
      </c>
      <c r="B111" s="45" t="s">
        <v>228</v>
      </c>
      <c r="C111" s="76" t="s">
        <v>701</v>
      </c>
      <c r="D111" s="50" t="s">
        <v>229</v>
      </c>
      <c r="E111" s="17" t="s">
        <v>230</v>
      </c>
      <c r="F111" s="17" t="s">
        <v>871</v>
      </c>
      <c r="G111" s="17" t="s">
        <v>90</v>
      </c>
      <c r="H111" s="17" t="s">
        <v>266</v>
      </c>
      <c r="I111" s="17">
        <v>9.9700000000000006</v>
      </c>
      <c r="J111" s="45" t="s">
        <v>640</v>
      </c>
      <c r="K111" s="40"/>
      <c r="L111" s="45" t="s">
        <v>1166</v>
      </c>
      <c r="M111" s="81" t="s">
        <v>1342</v>
      </c>
      <c r="N111" s="94" t="s">
        <v>1062</v>
      </c>
      <c r="O111" s="16" t="s">
        <v>799</v>
      </c>
      <c r="P111" s="16" t="s">
        <v>799</v>
      </c>
      <c r="Q111" s="16" t="s">
        <v>799</v>
      </c>
      <c r="R111" s="16" t="s">
        <v>799</v>
      </c>
      <c r="S111" s="16" t="s">
        <v>799</v>
      </c>
      <c r="T111" s="16" t="s">
        <v>799</v>
      </c>
      <c r="U111" s="16" t="s">
        <v>799</v>
      </c>
      <c r="V111" s="16"/>
      <c r="W111" s="16" t="s">
        <v>799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 t="s">
        <v>799</v>
      </c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7"/>
    </row>
    <row r="112" spans="1:58" s="49" customFormat="1" ht="35.5" customHeight="1">
      <c r="A112" s="107" t="s">
        <v>299</v>
      </c>
      <c r="B112" s="111" t="s">
        <v>271</v>
      </c>
      <c r="C112" s="109" t="s">
        <v>714</v>
      </c>
      <c r="D112" s="110" t="s">
        <v>272</v>
      </c>
      <c r="E112" s="107" t="s">
        <v>273</v>
      </c>
      <c r="F112" s="107" t="s">
        <v>885</v>
      </c>
      <c r="G112" s="107" t="s">
        <v>75</v>
      </c>
      <c r="H112" s="107" t="s">
        <v>530</v>
      </c>
      <c r="I112" s="107">
        <v>9.9700000000000006</v>
      </c>
      <c r="J112" s="111" t="s">
        <v>640</v>
      </c>
      <c r="K112" s="113"/>
      <c r="L112" s="111" t="s">
        <v>1201</v>
      </c>
      <c r="M112" s="109" t="s">
        <v>1343</v>
      </c>
      <c r="N112" s="145" t="s">
        <v>1070</v>
      </c>
      <c r="O112" s="108" t="s">
        <v>799</v>
      </c>
      <c r="P112" s="108" t="s">
        <v>799</v>
      </c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 t="s">
        <v>799</v>
      </c>
      <c r="AS112" s="108"/>
      <c r="AT112" s="108"/>
      <c r="AU112" s="108"/>
      <c r="AV112" s="108"/>
      <c r="AW112" s="108" t="s">
        <v>799</v>
      </c>
      <c r="AX112" s="108"/>
      <c r="AY112" s="108"/>
      <c r="AZ112" s="108"/>
      <c r="BA112" s="108"/>
      <c r="BB112" s="108"/>
      <c r="BC112" s="108"/>
      <c r="BD112" s="108"/>
      <c r="BE112" s="108"/>
      <c r="BF112" s="17"/>
    </row>
    <row r="113" spans="1:58" s="49" customFormat="1" ht="35.5" customHeight="1">
      <c r="A113" s="17" t="s">
        <v>389</v>
      </c>
      <c r="B113" s="45" t="s">
        <v>399</v>
      </c>
      <c r="C113" s="76" t="s">
        <v>746</v>
      </c>
      <c r="D113" s="50" t="s">
        <v>400</v>
      </c>
      <c r="E113" s="17" t="s">
        <v>401</v>
      </c>
      <c r="F113" s="17" t="s">
        <v>928</v>
      </c>
      <c r="G113" s="17" t="s">
        <v>51</v>
      </c>
      <c r="H113" s="17" t="s">
        <v>155</v>
      </c>
      <c r="I113" s="17">
        <v>10</v>
      </c>
      <c r="J113" s="45" t="s">
        <v>646</v>
      </c>
      <c r="K113" s="40"/>
      <c r="L113" s="45" t="s">
        <v>1206</v>
      </c>
      <c r="M113" s="76" t="s">
        <v>1344</v>
      </c>
      <c r="N113" s="94" t="s">
        <v>1072</v>
      </c>
      <c r="O113" s="16" t="s">
        <v>799</v>
      </c>
      <c r="P113" s="16" t="s">
        <v>799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16"/>
      <c r="AT113" s="16"/>
      <c r="AU113" s="16"/>
      <c r="AV113" s="16"/>
      <c r="AW113" s="16"/>
      <c r="AX113" s="16"/>
      <c r="AY113" s="16"/>
      <c r="AZ113" s="16"/>
      <c r="BA113" s="16"/>
      <c r="BB113" s="40"/>
      <c r="BC113" s="40"/>
      <c r="BD113" s="16" t="s">
        <v>799</v>
      </c>
      <c r="BE113" s="16"/>
      <c r="BF113" s="17"/>
    </row>
    <row r="114" spans="1:58" s="49" customFormat="1" ht="35.5" customHeight="1">
      <c r="A114" s="107" t="s">
        <v>531</v>
      </c>
      <c r="B114" s="111" t="s">
        <v>540</v>
      </c>
      <c r="C114" s="109" t="s">
        <v>779</v>
      </c>
      <c r="D114" s="110" t="s">
        <v>541</v>
      </c>
      <c r="E114" s="107" t="s">
        <v>175</v>
      </c>
      <c r="F114" s="107" t="s">
        <v>970</v>
      </c>
      <c r="G114" s="107" t="s">
        <v>33</v>
      </c>
      <c r="H114" s="107" t="s">
        <v>277</v>
      </c>
      <c r="I114" s="107">
        <v>7.88</v>
      </c>
      <c r="J114" s="111" t="s">
        <v>646</v>
      </c>
      <c r="K114" s="113"/>
      <c r="L114" s="111" t="s">
        <v>1206</v>
      </c>
      <c r="M114" s="109" t="s">
        <v>1344</v>
      </c>
      <c r="N114" s="145" t="s">
        <v>1072</v>
      </c>
      <c r="O114" s="108" t="s">
        <v>799</v>
      </c>
      <c r="P114" s="108" t="s">
        <v>799</v>
      </c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13"/>
      <c r="BC114" s="113"/>
      <c r="BD114" s="108" t="s">
        <v>799</v>
      </c>
      <c r="BE114" s="108"/>
      <c r="BF114" s="17"/>
    </row>
    <row r="115" spans="1:58" ht="35.5" customHeight="1">
      <c r="A115" s="30"/>
      <c r="B115" s="21"/>
      <c r="C115" s="95"/>
      <c r="D115" s="29"/>
      <c r="E115" s="30"/>
      <c r="F115" s="30"/>
      <c r="G115" s="30"/>
      <c r="H115" s="30"/>
      <c r="I115" s="30"/>
      <c r="J115" s="21"/>
      <c r="K115" s="41"/>
      <c r="L115" s="30"/>
      <c r="M115" s="142" t="s">
        <v>1237</v>
      </c>
      <c r="N115" s="136"/>
      <c r="O115" s="15"/>
      <c r="P115" s="15"/>
      <c r="Q115" s="15"/>
      <c r="R115" s="15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15"/>
      <c r="AS115" s="30"/>
      <c r="AT115" s="30"/>
      <c r="AU115" s="41"/>
      <c r="AV115" s="30"/>
      <c r="AW115" s="30"/>
      <c r="AX115" s="30"/>
      <c r="AY115" s="30"/>
      <c r="AZ115" s="30"/>
      <c r="BA115" s="30"/>
      <c r="BB115" s="41"/>
      <c r="BC115" s="41"/>
      <c r="BD115" s="41"/>
      <c r="BE115" s="41"/>
      <c r="BF115" s="17"/>
    </row>
    <row r="116" spans="1:58" s="49" customFormat="1" ht="52.25" customHeight="1">
      <c r="A116" s="17" t="s">
        <v>46</v>
      </c>
      <c r="B116" s="45" t="s">
        <v>213</v>
      </c>
      <c r="C116" s="76" t="s">
        <v>696</v>
      </c>
      <c r="D116" s="50" t="s">
        <v>214</v>
      </c>
      <c r="E116" s="17" t="s">
        <v>215</v>
      </c>
      <c r="F116" s="17" t="s">
        <v>864</v>
      </c>
      <c r="G116" s="17" t="s">
        <v>90</v>
      </c>
      <c r="H116" s="17" t="s">
        <v>865</v>
      </c>
      <c r="I116" s="17">
        <v>9.9700000000000006</v>
      </c>
      <c r="J116" s="45" t="s">
        <v>646</v>
      </c>
      <c r="K116" s="40"/>
      <c r="L116" s="45" t="s">
        <v>1205</v>
      </c>
      <c r="M116" s="81" t="s">
        <v>1345</v>
      </c>
      <c r="N116" s="94" t="s">
        <v>1072</v>
      </c>
      <c r="O116" s="16" t="s">
        <v>799</v>
      </c>
      <c r="P116" s="16" t="s">
        <v>799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16"/>
      <c r="AT116" s="16"/>
      <c r="AU116" s="16"/>
      <c r="AV116" s="16"/>
      <c r="AW116" s="16"/>
      <c r="AX116" s="16"/>
      <c r="AY116" s="16"/>
      <c r="AZ116" s="16"/>
      <c r="BA116" s="16"/>
      <c r="BB116" s="40"/>
      <c r="BC116" s="40"/>
      <c r="BD116" s="16" t="s">
        <v>799</v>
      </c>
      <c r="BE116" s="16"/>
      <c r="BF116" s="17"/>
    </row>
    <row r="117" spans="1:58" s="49" customFormat="1" ht="35.5" customHeight="1">
      <c r="A117" s="19" t="s">
        <v>561</v>
      </c>
      <c r="B117" s="56" t="s">
        <v>546</v>
      </c>
      <c r="C117" s="114" t="s">
        <v>780</v>
      </c>
      <c r="D117" s="115" t="s">
        <v>547</v>
      </c>
      <c r="E117" s="19" t="s">
        <v>548</v>
      </c>
      <c r="F117" s="19" t="s">
        <v>971</v>
      </c>
      <c r="G117" s="19" t="s">
        <v>33</v>
      </c>
      <c r="H117" s="19" t="s">
        <v>972</v>
      </c>
      <c r="I117" s="19">
        <v>9.9700000000000006</v>
      </c>
      <c r="J117" s="56" t="s">
        <v>640</v>
      </c>
      <c r="K117" s="54"/>
      <c r="L117" s="56" t="s">
        <v>1174</v>
      </c>
      <c r="M117" s="114" t="s">
        <v>1346</v>
      </c>
      <c r="N117" s="146" t="s">
        <v>1065</v>
      </c>
      <c r="O117" s="20" t="s">
        <v>799</v>
      </c>
      <c r="P117" s="20" t="s">
        <v>799</v>
      </c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20" t="s">
        <v>799</v>
      </c>
      <c r="AQ117" s="20"/>
      <c r="AR117" s="20"/>
      <c r="AS117" s="19"/>
      <c r="AT117" s="19"/>
      <c r="AU117" s="54"/>
      <c r="AV117" s="19"/>
      <c r="AW117" s="19"/>
      <c r="AX117" s="19"/>
      <c r="AY117" s="19"/>
      <c r="AZ117" s="19"/>
      <c r="BA117" s="19"/>
      <c r="BB117" s="54"/>
      <c r="BC117" s="54"/>
      <c r="BD117" s="54"/>
      <c r="BE117" s="54"/>
      <c r="BF117" s="17"/>
    </row>
    <row r="118" spans="1:58" s="49" customFormat="1" ht="35.5" customHeight="1">
      <c r="A118" s="17" t="s">
        <v>143</v>
      </c>
      <c r="B118" s="45" t="s">
        <v>135</v>
      </c>
      <c r="C118" s="76" t="s">
        <v>674</v>
      </c>
      <c r="D118" s="50" t="s">
        <v>136</v>
      </c>
      <c r="E118" s="17" t="s">
        <v>137</v>
      </c>
      <c r="F118" s="17" t="s">
        <v>838</v>
      </c>
      <c r="G118" s="17" t="s">
        <v>109</v>
      </c>
      <c r="H118" s="17" t="s">
        <v>425</v>
      </c>
      <c r="I118" s="17">
        <v>10</v>
      </c>
      <c r="J118" s="45" t="s">
        <v>643</v>
      </c>
      <c r="K118" s="40"/>
      <c r="L118" s="45" t="s">
        <v>1090</v>
      </c>
      <c r="M118" s="76" t="s">
        <v>1347</v>
      </c>
      <c r="N118" s="94" t="s">
        <v>1267</v>
      </c>
      <c r="O118" s="16" t="s">
        <v>799</v>
      </c>
      <c r="P118" s="45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17"/>
      <c r="AT118" s="17"/>
      <c r="AU118" s="40"/>
      <c r="AV118" s="17"/>
      <c r="AW118" s="17"/>
      <c r="AX118" s="17"/>
      <c r="AY118" s="17"/>
      <c r="AZ118" s="17"/>
      <c r="BA118" s="17"/>
      <c r="BB118" s="40"/>
      <c r="BC118" s="40"/>
      <c r="BD118" s="40"/>
      <c r="BE118" s="40"/>
      <c r="BF118" s="17"/>
    </row>
    <row r="119" spans="1:58" s="49" customFormat="1" ht="35.5" customHeight="1">
      <c r="A119" s="19" t="s">
        <v>476</v>
      </c>
      <c r="B119" s="56" t="s">
        <v>428</v>
      </c>
      <c r="C119" s="114" t="s">
        <v>752</v>
      </c>
      <c r="D119" s="55" t="s">
        <v>429</v>
      </c>
      <c r="E119" s="19" t="s">
        <v>430</v>
      </c>
      <c r="F119" s="19" t="s">
        <v>935</v>
      </c>
      <c r="G119" s="19" t="s">
        <v>37</v>
      </c>
      <c r="H119" s="19" t="s">
        <v>419</v>
      </c>
      <c r="I119" s="19">
        <v>10</v>
      </c>
      <c r="J119" s="56" t="s">
        <v>645</v>
      </c>
      <c r="K119" s="54"/>
      <c r="L119" s="56" t="s">
        <v>1120</v>
      </c>
      <c r="M119" s="114" t="s">
        <v>1348</v>
      </c>
      <c r="N119" s="146" t="s">
        <v>1267</v>
      </c>
      <c r="O119" s="20" t="s">
        <v>799</v>
      </c>
      <c r="P119" s="56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19"/>
      <c r="AT119" s="19"/>
      <c r="AU119" s="54"/>
      <c r="AV119" s="19"/>
      <c r="AW119" s="19"/>
      <c r="AX119" s="19"/>
      <c r="AY119" s="19"/>
      <c r="AZ119" s="19"/>
      <c r="BA119" s="19"/>
      <c r="BB119" s="54"/>
      <c r="BC119" s="54"/>
      <c r="BD119" s="54"/>
      <c r="BE119" s="54"/>
      <c r="BF119" s="17"/>
    </row>
    <row r="120" spans="1:58" s="49" customFormat="1" ht="35.5" customHeight="1">
      <c r="A120" s="17" t="s">
        <v>75</v>
      </c>
      <c r="B120" s="45" t="s">
        <v>62</v>
      </c>
      <c r="C120" s="76" t="s">
        <v>659</v>
      </c>
      <c r="D120" s="50" t="s">
        <v>63</v>
      </c>
      <c r="E120" s="17" t="s">
        <v>64</v>
      </c>
      <c r="F120" s="17" t="s">
        <v>817</v>
      </c>
      <c r="G120" s="17" t="s">
        <v>69</v>
      </c>
      <c r="H120" s="17" t="s">
        <v>818</v>
      </c>
      <c r="I120" s="17"/>
      <c r="J120" s="45" t="s">
        <v>644</v>
      </c>
      <c r="K120" s="40"/>
      <c r="L120" s="45" t="s">
        <v>1081</v>
      </c>
      <c r="M120" s="81" t="s">
        <v>1349</v>
      </c>
      <c r="N120" s="94" t="s">
        <v>1267</v>
      </c>
      <c r="O120" s="16" t="s">
        <v>799</v>
      </c>
      <c r="P120" s="45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17"/>
      <c r="AT120" s="17"/>
      <c r="AU120" s="40"/>
      <c r="AV120" s="17"/>
      <c r="AW120" s="17"/>
      <c r="AX120" s="17"/>
      <c r="AY120" s="17"/>
      <c r="AZ120" s="17"/>
      <c r="BA120" s="17"/>
      <c r="BB120" s="40"/>
      <c r="BC120" s="40"/>
      <c r="BD120" s="40"/>
      <c r="BE120" s="40"/>
      <c r="BF120" s="17"/>
    </row>
    <row r="121" spans="1:58" ht="35.5" customHeight="1">
      <c r="A121" s="30"/>
      <c r="B121" s="21"/>
      <c r="C121" s="95"/>
      <c r="D121" s="29"/>
      <c r="E121" s="30"/>
      <c r="F121" s="30"/>
      <c r="G121" s="30"/>
      <c r="H121" s="30"/>
      <c r="I121" s="30"/>
      <c r="J121" s="21"/>
      <c r="K121" s="41"/>
      <c r="L121" s="30"/>
      <c r="M121" s="95" t="s">
        <v>1221</v>
      </c>
      <c r="N121" s="136"/>
      <c r="O121" s="15"/>
      <c r="P121" s="15"/>
      <c r="Q121" s="15"/>
      <c r="R121" s="15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30"/>
      <c r="AT121" s="30"/>
      <c r="AU121" s="41"/>
      <c r="AV121" s="30"/>
      <c r="AW121" s="30"/>
      <c r="AX121" s="30"/>
      <c r="AY121" s="30"/>
      <c r="AZ121" s="30"/>
      <c r="BA121" s="30"/>
      <c r="BB121" s="41"/>
      <c r="BC121" s="41"/>
      <c r="BD121" s="41"/>
      <c r="BE121" s="41"/>
      <c r="BF121" s="17"/>
    </row>
    <row r="122" spans="1:58" s="49" customFormat="1" ht="35.5" customHeight="1">
      <c r="A122" s="17" t="s">
        <v>348</v>
      </c>
      <c r="B122" s="45" t="s">
        <v>383</v>
      </c>
      <c r="C122" s="76" t="s">
        <v>740</v>
      </c>
      <c r="D122" s="50" t="s">
        <v>384</v>
      </c>
      <c r="E122" s="17" t="s">
        <v>292</v>
      </c>
      <c r="F122" s="17" t="s">
        <v>918</v>
      </c>
      <c r="G122" s="17" t="s">
        <v>75</v>
      </c>
      <c r="H122" s="17" t="s">
        <v>919</v>
      </c>
      <c r="I122" s="17">
        <v>9.9700000000000006</v>
      </c>
      <c r="J122" s="45" t="s">
        <v>640</v>
      </c>
      <c r="K122" s="40"/>
      <c r="L122" s="45" t="s">
        <v>1199</v>
      </c>
      <c r="M122" s="76" t="s">
        <v>1350</v>
      </c>
      <c r="N122" s="94" t="s">
        <v>1070</v>
      </c>
      <c r="O122" s="16" t="s">
        <v>799</v>
      </c>
      <c r="P122" s="16" t="s">
        <v>799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17"/>
      <c r="AT122" s="17"/>
      <c r="AU122" s="40"/>
      <c r="AV122" s="16" t="s">
        <v>799</v>
      </c>
      <c r="AW122" s="16"/>
      <c r="AX122" s="16"/>
      <c r="AY122" s="16"/>
      <c r="AZ122" s="16"/>
      <c r="BA122" s="16"/>
      <c r="BB122" s="40"/>
      <c r="BC122" s="40"/>
      <c r="BD122" s="40"/>
      <c r="BE122" s="40"/>
      <c r="BF122" s="17"/>
    </row>
    <row r="123" spans="1:58" s="49" customFormat="1" ht="35.5" customHeight="1">
      <c r="A123" s="22" t="s">
        <v>480</v>
      </c>
      <c r="B123" s="53" t="s">
        <v>520</v>
      </c>
      <c r="C123" s="97" t="s">
        <v>774</v>
      </c>
      <c r="D123" s="23" t="s">
        <v>521</v>
      </c>
      <c r="E123" s="22" t="s">
        <v>522</v>
      </c>
      <c r="F123" s="22" t="s">
        <v>964</v>
      </c>
      <c r="G123" s="22" t="s">
        <v>42</v>
      </c>
      <c r="H123" s="22" t="s">
        <v>349</v>
      </c>
      <c r="I123" s="22">
        <v>9.9700000000000006</v>
      </c>
      <c r="J123" s="53" t="s">
        <v>640</v>
      </c>
      <c r="K123" s="38"/>
      <c r="L123" s="53" t="s">
        <v>1202</v>
      </c>
      <c r="M123" s="97" t="s">
        <v>1351</v>
      </c>
      <c r="N123" s="147" t="s">
        <v>1071</v>
      </c>
      <c r="O123" s="24" t="s">
        <v>799</v>
      </c>
      <c r="P123" s="24" t="s">
        <v>799</v>
      </c>
      <c r="Q123" s="24" t="s">
        <v>799</v>
      </c>
      <c r="R123" s="38"/>
      <c r="S123" s="38"/>
      <c r="T123" s="38"/>
      <c r="U123" s="38"/>
      <c r="V123" s="38"/>
      <c r="W123" s="38"/>
      <c r="X123" s="38"/>
      <c r="Y123" s="38"/>
      <c r="Z123" s="38"/>
      <c r="AA123" s="24" t="s">
        <v>799</v>
      </c>
      <c r="AB123" s="24" t="s">
        <v>799</v>
      </c>
      <c r="AC123" s="38"/>
      <c r="AD123" s="38"/>
      <c r="AE123" s="38"/>
      <c r="AF123" s="24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22"/>
      <c r="AT123" s="22"/>
      <c r="AU123" s="38"/>
      <c r="AV123" s="22"/>
      <c r="AW123" s="22"/>
      <c r="AX123" s="24" t="s">
        <v>799</v>
      </c>
      <c r="AY123" s="24" t="s">
        <v>799</v>
      </c>
      <c r="AZ123" s="24" t="s">
        <v>799</v>
      </c>
      <c r="BA123" s="38"/>
      <c r="BB123" s="38"/>
      <c r="BC123" s="38"/>
      <c r="BD123" s="38"/>
      <c r="BE123" s="38"/>
      <c r="BF123" s="17"/>
    </row>
    <row r="124" spans="1:58" s="49" customFormat="1" ht="35.5" customHeight="1">
      <c r="A124" s="17" t="s">
        <v>377</v>
      </c>
      <c r="B124" s="45" t="s">
        <v>364</v>
      </c>
      <c r="C124" s="76" t="s">
        <v>736</v>
      </c>
      <c r="D124" s="50" t="s">
        <v>365</v>
      </c>
      <c r="E124" s="17" t="s">
        <v>366</v>
      </c>
      <c r="F124" s="17">
        <v>949.8</v>
      </c>
      <c r="G124" s="17" t="s">
        <v>65</v>
      </c>
      <c r="H124" s="17" t="s">
        <v>359</v>
      </c>
      <c r="I124" s="17">
        <v>9.26</v>
      </c>
      <c r="J124" s="45" t="s">
        <v>640</v>
      </c>
      <c r="K124" s="40"/>
      <c r="L124" s="45" t="s">
        <v>1108</v>
      </c>
      <c r="M124" s="76" t="s">
        <v>1352</v>
      </c>
      <c r="N124" s="94" t="s">
        <v>1267</v>
      </c>
      <c r="O124" s="16" t="s">
        <v>799</v>
      </c>
      <c r="P124" s="45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17"/>
      <c r="AT124" s="17"/>
      <c r="AU124" s="40"/>
      <c r="AV124" s="17"/>
      <c r="AW124" s="17"/>
      <c r="AX124" s="17"/>
      <c r="AY124" s="17"/>
      <c r="AZ124" s="17"/>
      <c r="BA124" s="17"/>
      <c r="BB124" s="40"/>
      <c r="BC124" s="40"/>
      <c r="BD124" s="40"/>
      <c r="BE124" s="40"/>
      <c r="BF124" s="17"/>
    </row>
    <row r="125" spans="1:58" s="49" customFormat="1" ht="35.5" customHeight="1">
      <c r="A125" s="22" t="s">
        <v>564</v>
      </c>
      <c r="B125" s="53" t="s">
        <v>566</v>
      </c>
      <c r="C125" s="97" t="s">
        <v>784</v>
      </c>
      <c r="D125" s="23" t="s">
        <v>567</v>
      </c>
      <c r="E125" s="22" t="s">
        <v>118</v>
      </c>
      <c r="F125" s="22" t="s">
        <v>977</v>
      </c>
      <c r="G125" s="22" t="s">
        <v>33</v>
      </c>
      <c r="H125" s="22" t="s">
        <v>978</v>
      </c>
      <c r="I125" s="22">
        <v>9.26</v>
      </c>
      <c r="J125" s="53" t="s">
        <v>640</v>
      </c>
      <c r="K125" s="38"/>
      <c r="L125" s="53" t="s">
        <v>1125</v>
      </c>
      <c r="M125" s="97" t="s">
        <v>1353</v>
      </c>
      <c r="N125" s="147" t="s">
        <v>1267</v>
      </c>
      <c r="O125" s="24" t="s">
        <v>799</v>
      </c>
      <c r="P125" s="53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22"/>
      <c r="AT125" s="22"/>
      <c r="AU125" s="38"/>
      <c r="AV125" s="22"/>
      <c r="AW125" s="22"/>
      <c r="AX125" s="22"/>
      <c r="AY125" s="22"/>
      <c r="AZ125" s="22"/>
      <c r="BA125" s="22"/>
      <c r="BB125" s="38"/>
      <c r="BC125" s="38"/>
      <c r="BD125" s="38"/>
      <c r="BE125" s="38"/>
      <c r="BF125" s="17"/>
    </row>
    <row r="126" spans="1:58" ht="35.5" customHeight="1">
      <c r="A126" s="31"/>
      <c r="B126" s="33"/>
      <c r="C126" s="96"/>
      <c r="D126" s="32"/>
      <c r="E126" s="31"/>
      <c r="F126" s="31"/>
      <c r="G126" s="31"/>
      <c r="H126" s="31"/>
      <c r="I126" s="31"/>
      <c r="J126" s="33"/>
      <c r="K126" s="39"/>
      <c r="L126" s="31"/>
      <c r="M126" s="138" t="s">
        <v>1220</v>
      </c>
      <c r="N126" s="139"/>
      <c r="O126" s="34"/>
      <c r="P126" s="34"/>
      <c r="Q126" s="34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4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1"/>
      <c r="AT126" s="31"/>
      <c r="AU126" s="39"/>
      <c r="AV126" s="31"/>
      <c r="AW126" s="31"/>
      <c r="AX126" s="31"/>
      <c r="AY126" s="31"/>
      <c r="AZ126" s="31"/>
      <c r="BA126" s="31"/>
      <c r="BB126" s="39"/>
      <c r="BC126" s="39"/>
      <c r="BD126" s="39"/>
      <c r="BE126" s="39"/>
      <c r="BF126" s="17"/>
    </row>
    <row r="127" spans="1:58" s="49" customFormat="1" ht="35.5" customHeight="1">
      <c r="A127" s="17" t="s">
        <v>1</v>
      </c>
      <c r="B127" s="45" t="s">
        <v>2</v>
      </c>
      <c r="C127" s="76" t="s">
        <v>647</v>
      </c>
      <c r="D127" s="50" t="s">
        <v>3</v>
      </c>
      <c r="E127" s="17" t="s">
        <v>4</v>
      </c>
      <c r="F127" s="17" t="s">
        <v>800</v>
      </c>
      <c r="G127" s="17">
        <v>59</v>
      </c>
      <c r="H127" s="17">
        <v>56.2</v>
      </c>
      <c r="I127" s="17">
        <v>9.9700000000000006</v>
      </c>
      <c r="J127" s="45" t="s">
        <v>640</v>
      </c>
      <c r="K127" s="40"/>
      <c r="L127" s="45" t="s">
        <v>1159</v>
      </c>
      <c r="M127" s="76" t="s">
        <v>1354</v>
      </c>
      <c r="N127" s="94" t="s">
        <v>1061</v>
      </c>
      <c r="O127" s="16" t="s">
        <v>799</v>
      </c>
      <c r="P127" s="16" t="s">
        <v>799</v>
      </c>
      <c r="Q127" s="16" t="s">
        <v>799</v>
      </c>
      <c r="R127" s="40"/>
      <c r="S127" s="40"/>
      <c r="T127" s="40"/>
      <c r="U127" s="40"/>
      <c r="V127" s="40"/>
      <c r="W127" s="40"/>
      <c r="X127" s="40"/>
      <c r="Y127" s="40"/>
      <c r="Z127" s="40"/>
      <c r="AA127" s="16" t="s">
        <v>799</v>
      </c>
      <c r="AB127" s="16" t="s">
        <v>799</v>
      </c>
      <c r="AC127" s="40"/>
      <c r="AD127" s="40"/>
      <c r="AE127" s="40"/>
      <c r="AF127" s="16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17"/>
      <c r="AT127" s="17"/>
      <c r="AU127" s="40"/>
      <c r="AV127" s="17"/>
      <c r="AW127" s="17"/>
      <c r="AX127" s="17"/>
      <c r="AY127" s="17"/>
      <c r="AZ127" s="17"/>
      <c r="BA127" s="17"/>
      <c r="BB127" s="40"/>
      <c r="BC127" s="40"/>
      <c r="BD127" s="40"/>
      <c r="BE127" s="40"/>
      <c r="BF127" s="17"/>
    </row>
    <row r="128" spans="1:58" s="49" customFormat="1" ht="35.5" customHeight="1">
      <c r="A128" s="126" t="s">
        <v>23</v>
      </c>
      <c r="B128" s="131" t="s">
        <v>34</v>
      </c>
      <c r="C128" s="128" t="s">
        <v>653</v>
      </c>
      <c r="D128" s="129" t="s">
        <v>35</v>
      </c>
      <c r="E128" s="126" t="s">
        <v>36</v>
      </c>
      <c r="F128" s="126" t="s">
        <v>807</v>
      </c>
      <c r="G128" s="126">
        <v>45</v>
      </c>
      <c r="H128" s="126">
        <v>48.1</v>
      </c>
      <c r="I128" s="126">
        <v>9.9700000000000006</v>
      </c>
      <c r="J128" s="131" t="s">
        <v>640</v>
      </c>
      <c r="K128" s="130"/>
      <c r="L128" s="131" t="s">
        <v>1160</v>
      </c>
      <c r="M128" s="128" t="s">
        <v>1355</v>
      </c>
      <c r="N128" s="148" t="s">
        <v>1061</v>
      </c>
      <c r="O128" s="127" t="s">
        <v>799</v>
      </c>
      <c r="P128" s="127" t="s">
        <v>799</v>
      </c>
      <c r="Q128" s="127" t="s">
        <v>799</v>
      </c>
      <c r="R128" s="130"/>
      <c r="S128" s="130"/>
      <c r="T128" s="130"/>
      <c r="U128" s="130"/>
      <c r="V128" s="130"/>
      <c r="W128" s="130"/>
      <c r="X128" s="130"/>
      <c r="Y128" s="130"/>
      <c r="Z128" s="130"/>
      <c r="AA128" s="127" t="s">
        <v>799</v>
      </c>
      <c r="AB128" s="127" t="s">
        <v>799</v>
      </c>
      <c r="AC128" s="130"/>
      <c r="AD128" s="130"/>
      <c r="AE128" s="130"/>
      <c r="AF128" s="127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26"/>
      <c r="AT128" s="126"/>
      <c r="AU128" s="130"/>
      <c r="AV128" s="126"/>
      <c r="AW128" s="126"/>
      <c r="AX128" s="126"/>
      <c r="AY128" s="126"/>
      <c r="AZ128" s="126"/>
      <c r="BA128" s="126"/>
      <c r="BB128" s="130"/>
      <c r="BC128" s="130"/>
      <c r="BD128" s="130"/>
      <c r="BE128" s="130"/>
      <c r="BF128" s="17"/>
    </row>
    <row r="129" spans="1:58" s="49" customFormat="1" ht="35.5" customHeight="1">
      <c r="A129" s="17" t="s">
        <v>316</v>
      </c>
      <c r="B129" s="45" t="s">
        <v>289</v>
      </c>
      <c r="C129" s="76" t="s">
        <v>719</v>
      </c>
      <c r="D129" s="50" t="s">
        <v>290</v>
      </c>
      <c r="E129" s="17" t="s">
        <v>291</v>
      </c>
      <c r="F129" s="17" t="s">
        <v>891</v>
      </c>
      <c r="G129" s="17" t="s">
        <v>61</v>
      </c>
      <c r="H129" s="17" t="s">
        <v>88</v>
      </c>
      <c r="I129" s="17">
        <v>9.9700000000000006</v>
      </c>
      <c r="J129" s="45" t="s">
        <v>640</v>
      </c>
      <c r="K129" s="40"/>
      <c r="L129" s="45" t="s">
        <v>1162</v>
      </c>
      <c r="M129" s="76" t="s">
        <v>1356</v>
      </c>
      <c r="N129" s="94" t="s">
        <v>1061</v>
      </c>
      <c r="O129" s="16" t="s">
        <v>799</v>
      </c>
      <c r="P129" s="16" t="s">
        <v>799</v>
      </c>
      <c r="Q129" s="16" t="s">
        <v>799</v>
      </c>
      <c r="R129" s="40"/>
      <c r="S129" s="40"/>
      <c r="T129" s="40"/>
      <c r="U129" s="40"/>
      <c r="V129" s="40"/>
      <c r="W129" s="40"/>
      <c r="X129" s="40"/>
      <c r="Y129" s="40"/>
      <c r="Z129" s="40"/>
      <c r="AA129" s="16" t="s">
        <v>799</v>
      </c>
      <c r="AB129" s="16" t="s">
        <v>799</v>
      </c>
      <c r="AC129" s="40"/>
      <c r="AD129" s="40"/>
      <c r="AE129" s="40"/>
      <c r="AF129" s="16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17"/>
      <c r="AT129" s="17"/>
      <c r="AU129" s="40"/>
      <c r="AV129" s="17"/>
      <c r="AW129" s="17"/>
      <c r="AX129" s="17"/>
      <c r="AY129" s="17"/>
      <c r="AZ129" s="17"/>
      <c r="BA129" s="17"/>
      <c r="BB129" s="40"/>
      <c r="BC129" s="40"/>
      <c r="BD129" s="40"/>
      <c r="BE129" s="40"/>
      <c r="BF129" s="17"/>
    </row>
    <row r="130" spans="1:58" s="49" customFormat="1" ht="35.5" customHeight="1">
      <c r="A130" s="126" t="s">
        <v>402</v>
      </c>
      <c r="B130" s="131" t="s">
        <v>379</v>
      </c>
      <c r="C130" s="128" t="s">
        <v>739</v>
      </c>
      <c r="D130" s="129" t="s">
        <v>380</v>
      </c>
      <c r="E130" s="126" t="s">
        <v>381</v>
      </c>
      <c r="F130" s="126" t="s">
        <v>916</v>
      </c>
      <c r="G130" s="126" t="s">
        <v>56</v>
      </c>
      <c r="H130" s="126" t="s">
        <v>917</v>
      </c>
      <c r="I130" s="126">
        <v>9.9700000000000006</v>
      </c>
      <c r="J130" s="131" t="s">
        <v>640</v>
      </c>
      <c r="K130" s="130"/>
      <c r="L130" s="131" t="s">
        <v>1200</v>
      </c>
      <c r="M130" s="128" t="s">
        <v>1357</v>
      </c>
      <c r="N130" s="148" t="s">
        <v>1070</v>
      </c>
      <c r="O130" s="127" t="s">
        <v>799</v>
      </c>
      <c r="P130" s="127" t="s">
        <v>799</v>
      </c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26"/>
      <c r="AT130" s="126"/>
      <c r="AU130" s="130"/>
      <c r="AV130" s="127" t="s">
        <v>799</v>
      </c>
      <c r="AW130" s="127"/>
      <c r="AX130" s="127"/>
      <c r="AY130" s="127"/>
      <c r="AZ130" s="127"/>
      <c r="BA130" s="127"/>
      <c r="BB130" s="130"/>
      <c r="BC130" s="130"/>
      <c r="BD130" s="130"/>
      <c r="BE130" s="130"/>
      <c r="BF130" s="17"/>
    </row>
    <row r="131" spans="1:58" ht="35.5" customHeight="1">
      <c r="A131" s="31"/>
      <c r="B131" s="33"/>
      <c r="C131" s="96"/>
      <c r="D131" s="32"/>
      <c r="E131" s="31"/>
      <c r="F131" s="31"/>
      <c r="G131" s="31"/>
      <c r="H131" s="31"/>
      <c r="I131" s="31"/>
      <c r="J131" s="33"/>
      <c r="K131" s="39"/>
      <c r="L131" s="31"/>
      <c r="M131" s="138" t="s">
        <v>1242</v>
      </c>
      <c r="N131" s="139"/>
      <c r="O131" s="34"/>
      <c r="P131" s="34"/>
      <c r="Q131" s="34"/>
      <c r="R131" s="39"/>
      <c r="S131" s="34"/>
      <c r="T131" s="34"/>
      <c r="U131" s="39"/>
      <c r="V131" s="39"/>
      <c r="W131" s="39"/>
      <c r="X131" s="39"/>
      <c r="Y131" s="39"/>
      <c r="Z131" s="39"/>
      <c r="AA131" s="34"/>
      <c r="AB131" s="34"/>
      <c r="AC131" s="39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1"/>
      <c r="AT131" s="31"/>
      <c r="AU131" s="39"/>
      <c r="AV131" s="31"/>
      <c r="AW131" s="31"/>
      <c r="AX131" s="31"/>
      <c r="AY131" s="31"/>
      <c r="AZ131" s="31"/>
      <c r="BA131" s="31"/>
      <c r="BB131" s="34"/>
      <c r="BC131" s="34"/>
      <c r="BD131" s="39"/>
      <c r="BE131" s="39"/>
      <c r="BF131" s="17"/>
    </row>
    <row r="132" spans="1:58" s="49" customFormat="1" ht="35.5" customHeight="1">
      <c r="A132" s="17" t="s">
        <v>456</v>
      </c>
      <c r="B132" s="45" t="s">
        <v>495</v>
      </c>
      <c r="C132" s="76" t="s">
        <v>768</v>
      </c>
      <c r="D132" s="50" t="s">
        <v>496</v>
      </c>
      <c r="E132" s="17" t="s">
        <v>497</v>
      </c>
      <c r="F132" s="17" t="s">
        <v>956</v>
      </c>
      <c r="G132" s="17" t="s">
        <v>47</v>
      </c>
      <c r="H132" s="17" t="s">
        <v>498</v>
      </c>
      <c r="I132" s="17">
        <v>9.9700000000000006</v>
      </c>
      <c r="J132" s="45" t="s">
        <v>640</v>
      </c>
      <c r="K132" s="40"/>
      <c r="L132" s="45" t="s">
        <v>1164</v>
      </c>
      <c r="M132" s="76" t="s">
        <v>1358</v>
      </c>
      <c r="N132" s="94" t="s">
        <v>1061</v>
      </c>
      <c r="O132" s="16" t="s">
        <v>799</v>
      </c>
      <c r="P132" s="16" t="s">
        <v>799</v>
      </c>
      <c r="Q132" s="16" t="s">
        <v>799</v>
      </c>
      <c r="R132" s="40"/>
      <c r="S132" s="40"/>
      <c r="T132" s="40"/>
      <c r="U132" s="40"/>
      <c r="V132" s="40"/>
      <c r="W132" s="40"/>
      <c r="X132" s="40"/>
      <c r="Y132" s="40"/>
      <c r="Z132" s="40"/>
      <c r="AA132" s="16"/>
      <c r="AB132" s="16" t="s">
        <v>799</v>
      </c>
      <c r="AC132" s="40"/>
      <c r="AD132" s="40"/>
      <c r="AE132" s="40"/>
      <c r="AF132" s="16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17"/>
      <c r="AT132" s="17"/>
      <c r="AU132" s="40"/>
      <c r="AV132" s="17"/>
      <c r="AW132" s="17"/>
      <c r="AX132" s="17"/>
      <c r="AY132" s="17"/>
      <c r="AZ132" s="17"/>
      <c r="BA132" s="17"/>
      <c r="BB132" s="40"/>
      <c r="BC132" s="40"/>
      <c r="BD132" s="40"/>
      <c r="BE132" s="40"/>
      <c r="BF132" s="17"/>
    </row>
    <row r="133" spans="1:58" s="49" customFormat="1" ht="35.5" customHeight="1">
      <c r="A133" s="116" t="s">
        <v>470</v>
      </c>
      <c r="B133" s="120" t="s">
        <v>477</v>
      </c>
      <c r="C133" s="118" t="s">
        <v>763</v>
      </c>
      <c r="D133" s="119" t="s">
        <v>478</v>
      </c>
      <c r="E133" s="116" t="s">
        <v>479</v>
      </c>
      <c r="F133" s="116" t="s">
        <v>949</v>
      </c>
      <c r="G133" s="116" t="s">
        <v>47</v>
      </c>
      <c r="H133" s="116" t="s">
        <v>549</v>
      </c>
      <c r="I133" s="116">
        <v>9.9700000000000006</v>
      </c>
      <c r="J133" s="120" t="s">
        <v>640</v>
      </c>
      <c r="K133" s="122"/>
      <c r="L133" s="120" t="s">
        <v>1149</v>
      </c>
      <c r="M133" s="121" t="s">
        <v>1359</v>
      </c>
      <c r="N133" s="149" t="s">
        <v>1059</v>
      </c>
      <c r="O133" s="117" t="s">
        <v>799</v>
      </c>
      <c r="P133" s="117" t="s">
        <v>799</v>
      </c>
      <c r="Q133" s="117" t="s">
        <v>799</v>
      </c>
      <c r="R133" s="117" t="s">
        <v>799</v>
      </c>
      <c r="S133" s="117" t="s">
        <v>799</v>
      </c>
      <c r="T133" s="117" t="s">
        <v>799</v>
      </c>
      <c r="U133" s="117" t="s">
        <v>799</v>
      </c>
      <c r="V133" s="117"/>
      <c r="W133" s="117"/>
      <c r="X133" s="117"/>
      <c r="Y133" s="117"/>
      <c r="Z133" s="117"/>
      <c r="AA133" s="117" t="s">
        <v>799</v>
      </c>
      <c r="AB133" s="117"/>
      <c r="AC133" s="117"/>
      <c r="AD133" s="117"/>
      <c r="AE133" s="117"/>
      <c r="AF133" s="117"/>
      <c r="AG133" s="117"/>
      <c r="AH133" s="117"/>
      <c r="AI133" s="117" t="s">
        <v>799</v>
      </c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7"/>
    </row>
    <row r="134" spans="1:58" s="49" customFormat="1" ht="35.5" customHeight="1">
      <c r="A134" s="17" t="s">
        <v>260</v>
      </c>
      <c r="B134" s="45" t="s">
        <v>258</v>
      </c>
      <c r="C134" s="76" t="s">
        <v>710</v>
      </c>
      <c r="D134" s="50" t="s">
        <v>259</v>
      </c>
      <c r="E134" s="17" t="s">
        <v>174</v>
      </c>
      <c r="F134" s="17" t="s">
        <v>880</v>
      </c>
      <c r="G134" s="17" t="s">
        <v>90</v>
      </c>
      <c r="H134" s="17" t="s">
        <v>202</v>
      </c>
      <c r="I134" s="17">
        <v>9.76</v>
      </c>
      <c r="J134" s="45" t="s">
        <v>645</v>
      </c>
      <c r="K134" s="40"/>
      <c r="L134" s="45" t="s">
        <v>1161</v>
      </c>
      <c r="M134" s="81" t="s">
        <v>1360</v>
      </c>
      <c r="N134" s="94" t="s">
        <v>1061</v>
      </c>
      <c r="O134" s="16" t="s">
        <v>799</v>
      </c>
      <c r="P134" s="16" t="s">
        <v>799</v>
      </c>
      <c r="Q134" s="16" t="s">
        <v>799</v>
      </c>
      <c r="R134" s="16" t="s">
        <v>799</v>
      </c>
      <c r="S134" s="40"/>
      <c r="T134" s="40"/>
      <c r="U134" s="40"/>
      <c r="V134" s="40"/>
      <c r="W134" s="40"/>
      <c r="X134" s="40"/>
      <c r="Y134" s="40"/>
      <c r="Z134" s="40"/>
      <c r="AA134" s="16" t="s">
        <v>799</v>
      </c>
      <c r="AB134" s="16" t="s">
        <v>799</v>
      </c>
      <c r="AC134" s="40"/>
      <c r="AD134" s="40"/>
      <c r="AE134" s="40"/>
      <c r="AF134" s="16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16" t="s">
        <v>799</v>
      </c>
      <c r="AR134" s="40"/>
      <c r="AS134" s="17"/>
      <c r="AT134" s="17"/>
      <c r="AU134" s="40"/>
      <c r="AV134" s="17"/>
      <c r="AW134" s="17"/>
      <c r="AX134" s="17"/>
      <c r="AY134" s="17"/>
      <c r="AZ134" s="17"/>
      <c r="BA134" s="17"/>
      <c r="BB134" s="40"/>
      <c r="BC134" s="40"/>
      <c r="BD134" s="40"/>
      <c r="BE134" s="40"/>
      <c r="BF134" s="17"/>
    </row>
    <row r="135" spans="1:58" s="49" customFormat="1" ht="35.5" customHeight="1">
      <c r="A135" s="116" t="s">
        <v>33</v>
      </c>
      <c r="B135" s="120" t="s">
        <v>29</v>
      </c>
      <c r="C135" s="118" t="s">
        <v>652</v>
      </c>
      <c r="D135" s="119" t="s">
        <v>30</v>
      </c>
      <c r="E135" s="116" t="s">
        <v>31</v>
      </c>
      <c r="F135" s="116" t="s">
        <v>806</v>
      </c>
      <c r="G135" s="116">
        <v>49</v>
      </c>
      <c r="H135" s="116">
        <v>86.4</v>
      </c>
      <c r="I135" s="116">
        <v>9.9700000000000006</v>
      </c>
      <c r="J135" s="120" t="s">
        <v>640</v>
      </c>
      <c r="K135" s="122"/>
      <c r="L135" s="120" t="s">
        <v>1135</v>
      </c>
      <c r="M135" s="121" t="s">
        <v>1361</v>
      </c>
      <c r="N135" s="149" t="s">
        <v>1059</v>
      </c>
      <c r="O135" s="117" t="s">
        <v>799</v>
      </c>
      <c r="P135" s="117" t="s">
        <v>799</v>
      </c>
      <c r="Q135" s="117" t="s">
        <v>799</v>
      </c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17" t="s">
        <v>799</v>
      </c>
      <c r="AF135" s="122"/>
      <c r="AG135" s="122"/>
      <c r="AH135" s="122"/>
      <c r="AI135" s="117"/>
      <c r="AJ135" s="117"/>
      <c r="AK135" s="122"/>
      <c r="AL135" s="122"/>
      <c r="AM135" s="122"/>
      <c r="AN135" s="122"/>
      <c r="AO135" s="122"/>
      <c r="AP135" s="122"/>
      <c r="AQ135" s="122"/>
      <c r="AR135" s="122"/>
      <c r="AS135" s="116"/>
      <c r="AT135" s="116"/>
      <c r="AU135" s="122"/>
      <c r="AV135" s="116"/>
      <c r="AW135" s="116"/>
      <c r="AX135" s="116"/>
      <c r="AY135" s="116"/>
      <c r="AZ135" s="116"/>
      <c r="BA135" s="116"/>
      <c r="BB135" s="122"/>
      <c r="BC135" s="122"/>
      <c r="BD135" s="122"/>
      <c r="BE135" s="122"/>
      <c r="BF135" s="17"/>
    </row>
    <row r="136" spans="1:58" ht="35.5" customHeight="1">
      <c r="A136" s="30"/>
      <c r="B136" s="21"/>
      <c r="C136" s="95"/>
      <c r="D136" s="29"/>
      <c r="E136" s="30"/>
      <c r="F136" s="30"/>
      <c r="G136" s="30"/>
      <c r="H136" s="30"/>
      <c r="I136" s="30"/>
      <c r="J136" s="21"/>
      <c r="K136" s="41"/>
      <c r="L136" s="28"/>
      <c r="M136" s="136" t="s">
        <v>1236</v>
      </c>
      <c r="N136" s="136"/>
      <c r="O136" s="15"/>
      <c r="P136" s="15"/>
      <c r="Q136" s="15"/>
      <c r="R136" s="15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15"/>
      <c r="AS136" s="30"/>
      <c r="AT136" s="30"/>
      <c r="AU136" s="41"/>
      <c r="AV136" s="30"/>
      <c r="AW136" s="30"/>
      <c r="AX136" s="30"/>
      <c r="AY136" s="30"/>
      <c r="AZ136" s="30"/>
      <c r="BA136" s="30"/>
      <c r="BB136" s="41"/>
      <c r="BC136" s="41"/>
      <c r="BD136" s="41"/>
      <c r="BE136" s="41"/>
      <c r="BF136" s="17"/>
    </row>
    <row r="137" spans="1:58" s="49" customFormat="1" ht="43.25" customHeight="1">
      <c r="A137" s="17" t="s">
        <v>11</v>
      </c>
      <c r="B137" s="45" t="s">
        <v>251</v>
      </c>
      <c r="C137" s="76" t="s">
        <v>708</v>
      </c>
      <c r="D137" s="50" t="s">
        <v>252</v>
      </c>
      <c r="E137" s="17" t="s">
        <v>253</v>
      </c>
      <c r="F137" s="17" t="s">
        <v>878</v>
      </c>
      <c r="G137" s="17" t="s">
        <v>80</v>
      </c>
      <c r="H137" s="17" t="s">
        <v>233</v>
      </c>
      <c r="I137" s="17"/>
      <c r="J137" s="45" t="s">
        <v>644</v>
      </c>
      <c r="K137" s="40"/>
      <c r="L137" s="45" t="s">
        <v>1172</v>
      </c>
      <c r="M137" s="81" t="s">
        <v>1362</v>
      </c>
      <c r="N137" s="94" t="s">
        <v>1065</v>
      </c>
      <c r="O137" s="16" t="s">
        <v>799</v>
      </c>
      <c r="P137" s="16" t="s">
        <v>799</v>
      </c>
      <c r="Q137" s="16" t="s">
        <v>799</v>
      </c>
      <c r="R137" s="16" t="s">
        <v>799</v>
      </c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16" t="s">
        <v>799</v>
      </c>
      <c r="AQ137" s="16"/>
      <c r="AR137" s="16"/>
      <c r="AS137" s="17"/>
      <c r="AT137" s="17"/>
      <c r="AU137" s="40"/>
      <c r="AV137" s="17"/>
      <c r="AW137" s="17"/>
      <c r="AX137" s="17"/>
      <c r="AY137" s="17"/>
      <c r="AZ137" s="17"/>
      <c r="BA137" s="17"/>
      <c r="BB137" s="40"/>
      <c r="BC137" s="40"/>
      <c r="BD137" s="40"/>
      <c r="BE137" s="40"/>
      <c r="BF137" s="17"/>
    </row>
    <row r="138" spans="1:58" s="49" customFormat="1" ht="35.5" customHeight="1">
      <c r="A138" s="17" t="s">
        <v>323</v>
      </c>
      <c r="B138" s="45" t="s">
        <v>339</v>
      </c>
      <c r="C138" s="76" t="s">
        <v>730</v>
      </c>
      <c r="D138" s="50" t="s">
        <v>340</v>
      </c>
      <c r="E138" s="17" t="s">
        <v>341</v>
      </c>
      <c r="F138" s="17" t="s">
        <v>907</v>
      </c>
      <c r="G138" s="17" t="s">
        <v>70</v>
      </c>
      <c r="H138" s="17" t="s">
        <v>434</v>
      </c>
      <c r="I138" s="17"/>
      <c r="J138" s="45" t="s">
        <v>644</v>
      </c>
      <c r="K138" s="40"/>
      <c r="L138" s="45" t="s">
        <v>1103</v>
      </c>
      <c r="M138" s="76" t="s">
        <v>1363</v>
      </c>
      <c r="N138" s="94" t="s">
        <v>1267</v>
      </c>
      <c r="O138" s="16" t="s">
        <v>799</v>
      </c>
      <c r="P138" s="45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17"/>
      <c r="AT138" s="17"/>
      <c r="AU138" s="40"/>
      <c r="AV138" s="17"/>
      <c r="AW138" s="17"/>
      <c r="AX138" s="17"/>
      <c r="AY138" s="17"/>
      <c r="AZ138" s="17"/>
      <c r="BA138" s="17"/>
      <c r="BB138" s="40"/>
      <c r="BC138" s="40"/>
      <c r="BD138" s="40"/>
      <c r="BE138" s="40"/>
      <c r="BF138" s="17"/>
    </row>
    <row r="139" spans="1:58" s="49" customFormat="1" ht="35.5" customHeight="1">
      <c r="A139" s="17" t="s">
        <v>443</v>
      </c>
      <c r="B139" s="45" t="s">
        <v>360</v>
      </c>
      <c r="C139" s="76" t="s">
        <v>735</v>
      </c>
      <c r="D139" s="50" t="s">
        <v>361</v>
      </c>
      <c r="E139" s="17" t="s">
        <v>362</v>
      </c>
      <c r="F139" s="17" t="s">
        <v>912</v>
      </c>
      <c r="G139" s="17" t="s">
        <v>47</v>
      </c>
      <c r="H139" s="17" t="s">
        <v>133</v>
      </c>
      <c r="I139" s="17">
        <v>9.9700000000000006</v>
      </c>
      <c r="J139" s="45" t="s">
        <v>646</v>
      </c>
      <c r="K139" s="40"/>
      <c r="L139" s="45" t="s">
        <v>1117</v>
      </c>
      <c r="M139" s="81" t="s">
        <v>1364</v>
      </c>
      <c r="N139" s="94" t="s">
        <v>1267</v>
      </c>
      <c r="O139" s="16" t="s">
        <v>799</v>
      </c>
      <c r="P139" s="45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17"/>
      <c r="AT139" s="17"/>
      <c r="AU139" s="40"/>
      <c r="AV139" s="17"/>
      <c r="AW139" s="17"/>
      <c r="AX139" s="17"/>
      <c r="AY139" s="17"/>
      <c r="AZ139" s="17"/>
      <c r="BA139" s="17"/>
      <c r="BB139" s="40"/>
      <c r="BC139" s="40"/>
      <c r="BD139" s="40"/>
      <c r="BE139" s="40"/>
      <c r="BF139" s="17"/>
    </row>
    <row r="140" spans="1:58" ht="35.5" customHeight="1">
      <c r="A140" s="30"/>
      <c r="B140" s="21"/>
      <c r="C140" s="95"/>
      <c r="D140" s="44"/>
      <c r="E140" s="30"/>
      <c r="F140" s="30"/>
      <c r="G140" s="30"/>
      <c r="H140" s="30"/>
      <c r="I140" s="30"/>
      <c r="J140" s="21"/>
      <c r="K140" s="41"/>
      <c r="L140" s="30"/>
      <c r="M140" s="95" t="s">
        <v>1218</v>
      </c>
      <c r="N140" s="136"/>
      <c r="O140" s="15"/>
      <c r="P140" s="2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30"/>
      <c r="AT140" s="30"/>
      <c r="AU140" s="41"/>
      <c r="AV140" s="30"/>
      <c r="AW140" s="30"/>
      <c r="AX140" s="30"/>
      <c r="AY140" s="30"/>
      <c r="AZ140" s="30"/>
      <c r="BA140" s="30"/>
      <c r="BB140" s="41"/>
      <c r="BC140" s="41"/>
      <c r="BD140" s="41"/>
      <c r="BE140" s="41"/>
      <c r="BF140" s="17"/>
    </row>
    <row r="141" spans="1:58" s="49" customFormat="1" ht="43.75" customHeight="1">
      <c r="A141" s="17" t="s">
        <v>438</v>
      </c>
      <c r="B141" s="45" t="s">
        <v>394</v>
      </c>
      <c r="C141" s="76" t="s">
        <v>744</v>
      </c>
      <c r="D141" s="94" t="s">
        <v>1233</v>
      </c>
      <c r="E141" s="17" t="s">
        <v>367</v>
      </c>
      <c r="F141" s="17" t="s">
        <v>925</v>
      </c>
      <c r="G141" s="17" t="s">
        <v>56</v>
      </c>
      <c r="H141" s="17" t="s">
        <v>623</v>
      </c>
      <c r="I141" s="17">
        <v>9.93</v>
      </c>
      <c r="J141" s="45" t="s">
        <v>643</v>
      </c>
      <c r="K141" s="40"/>
      <c r="L141" s="45" t="s">
        <v>1116</v>
      </c>
      <c r="M141" s="76" t="s">
        <v>1365</v>
      </c>
      <c r="N141" s="94" t="s">
        <v>1267</v>
      </c>
      <c r="O141" s="16" t="s">
        <v>799</v>
      </c>
      <c r="P141" s="45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17"/>
      <c r="AT141" s="17"/>
      <c r="AU141" s="40"/>
      <c r="AV141" s="17"/>
      <c r="AW141" s="17"/>
      <c r="AX141" s="17"/>
      <c r="AY141" s="17"/>
      <c r="AZ141" s="17"/>
      <c r="BA141" s="17"/>
      <c r="BB141" s="40"/>
      <c r="BC141" s="40"/>
      <c r="BD141" s="40"/>
      <c r="BE141" s="40"/>
      <c r="BF141" s="17"/>
    </row>
    <row r="142" spans="1:58" s="49" customFormat="1" ht="35.5" customHeight="1">
      <c r="A142" s="17" t="s">
        <v>372</v>
      </c>
      <c r="B142" s="45" t="s">
        <v>267</v>
      </c>
      <c r="C142" s="76" t="s">
        <v>713</v>
      </c>
      <c r="D142" s="50" t="s">
        <v>268</v>
      </c>
      <c r="E142" s="17" t="s">
        <v>269</v>
      </c>
      <c r="F142" s="17" t="s">
        <v>883</v>
      </c>
      <c r="G142" s="17" t="s">
        <v>51</v>
      </c>
      <c r="H142" s="17" t="s">
        <v>884</v>
      </c>
      <c r="I142" s="17"/>
      <c r="J142" s="45" t="s">
        <v>640</v>
      </c>
      <c r="K142" s="40" t="s">
        <v>798</v>
      </c>
      <c r="L142" s="45" t="s">
        <v>1107</v>
      </c>
      <c r="M142" s="76" t="s">
        <v>1366</v>
      </c>
      <c r="N142" s="94" t="s">
        <v>1267</v>
      </c>
      <c r="O142" s="16" t="s">
        <v>799</v>
      </c>
      <c r="P142" s="45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17"/>
      <c r="AT142" s="17"/>
      <c r="AU142" s="40"/>
      <c r="AV142" s="17"/>
      <c r="AW142" s="17"/>
      <c r="AX142" s="17"/>
      <c r="AY142" s="17"/>
      <c r="AZ142" s="17"/>
      <c r="BA142" s="17"/>
      <c r="BB142" s="40"/>
      <c r="BC142" s="40"/>
      <c r="BD142" s="40"/>
      <c r="BE142" s="40"/>
      <c r="BF142" s="17"/>
    </row>
    <row r="143" spans="1:58" ht="35.5" customHeight="1">
      <c r="A143" s="30"/>
      <c r="B143" s="21"/>
      <c r="C143" s="95"/>
      <c r="D143" s="44"/>
      <c r="E143" s="30"/>
      <c r="F143" s="30"/>
      <c r="G143" s="30"/>
      <c r="H143" s="30"/>
      <c r="I143" s="30"/>
      <c r="J143" s="21"/>
      <c r="K143" s="41"/>
      <c r="L143" s="30"/>
      <c r="M143" s="142" t="s">
        <v>1217</v>
      </c>
      <c r="N143" s="136"/>
      <c r="O143" s="15"/>
      <c r="P143" s="2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30"/>
      <c r="AT143" s="30"/>
      <c r="AU143" s="41"/>
      <c r="AV143" s="30"/>
      <c r="AW143" s="30"/>
      <c r="AX143" s="30"/>
      <c r="AY143" s="30"/>
      <c r="AZ143" s="30"/>
      <c r="BA143" s="30"/>
      <c r="BB143" s="41"/>
      <c r="BC143" s="41"/>
      <c r="BD143" s="41"/>
      <c r="BE143" s="41"/>
      <c r="BF143" s="17"/>
    </row>
    <row r="144" spans="1:58" s="49" customFormat="1" ht="35.5" customHeight="1">
      <c r="A144" s="17" t="s">
        <v>5</v>
      </c>
      <c r="B144" s="45" t="s">
        <v>294</v>
      </c>
      <c r="C144" s="76" t="s">
        <v>720</v>
      </c>
      <c r="D144" s="50" t="s">
        <v>295</v>
      </c>
      <c r="E144" s="17" t="s">
        <v>296</v>
      </c>
      <c r="F144" s="17" t="s">
        <v>892</v>
      </c>
      <c r="G144" s="17" t="s">
        <v>75</v>
      </c>
      <c r="H144" s="17" t="s">
        <v>893</v>
      </c>
      <c r="I144" s="17">
        <v>10</v>
      </c>
      <c r="J144" s="45" t="s">
        <v>646</v>
      </c>
      <c r="K144" s="40"/>
      <c r="L144" s="45" t="s">
        <v>1099</v>
      </c>
      <c r="M144" s="76" t="s">
        <v>1367</v>
      </c>
      <c r="N144" s="94" t="s">
        <v>1267</v>
      </c>
      <c r="O144" s="16" t="s">
        <v>799</v>
      </c>
      <c r="P144" s="45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17"/>
      <c r="AT144" s="17"/>
      <c r="AU144" s="40"/>
      <c r="AV144" s="17"/>
      <c r="AW144" s="17"/>
      <c r="AX144" s="17"/>
      <c r="AY144" s="17"/>
      <c r="AZ144" s="17"/>
      <c r="BA144" s="17"/>
      <c r="BB144" s="40"/>
      <c r="BC144" s="40"/>
      <c r="BD144" s="40"/>
      <c r="BE144" s="40"/>
      <c r="BF144" s="17"/>
    </row>
    <row r="145" spans="1:58" s="49" customFormat="1" ht="35.5" customHeight="1">
      <c r="A145" s="17" t="s">
        <v>539</v>
      </c>
      <c r="B145" s="45" t="s">
        <v>535</v>
      </c>
      <c r="C145" s="76" t="s">
        <v>778</v>
      </c>
      <c r="D145" s="50" t="s">
        <v>536</v>
      </c>
      <c r="E145" s="17" t="s">
        <v>537</v>
      </c>
      <c r="F145" s="17" t="s">
        <v>969</v>
      </c>
      <c r="G145" s="17" t="s">
        <v>37</v>
      </c>
      <c r="H145" s="17" t="s">
        <v>627</v>
      </c>
      <c r="I145" s="17">
        <v>10</v>
      </c>
      <c r="J145" s="45" t="s">
        <v>646</v>
      </c>
      <c r="K145" s="40"/>
      <c r="L145" s="45" t="s">
        <v>1123</v>
      </c>
      <c r="M145" s="76" t="s">
        <v>1368</v>
      </c>
      <c r="N145" s="94" t="s">
        <v>1267</v>
      </c>
      <c r="O145" s="16" t="s">
        <v>799</v>
      </c>
      <c r="P145" s="45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17"/>
      <c r="AT145" s="17"/>
      <c r="AU145" s="40"/>
      <c r="AV145" s="17"/>
      <c r="AW145" s="17"/>
      <c r="AX145" s="17"/>
      <c r="AY145" s="17"/>
      <c r="AZ145" s="17"/>
      <c r="BA145" s="17"/>
      <c r="BB145" s="40"/>
      <c r="BC145" s="40"/>
      <c r="BD145" s="40"/>
      <c r="BE145" s="40"/>
      <c r="BF145" s="17"/>
    </row>
    <row r="146" spans="1:58" ht="35.5" customHeight="1">
      <c r="A146" s="30"/>
      <c r="B146" s="21"/>
      <c r="C146" s="21"/>
      <c r="D146" s="29"/>
      <c r="E146" s="30"/>
      <c r="F146" s="30"/>
      <c r="G146" s="30"/>
      <c r="H146" s="30"/>
      <c r="I146" s="30"/>
      <c r="J146" s="21"/>
      <c r="K146" s="30"/>
      <c r="L146" s="21"/>
      <c r="M146" s="150" t="s">
        <v>1235</v>
      </c>
      <c r="N146" s="136"/>
      <c r="O146" s="15"/>
      <c r="P146" s="15"/>
      <c r="Q146" s="15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15"/>
      <c r="AH146" s="15"/>
      <c r="AI146" s="41"/>
      <c r="AJ146" s="41"/>
      <c r="AK146" s="15"/>
      <c r="AL146" s="15"/>
      <c r="AM146" s="15"/>
      <c r="AN146" s="15"/>
      <c r="AO146" s="15"/>
      <c r="AP146" s="15"/>
      <c r="AQ146" s="15"/>
      <c r="AR146" s="15"/>
      <c r="AS146" s="30"/>
      <c r="AT146" s="30"/>
      <c r="AU146" s="41"/>
      <c r="AV146" s="30"/>
      <c r="AW146" s="30"/>
      <c r="AX146" s="30"/>
      <c r="AY146" s="30"/>
      <c r="AZ146" s="30"/>
      <c r="BA146" s="30"/>
      <c r="BB146" s="41"/>
      <c r="BC146" s="41"/>
      <c r="BD146" s="41"/>
      <c r="BE146" s="41"/>
      <c r="BF146" s="17"/>
    </row>
    <row r="147" spans="1:58" s="49" customFormat="1" ht="35.5" customHeight="1">
      <c r="A147" s="17" t="s">
        <v>28</v>
      </c>
      <c r="B147" s="45" t="s">
        <v>14</v>
      </c>
      <c r="C147" s="76" t="s">
        <v>649</v>
      </c>
      <c r="D147" s="50" t="s">
        <v>15</v>
      </c>
      <c r="E147" s="17" t="s">
        <v>16</v>
      </c>
      <c r="F147" s="17" t="s">
        <v>802</v>
      </c>
      <c r="G147" s="17">
        <v>50</v>
      </c>
      <c r="H147" s="17">
        <v>53.5</v>
      </c>
      <c r="I147" s="17">
        <v>10</v>
      </c>
      <c r="J147" s="45" t="s">
        <v>642</v>
      </c>
      <c r="K147" s="40"/>
      <c r="L147" s="45" t="s">
        <v>1076</v>
      </c>
      <c r="M147" s="76" t="s">
        <v>1369</v>
      </c>
      <c r="N147" s="94" t="s">
        <v>1267</v>
      </c>
      <c r="O147" s="16" t="s">
        <v>799</v>
      </c>
      <c r="P147" s="45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17"/>
      <c r="AT147" s="17"/>
      <c r="AU147" s="40"/>
      <c r="AV147" s="17"/>
      <c r="AW147" s="17"/>
      <c r="AX147" s="17"/>
      <c r="AY147" s="17"/>
      <c r="AZ147" s="17"/>
      <c r="BA147" s="17"/>
      <c r="BB147" s="40"/>
      <c r="BC147" s="40"/>
      <c r="BD147" s="40"/>
      <c r="BE147" s="40"/>
      <c r="BF147" s="17"/>
    </row>
    <row r="148" spans="1:58" s="49" customFormat="1" ht="35.5" customHeight="1">
      <c r="A148" s="17" t="s">
        <v>411</v>
      </c>
      <c r="B148" s="45" t="s">
        <v>436</v>
      </c>
      <c r="C148" s="76" t="s">
        <v>753</v>
      </c>
      <c r="D148" s="51" t="s">
        <v>437</v>
      </c>
      <c r="E148" s="17" t="s">
        <v>414</v>
      </c>
      <c r="F148" s="17" t="s">
        <v>936</v>
      </c>
      <c r="G148" s="17" t="s">
        <v>42</v>
      </c>
      <c r="H148" s="17" t="s">
        <v>556</v>
      </c>
      <c r="I148" s="17">
        <v>9.26</v>
      </c>
      <c r="J148" s="45" t="s">
        <v>640</v>
      </c>
      <c r="K148" s="40"/>
      <c r="L148" s="45" t="s">
        <v>1171</v>
      </c>
      <c r="M148" s="76" t="s">
        <v>1234</v>
      </c>
      <c r="N148" s="94" t="s">
        <v>1063</v>
      </c>
      <c r="O148" s="16" t="s">
        <v>799</v>
      </c>
      <c r="P148" s="16" t="s">
        <v>799</v>
      </c>
      <c r="Q148" s="16" t="s">
        <v>799</v>
      </c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16" t="s">
        <v>799</v>
      </c>
      <c r="AO148" s="40"/>
      <c r="AP148" s="40"/>
      <c r="AQ148" s="40"/>
      <c r="AR148" s="40"/>
      <c r="AS148" s="17"/>
      <c r="AT148" s="17"/>
      <c r="AU148" s="40"/>
      <c r="AV148" s="17"/>
      <c r="AW148" s="17"/>
      <c r="AX148" s="17"/>
      <c r="AY148" s="17"/>
      <c r="AZ148" s="17"/>
      <c r="BA148" s="17"/>
      <c r="BB148" s="40"/>
      <c r="BC148" s="40"/>
      <c r="BD148" s="40"/>
      <c r="BE148" s="40"/>
      <c r="BF148" s="17"/>
    </row>
    <row r="149" spans="1:58" ht="35.5" customHeight="1">
      <c r="A149" s="31"/>
      <c r="B149" s="33"/>
      <c r="C149" s="96"/>
      <c r="D149" s="32"/>
      <c r="E149" s="31"/>
      <c r="F149" s="31"/>
      <c r="G149" s="31"/>
      <c r="H149" s="31"/>
      <c r="I149" s="31"/>
      <c r="J149" s="33"/>
      <c r="K149" s="39"/>
      <c r="L149" s="31"/>
      <c r="M149" s="138" t="s">
        <v>1219</v>
      </c>
      <c r="N149" s="139"/>
      <c r="O149" s="34"/>
      <c r="P149" s="33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1"/>
      <c r="AT149" s="31"/>
      <c r="AU149" s="39"/>
      <c r="AV149" s="31"/>
      <c r="AW149" s="31"/>
      <c r="AX149" s="31"/>
      <c r="AY149" s="31"/>
      <c r="AZ149" s="31"/>
      <c r="BA149" s="31"/>
      <c r="BB149" s="39"/>
      <c r="BC149" s="39"/>
      <c r="BD149" s="39"/>
      <c r="BE149" s="39"/>
      <c r="BF149" s="17"/>
    </row>
    <row r="150" spans="1:58" s="49" customFormat="1" ht="35.5" customHeight="1">
      <c r="A150" s="17" t="s">
        <v>288</v>
      </c>
      <c r="B150" s="45" t="s">
        <v>281</v>
      </c>
      <c r="C150" s="76" t="s">
        <v>717</v>
      </c>
      <c r="D150" s="50" t="s">
        <v>282</v>
      </c>
      <c r="E150" s="17" t="s">
        <v>283</v>
      </c>
      <c r="F150" s="17" t="s">
        <v>889</v>
      </c>
      <c r="G150" s="17" t="s">
        <v>70</v>
      </c>
      <c r="H150" s="17" t="s">
        <v>633</v>
      </c>
      <c r="I150" s="17">
        <v>10</v>
      </c>
      <c r="J150" s="45" t="s">
        <v>643</v>
      </c>
      <c r="K150" s="40"/>
      <c r="L150" s="45" t="s">
        <v>1101</v>
      </c>
      <c r="M150" s="76" t="s">
        <v>1370</v>
      </c>
      <c r="N150" s="94" t="s">
        <v>1267</v>
      </c>
      <c r="O150" s="16" t="s">
        <v>799</v>
      </c>
      <c r="P150" s="45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17"/>
      <c r="AT150" s="17"/>
      <c r="AU150" s="40"/>
      <c r="AV150" s="17"/>
      <c r="AW150" s="17"/>
      <c r="AX150" s="17"/>
      <c r="AY150" s="17"/>
      <c r="AZ150" s="17"/>
      <c r="BA150" s="17"/>
      <c r="BB150" s="40"/>
      <c r="BC150" s="40"/>
      <c r="BD150" s="40"/>
      <c r="BE150" s="40"/>
      <c r="BF150" s="17"/>
    </row>
    <row r="151" spans="1:58" s="49" customFormat="1" ht="35.5" customHeight="1">
      <c r="A151" s="17" t="s">
        <v>13</v>
      </c>
      <c r="B151" s="45" t="s">
        <v>24</v>
      </c>
      <c r="C151" s="76" t="s">
        <v>651</v>
      </c>
      <c r="D151" s="51" t="s">
        <v>25</v>
      </c>
      <c r="E151" s="17" t="s">
        <v>26</v>
      </c>
      <c r="F151" s="17" t="s">
        <v>805</v>
      </c>
      <c r="G151" s="17">
        <v>51</v>
      </c>
      <c r="H151" s="17">
        <v>73.2</v>
      </c>
      <c r="I151" s="17">
        <v>10</v>
      </c>
      <c r="J151" s="45" t="s">
        <v>643</v>
      </c>
      <c r="K151" s="40"/>
      <c r="L151" s="45" t="s">
        <v>1074</v>
      </c>
      <c r="M151" s="81" t="s">
        <v>1371</v>
      </c>
      <c r="N151" s="94" t="s">
        <v>1267</v>
      </c>
      <c r="O151" s="16" t="s">
        <v>799</v>
      </c>
      <c r="P151" s="45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17"/>
      <c r="AT151" s="17"/>
      <c r="AU151" s="40"/>
      <c r="AV151" s="17"/>
      <c r="AW151" s="17"/>
      <c r="AX151" s="17"/>
      <c r="AY151" s="17"/>
      <c r="AZ151" s="17"/>
      <c r="BA151" s="17"/>
      <c r="BB151" s="40"/>
      <c r="BC151" s="40"/>
      <c r="BD151" s="40"/>
      <c r="BE151" s="40"/>
      <c r="BF151" s="17"/>
    </row>
    <row r="152" spans="1:58" ht="35.5" customHeight="1">
      <c r="A152" s="30"/>
      <c r="B152" s="21"/>
      <c r="C152" s="95"/>
      <c r="D152" s="29"/>
      <c r="E152" s="30"/>
      <c r="F152" s="30"/>
      <c r="G152" s="30"/>
      <c r="H152" s="30"/>
      <c r="I152" s="30"/>
      <c r="J152" s="21"/>
      <c r="K152" s="41"/>
      <c r="L152" s="30"/>
      <c r="M152" s="95" t="s">
        <v>1238</v>
      </c>
      <c r="N152" s="136"/>
      <c r="O152" s="15"/>
      <c r="P152" s="15"/>
      <c r="Q152" s="15"/>
      <c r="R152" s="15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30"/>
      <c r="AT152" s="30"/>
      <c r="AU152" s="41"/>
      <c r="AV152" s="30"/>
      <c r="AW152" s="30"/>
      <c r="AX152" s="30"/>
      <c r="AY152" s="30"/>
      <c r="AZ152" s="30"/>
      <c r="BA152" s="30"/>
      <c r="BB152" s="41"/>
      <c r="BC152" s="41"/>
      <c r="BD152" s="41"/>
      <c r="BE152" s="41"/>
      <c r="BF152" s="17"/>
    </row>
    <row r="153" spans="1:58" s="49" customFormat="1" ht="35.5" customHeight="1">
      <c r="A153" s="17" t="s">
        <v>609</v>
      </c>
      <c r="B153" s="45" t="s">
        <v>620</v>
      </c>
      <c r="C153" s="76" t="s">
        <v>796</v>
      </c>
      <c r="D153" s="50" t="s">
        <v>621</v>
      </c>
      <c r="E153" s="17" t="s">
        <v>622</v>
      </c>
      <c r="F153" s="17" t="s">
        <v>983</v>
      </c>
      <c r="G153" s="17" t="s">
        <v>13</v>
      </c>
      <c r="H153" s="17" t="s">
        <v>583</v>
      </c>
      <c r="I153" s="17">
        <v>9.26</v>
      </c>
      <c r="J153" s="45" t="s">
        <v>640</v>
      </c>
      <c r="K153" s="40"/>
      <c r="L153" s="45" t="s">
        <v>1133</v>
      </c>
      <c r="M153" s="81" t="s">
        <v>1372</v>
      </c>
      <c r="N153" s="94" t="s">
        <v>1267</v>
      </c>
      <c r="O153" s="16" t="s">
        <v>799</v>
      </c>
      <c r="P153" s="45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17"/>
      <c r="AT153" s="17"/>
      <c r="AU153" s="40"/>
      <c r="AV153" s="17"/>
      <c r="AW153" s="17"/>
      <c r="AX153" s="17"/>
      <c r="AY153" s="17"/>
      <c r="AZ153" s="17"/>
      <c r="BA153" s="17"/>
      <c r="BB153" s="40"/>
      <c r="BC153" s="40"/>
      <c r="BD153" s="40"/>
      <c r="BE153" s="40"/>
      <c r="BF153" s="17"/>
    </row>
    <row r="154" spans="1:58" ht="35.5" customHeight="1">
      <c r="A154" s="30"/>
      <c r="B154" s="21"/>
      <c r="C154" s="95"/>
      <c r="D154" s="44"/>
      <c r="E154" s="30"/>
      <c r="F154" s="30"/>
      <c r="G154" s="30"/>
      <c r="H154" s="30"/>
      <c r="I154" s="30"/>
      <c r="J154" s="21"/>
      <c r="K154" s="41"/>
      <c r="L154" s="30"/>
      <c r="M154" s="142" t="s">
        <v>1216</v>
      </c>
      <c r="N154" s="136"/>
      <c r="O154" s="15"/>
      <c r="P154" s="2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30"/>
      <c r="AT154" s="30"/>
      <c r="AU154" s="41"/>
      <c r="AV154" s="30"/>
      <c r="AW154" s="30"/>
      <c r="AX154" s="30"/>
      <c r="AY154" s="30"/>
      <c r="AZ154" s="30"/>
      <c r="BA154" s="30"/>
      <c r="BB154" s="41"/>
      <c r="BC154" s="41"/>
      <c r="BD154" s="41"/>
      <c r="BE154" s="41"/>
      <c r="BF154" s="17"/>
    </row>
    <row r="155" spans="1:58" s="49" customFormat="1" ht="35.5" customHeight="1">
      <c r="A155" s="64" t="s">
        <v>42</v>
      </c>
      <c r="B155" s="68" t="s">
        <v>43</v>
      </c>
      <c r="C155" s="77" t="s">
        <v>655</v>
      </c>
      <c r="D155" s="69" t="s">
        <v>44</v>
      </c>
      <c r="E155" s="64" t="s">
        <v>45</v>
      </c>
      <c r="F155" s="64" t="s">
        <v>809</v>
      </c>
      <c r="G155" s="64" t="s">
        <v>113</v>
      </c>
      <c r="H155" s="64" t="s">
        <v>810</v>
      </c>
      <c r="I155" s="64"/>
      <c r="J155" s="68" t="s">
        <v>644</v>
      </c>
      <c r="K155" s="66"/>
      <c r="L155" s="68" t="s">
        <v>1077</v>
      </c>
      <c r="M155" s="77" t="s">
        <v>1373</v>
      </c>
      <c r="N155" s="137" t="s">
        <v>1267</v>
      </c>
      <c r="O155" s="65" t="s">
        <v>799</v>
      </c>
      <c r="P155" s="68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4"/>
      <c r="AT155" s="64"/>
      <c r="AU155" s="66"/>
      <c r="AV155" s="64"/>
      <c r="AW155" s="64"/>
      <c r="AX155" s="64"/>
      <c r="AY155" s="64"/>
      <c r="AZ155" s="64"/>
      <c r="BA155" s="64"/>
      <c r="BB155" s="66"/>
      <c r="BC155" s="66"/>
      <c r="BD155" s="66"/>
      <c r="BE155" s="66"/>
      <c r="BF155" s="17"/>
    </row>
    <row r="156" spans="1:58" s="49" customFormat="1" ht="35.5" customHeight="1">
      <c r="A156" s="17" t="s">
        <v>435</v>
      </c>
      <c r="B156" s="45" t="s">
        <v>386</v>
      </c>
      <c r="C156" s="76" t="s">
        <v>741</v>
      </c>
      <c r="D156" s="50" t="s">
        <v>387</v>
      </c>
      <c r="E156" s="17" t="s">
        <v>388</v>
      </c>
      <c r="F156" s="17" t="s">
        <v>921</v>
      </c>
      <c r="G156" s="17" t="s">
        <v>42</v>
      </c>
      <c r="H156" s="17" t="s">
        <v>551</v>
      </c>
      <c r="I156" s="17">
        <v>9.76</v>
      </c>
      <c r="J156" s="45" t="s">
        <v>645</v>
      </c>
      <c r="K156" s="40"/>
      <c r="L156" s="45" t="s">
        <v>1115</v>
      </c>
      <c r="M156" s="76" t="s">
        <v>1374</v>
      </c>
      <c r="N156" s="94" t="s">
        <v>1267</v>
      </c>
      <c r="O156" s="16" t="s">
        <v>799</v>
      </c>
      <c r="P156" s="45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17"/>
      <c r="AT156" s="17"/>
      <c r="AU156" s="40"/>
      <c r="AV156" s="17"/>
      <c r="AW156" s="17"/>
      <c r="AX156" s="17"/>
      <c r="AY156" s="17"/>
      <c r="AZ156" s="17"/>
      <c r="BA156" s="17"/>
      <c r="BB156" s="40"/>
      <c r="BC156" s="40"/>
      <c r="BD156" s="40"/>
      <c r="BE156" s="40"/>
      <c r="BF156" s="17"/>
    </row>
    <row r="157" spans="1:58" s="49" customFormat="1" ht="35.5" customHeight="1">
      <c r="A157" s="64" t="s">
        <v>104</v>
      </c>
      <c r="B157" s="68" t="s">
        <v>91</v>
      </c>
      <c r="C157" s="77" t="s">
        <v>665</v>
      </c>
      <c r="D157" s="67" t="s">
        <v>92</v>
      </c>
      <c r="E157" s="64" t="s">
        <v>93</v>
      </c>
      <c r="F157" s="64" t="s">
        <v>827</v>
      </c>
      <c r="G157" s="64" t="s">
        <v>84</v>
      </c>
      <c r="H157" s="64" t="s">
        <v>542</v>
      </c>
      <c r="I157" s="64"/>
      <c r="J157" s="68" t="s">
        <v>644</v>
      </c>
      <c r="K157" s="66"/>
      <c r="L157" s="68" t="s">
        <v>1085</v>
      </c>
      <c r="M157" s="77" t="s">
        <v>1375</v>
      </c>
      <c r="N157" s="137" t="s">
        <v>1267</v>
      </c>
      <c r="O157" s="65" t="s">
        <v>799</v>
      </c>
      <c r="P157" s="68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4"/>
      <c r="AT157" s="64"/>
      <c r="AU157" s="66"/>
      <c r="AV157" s="64"/>
      <c r="AW157" s="64"/>
      <c r="AX157" s="64"/>
      <c r="AY157" s="64"/>
      <c r="AZ157" s="64"/>
      <c r="BA157" s="64"/>
      <c r="BB157" s="66"/>
      <c r="BC157" s="66"/>
      <c r="BD157" s="66"/>
      <c r="BE157" s="66"/>
      <c r="BF157" s="17"/>
    </row>
    <row r="158" spans="1:58" s="49" customFormat="1" ht="35.5" customHeight="1">
      <c r="A158" s="17" t="s">
        <v>304</v>
      </c>
      <c r="B158" s="45" t="s">
        <v>275</v>
      </c>
      <c r="C158" s="76" t="s">
        <v>715</v>
      </c>
      <c r="D158" s="50" t="s">
        <v>276</v>
      </c>
      <c r="E158" s="17" t="s">
        <v>277</v>
      </c>
      <c r="F158" s="17" t="s">
        <v>886</v>
      </c>
      <c r="G158" s="17" t="s">
        <v>51</v>
      </c>
      <c r="H158" s="17" t="s">
        <v>887</v>
      </c>
      <c r="I158" s="17"/>
      <c r="J158" s="45" t="s">
        <v>644</v>
      </c>
      <c r="K158" s="40"/>
      <c r="L158" s="45" t="s">
        <v>1102</v>
      </c>
      <c r="M158" s="76" t="s">
        <v>1376</v>
      </c>
      <c r="N158" s="94" t="s">
        <v>1267</v>
      </c>
      <c r="O158" s="16" t="s">
        <v>799</v>
      </c>
      <c r="P158" s="45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17"/>
      <c r="AT158" s="17"/>
      <c r="AU158" s="40"/>
      <c r="AV158" s="17"/>
      <c r="AW158" s="17"/>
      <c r="AX158" s="17"/>
      <c r="AY158" s="17"/>
      <c r="AZ158" s="17"/>
      <c r="BA158" s="17"/>
      <c r="BB158" s="40"/>
      <c r="BC158" s="40"/>
      <c r="BD158" s="40"/>
      <c r="BE158" s="40"/>
      <c r="BF158" s="17"/>
    </row>
    <row r="159" spans="1:58" s="49" customFormat="1" ht="35.5" customHeight="1">
      <c r="A159" s="64" t="s">
        <v>510</v>
      </c>
      <c r="B159" s="68" t="s">
        <v>481</v>
      </c>
      <c r="C159" s="77" t="s">
        <v>764</v>
      </c>
      <c r="D159" s="67" t="s">
        <v>482</v>
      </c>
      <c r="E159" s="64" t="s">
        <v>483</v>
      </c>
      <c r="F159" s="64" t="s">
        <v>950</v>
      </c>
      <c r="G159" s="64" t="s">
        <v>51</v>
      </c>
      <c r="H159" s="64" t="s">
        <v>312</v>
      </c>
      <c r="I159" s="64">
        <v>9.9700000000000006</v>
      </c>
      <c r="J159" s="68" t="s">
        <v>640</v>
      </c>
      <c r="K159" s="66"/>
      <c r="L159" s="68" t="s">
        <v>1121</v>
      </c>
      <c r="M159" s="77" t="s">
        <v>1377</v>
      </c>
      <c r="N159" s="137" t="s">
        <v>1267</v>
      </c>
      <c r="O159" s="65" t="s">
        <v>799</v>
      </c>
      <c r="P159" s="68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4"/>
      <c r="AT159" s="64"/>
      <c r="AU159" s="66"/>
      <c r="AV159" s="64"/>
      <c r="AW159" s="64"/>
      <c r="AX159" s="64"/>
      <c r="AY159" s="64"/>
      <c r="AZ159" s="64"/>
      <c r="BA159" s="64"/>
      <c r="BB159" s="66"/>
      <c r="BC159" s="66"/>
      <c r="BD159" s="66"/>
      <c r="BE159" s="66"/>
      <c r="BF159" s="17"/>
    </row>
    <row r="160" spans="1:58" ht="35.5" customHeight="1">
      <c r="A160" s="30"/>
      <c r="B160" s="21"/>
      <c r="C160" s="95"/>
      <c r="D160" s="44"/>
      <c r="E160" s="30"/>
      <c r="F160" s="30"/>
      <c r="G160" s="30"/>
      <c r="H160" s="30"/>
      <c r="I160" s="30"/>
      <c r="J160" s="21"/>
      <c r="K160" s="41"/>
      <c r="L160" s="28"/>
      <c r="M160" s="136" t="s">
        <v>1215</v>
      </c>
      <c r="N160" s="136"/>
      <c r="O160" s="15"/>
      <c r="P160" s="2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30"/>
      <c r="AT160" s="30"/>
      <c r="AU160" s="41"/>
      <c r="AV160" s="30"/>
      <c r="AW160" s="30"/>
      <c r="AX160" s="30"/>
      <c r="AY160" s="30"/>
      <c r="AZ160" s="30"/>
      <c r="BA160" s="30"/>
      <c r="BB160" s="41"/>
      <c r="BC160" s="41"/>
      <c r="BD160" s="41"/>
      <c r="BE160" s="41"/>
      <c r="BF160" s="17"/>
    </row>
    <row r="161" spans="1:58" s="49" customFormat="1" ht="35.5" customHeight="1">
      <c r="A161" s="17" t="s">
        <v>327</v>
      </c>
      <c r="B161" s="45" t="s">
        <v>346</v>
      </c>
      <c r="C161" s="76" t="s">
        <v>731</v>
      </c>
      <c r="D161" s="50" t="s">
        <v>150</v>
      </c>
      <c r="E161" s="17" t="s">
        <v>347</v>
      </c>
      <c r="F161" s="17" t="s">
        <v>908</v>
      </c>
      <c r="G161" s="17" t="s">
        <v>75</v>
      </c>
      <c r="H161" s="17" t="s">
        <v>159</v>
      </c>
      <c r="I161" s="17">
        <v>9.52</v>
      </c>
      <c r="J161" s="45" t="s">
        <v>643</v>
      </c>
      <c r="K161" s="40"/>
      <c r="L161" s="45" t="s">
        <v>1104</v>
      </c>
      <c r="M161" s="76" t="s">
        <v>1378</v>
      </c>
      <c r="N161" s="94" t="s">
        <v>1267</v>
      </c>
      <c r="O161" s="16" t="s">
        <v>799</v>
      </c>
      <c r="P161" s="45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17"/>
      <c r="AT161" s="17"/>
      <c r="AU161" s="40"/>
      <c r="AV161" s="17"/>
      <c r="AW161" s="17"/>
      <c r="AX161" s="17"/>
      <c r="AY161" s="17"/>
      <c r="AZ161" s="17"/>
      <c r="BA161" s="17"/>
      <c r="BB161" s="40"/>
      <c r="BC161" s="40"/>
      <c r="BD161" s="40"/>
      <c r="BE161" s="40"/>
      <c r="BF161" s="17"/>
    </row>
    <row r="162" spans="1:58" s="49" customFormat="1" ht="35.5" customHeight="1">
      <c r="A162" s="17" t="s">
        <v>41</v>
      </c>
      <c r="B162" s="45" t="s">
        <v>189</v>
      </c>
      <c r="C162" s="76" t="s">
        <v>689</v>
      </c>
      <c r="D162" s="50" t="s">
        <v>150</v>
      </c>
      <c r="E162" s="17" t="s">
        <v>190</v>
      </c>
      <c r="F162" s="17" t="s">
        <v>856</v>
      </c>
      <c r="G162" s="17" t="s">
        <v>109</v>
      </c>
      <c r="H162" s="17" t="s">
        <v>857</v>
      </c>
      <c r="I162" s="17">
        <v>9.82</v>
      </c>
      <c r="J162" s="45" t="s">
        <v>646</v>
      </c>
      <c r="K162" s="40"/>
      <c r="L162" s="45" t="s">
        <v>1095</v>
      </c>
      <c r="M162" s="76" t="s">
        <v>1379</v>
      </c>
      <c r="N162" s="94" t="s">
        <v>1267</v>
      </c>
      <c r="O162" s="16" t="s">
        <v>799</v>
      </c>
      <c r="P162" s="45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17"/>
      <c r="AT162" s="17"/>
      <c r="AU162" s="40"/>
      <c r="AV162" s="17"/>
      <c r="AW162" s="17"/>
      <c r="AX162" s="17"/>
      <c r="AY162" s="17"/>
      <c r="AZ162" s="17"/>
      <c r="BA162" s="17"/>
      <c r="BB162" s="40"/>
      <c r="BC162" s="40"/>
      <c r="BD162" s="40"/>
      <c r="BE162" s="40"/>
      <c r="BF162" s="17"/>
    </row>
    <row r="163" spans="1:58" ht="35.5" customHeight="1">
      <c r="A163" s="30"/>
      <c r="B163" s="21"/>
      <c r="C163" s="95"/>
      <c r="D163" s="44"/>
      <c r="E163" s="30"/>
      <c r="F163" s="30"/>
      <c r="G163" s="30"/>
      <c r="H163" s="30"/>
      <c r="I163" s="30"/>
      <c r="J163" s="21"/>
      <c r="K163" s="41"/>
      <c r="L163" s="30"/>
      <c r="M163" s="142" t="s">
        <v>1232</v>
      </c>
      <c r="N163" s="136"/>
      <c r="O163" s="15"/>
      <c r="P163" s="2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30"/>
      <c r="AT163" s="30"/>
      <c r="AU163" s="41"/>
      <c r="AV163" s="30"/>
      <c r="AW163" s="30"/>
      <c r="AX163" s="30"/>
      <c r="AY163" s="30"/>
      <c r="AZ163" s="30"/>
      <c r="BA163" s="30"/>
      <c r="BB163" s="41"/>
      <c r="BC163" s="41"/>
      <c r="BD163" s="41"/>
      <c r="BE163" s="41"/>
      <c r="BF163" s="17"/>
    </row>
    <row r="164" spans="1:58" s="49" customFormat="1" ht="35.5" customHeight="1">
      <c r="A164" s="17" t="s">
        <v>404</v>
      </c>
      <c r="B164" s="45" t="s">
        <v>390</v>
      </c>
      <c r="C164" s="76" t="s">
        <v>742</v>
      </c>
      <c r="D164" s="50" t="s">
        <v>223</v>
      </c>
      <c r="E164" s="17" t="s">
        <v>303</v>
      </c>
      <c r="F164" s="17" t="s">
        <v>922</v>
      </c>
      <c r="G164" s="17" t="s">
        <v>61</v>
      </c>
      <c r="H164" s="17" t="s">
        <v>375</v>
      </c>
      <c r="I164" s="17"/>
      <c r="J164" s="45" t="s">
        <v>644</v>
      </c>
      <c r="K164" s="40"/>
      <c r="L164" s="17"/>
      <c r="M164" s="76"/>
      <c r="N164" s="94" t="s">
        <v>1267</v>
      </c>
      <c r="O164" s="16" t="s">
        <v>799</v>
      </c>
      <c r="P164" s="45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17"/>
      <c r="AT164" s="17"/>
      <c r="AU164" s="40"/>
      <c r="AV164" s="17"/>
      <c r="AW164" s="17"/>
      <c r="AX164" s="17"/>
      <c r="AY164" s="17"/>
      <c r="AZ164" s="17"/>
      <c r="BA164" s="17"/>
      <c r="BB164" s="40"/>
      <c r="BC164" s="40"/>
      <c r="BD164" s="40"/>
      <c r="BE164" s="40"/>
      <c r="BF164" s="17"/>
    </row>
    <row r="165" spans="1:58" s="49" customFormat="1" ht="35.5" customHeight="1">
      <c r="A165" s="85" t="s">
        <v>55</v>
      </c>
      <c r="B165" s="90" t="s">
        <v>222</v>
      </c>
      <c r="C165" s="89" t="s">
        <v>699</v>
      </c>
      <c r="D165" s="88" t="s">
        <v>223</v>
      </c>
      <c r="E165" s="85" t="s">
        <v>224</v>
      </c>
      <c r="F165" s="85" t="s">
        <v>868</v>
      </c>
      <c r="G165" s="85" t="s">
        <v>90</v>
      </c>
      <c r="H165" s="85" t="s">
        <v>869</v>
      </c>
      <c r="I165" s="85"/>
      <c r="J165" s="90" t="s">
        <v>644</v>
      </c>
      <c r="K165" s="87"/>
      <c r="L165" s="85"/>
      <c r="M165" s="89"/>
      <c r="N165" s="151" t="s">
        <v>1267</v>
      </c>
      <c r="O165" s="86" t="s">
        <v>799</v>
      </c>
      <c r="P165" s="90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5"/>
      <c r="AT165" s="85"/>
      <c r="AU165" s="87"/>
      <c r="AV165" s="85"/>
      <c r="AW165" s="85"/>
      <c r="AX165" s="85"/>
      <c r="AY165" s="85"/>
      <c r="AZ165" s="85"/>
      <c r="BA165" s="85"/>
      <c r="BB165" s="87"/>
      <c r="BC165" s="87"/>
      <c r="BD165" s="87"/>
      <c r="BE165" s="87"/>
      <c r="BF165" s="17"/>
    </row>
    <row r="166" spans="1:58" s="49" customFormat="1" ht="35.5" customHeight="1">
      <c r="A166" s="17" t="s">
        <v>297</v>
      </c>
      <c r="B166" s="45" t="s">
        <v>320</v>
      </c>
      <c r="C166" s="76" t="s">
        <v>726</v>
      </c>
      <c r="D166" s="51" t="s">
        <v>321</v>
      </c>
      <c r="E166" s="17" t="s">
        <v>322</v>
      </c>
      <c r="F166" s="17" t="s">
        <v>902</v>
      </c>
      <c r="G166" s="17" t="s">
        <v>65</v>
      </c>
      <c r="H166" s="17" t="s">
        <v>903</v>
      </c>
      <c r="I166" s="17"/>
      <c r="J166" s="45" t="s">
        <v>644</v>
      </c>
      <c r="K166" s="40"/>
      <c r="L166" s="17"/>
      <c r="M166" s="76"/>
      <c r="N166" s="94" t="s">
        <v>1267</v>
      </c>
      <c r="O166" s="16" t="s">
        <v>799</v>
      </c>
      <c r="P166" s="45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17"/>
      <c r="AT166" s="17"/>
      <c r="AU166" s="40"/>
      <c r="AV166" s="17"/>
      <c r="AW166" s="17"/>
      <c r="AX166" s="17"/>
      <c r="AY166" s="17"/>
      <c r="AZ166" s="17"/>
      <c r="BA166" s="17"/>
      <c r="BB166" s="40"/>
      <c r="BC166" s="40"/>
      <c r="BD166" s="40"/>
      <c r="BE166" s="40"/>
      <c r="BF166" s="17"/>
    </row>
    <row r="167" spans="1:58" s="49" customFormat="1" ht="35.5" customHeight="1">
      <c r="A167" s="85" t="s">
        <v>331</v>
      </c>
      <c r="B167" s="90" t="s">
        <v>354</v>
      </c>
      <c r="C167" s="89" t="s">
        <v>733</v>
      </c>
      <c r="D167" s="88" t="s">
        <v>355</v>
      </c>
      <c r="E167" s="85" t="s">
        <v>356</v>
      </c>
      <c r="F167" s="85" t="s">
        <v>910</v>
      </c>
      <c r="G167" s="85" t="s">
        <v>51</v>
      </c>
      <c r="H167" s="85" t="s">
        <v>601</v>
      </c>
      <c r="I167" s="85"/>
      <c r="J167" s="90" t="s">
        <v>644</v>
      </c>
      <c r="K167" s="87"/>
      <c r="L167" s="85"/>
      <c r="M167" s="89"/>
      <c r="N167" s="151" t="s">
        <v>1267</v>
      </c>
      <c r="O167" s="86" t="s">
        <v>799</v>
      </c>
      <c r="P167" s="90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5"/>
      <c r="AT167" s="85"/>
      <c r="AU167" s="87"/>
      <c r="AV167" s="85"/>
      <c r="AW167" s="85"/>
      <c r="AX167" s="85"/>
      <c r="AY167" s="85"/>
      <c r="AZ167" s="85"/>
      <c r="BA167" s="85"/>
      <c r="BB167" s="87"/>
      <c r="BC167" s="87"/>
      <c r="BD167" s="87"/>
      <c r="BE167" s="87"/>
      <c r="BF167" s="17"/>
    </row>
    <row r="168" spans="1:58" s="49" customFormat="1" ht="35.5" customHeight="1">
      <c r="A168" s="17" t="s">
        <v>484</v>
      </c>
      <c r="B168" s="45" t="s">
        <v>511</v>
      </c>
      <c r="C168" s="76" t="s">
        <v>771</v>
      </c>
      <c r="D168" s="51" t="s">
        <v>512</v>
      </c>
      <c r="E168" s="17" t="s">
        <v>356</v>
      </c>
      <c r="F168" s="17" t="s">
        <v>959</v>
      </c>
      <c r="G168" s="17" t="s">
        <v>42</v>
      </c>
      <c r="H168" s="17" t="s">
        <v>513</v>
      </c>
      <c r="I168" s="17"/>
      <c r="J168" s="45" t="s">
        <v>644</v>
      </c>
      <c r="K168" s="40"/>
      <c r="L168" s="17"/>
      <c r="M168" s="76"/>
      <c r="N168" s="94" t="s">
        <v>1267</v>
      </c>
      <c r="O168" s="16" t="s">
        <v>799</v>
      </c>
      <c r="P168" s="45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17"/>
      <c r="AT168" s="17"/>
      <c r="AU168" s="40"/>
      <c r="AV168" s="17"/>
      <c r="AW168" s="17"/>
      <c r="AX168" s="17"/>
      <c r="AY168" s="17"/>
      <c r="AZ168" s="17"/>
      <c r="BA168" s="17"/>
      <c r="BB168" s="40"/>
      <c r="BC168" s="40"/>
      <c r="BD168" s="40"/>
      <c r="BE168" s="40"/>
      <c r="BF168" s="17"/>
    </row>
    <row r="169" spans="1:58" s="49" customFormat="1" ht="35.5" customHeight="1">
      <c r="A169" s="85" t="s">
        <v>499</v>
      </c>
      <c r="B169" s="90" t="s">
        <v>527</v>
      </c>
      <c r="C169" s="89" t="s">
        <v>776</v>
      </c>
      <c r="D169" s="88" t="s">
        <v>528</v>
      </c>
      <c r="E169" s="85" t="s">
        <v>529</v>
      </c>
      <c r="F169" s="85" t="s">
        <v>966</v>
      </c>
      <c r="G169" s="85" t="s">
        <v>33</v>
      </c>
      <c r="H169" s="85" t="s">
        <v>967</v>
      </c>
      <c r="I169" s="85"/>
      <c r="J169" s="90" t="s">
        <v>644</v>
      </c>
      <c r="K169" s="87"/>
      <c r="L169" s="85"/>
      <c r="M169" s="89"/>
      <c r="N169" s="151" t="s">
        <v>1267</v>
      </c>
      <c r="O169" s="86" t="s">
        <v>799</v>
      </c>
      <c r="P169" s="90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5"/>
      <c r="AT169" s="85"/>
      <c r="AU169" s="87"/>
      <c r="AV169" s="85"/>
      <c r="AW169" s="85"/>
      <c r="AX169" s="85"/>
      <c r="AY169" s="85"/>
      <c r="AZ169" s="85"/>
      <c r="BA169" s="85"/>
      <c r="BB169" s="87"/>
      <c r="BC169" s="87"/>
      <c r="BD169" s="87"/>
      <c r="BE169" s="87"/>
      <c r="BF169" s="17"/>
    </row>
    <row r="170" spans="1:58" s="49" customFormat="1" ht="35.5" customHeight="1">
      <c r="A170" s="17" t="s">
        <v>580</v>
      </c>
      <c r="B170" s="45" t="s">
        <v>584</v>
      </c>
      <c r="C170" s="76" t="s">
        <v>788</v>
      </c>
      <c r="D170" s="50" t="s">
        <v>585</v>
      </c>
      <c r="E170" s="17" t="s">
        <v>586</v>
      </c>
      <c r="F170" s="17" t="s">
        <v>982</v>
      </c>
      <c r="G170" s="17" t="s">
        <v>28</v>
      </c>
      <c r="H170" s="17" t="s">
        <v>578</v>
      </c>
      <c r="I170" s="17"/>
      <c r="J170" s="45" t="s">
        <v>644</v>
      </c>
      <c r="K170" s="40"/>
      <c r="L170" s="17"/>
      <c r="M170" s="76"/>
      <c r="N170" s="94" t="s">
        <v>1267</v>
      </c>
      <c r="O170" s="16" t="s">
        <v>799</v>
      </c>
      <c r="P170" s="45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17"/>
      <c r="AT170" s="17"/>
      <c r="AU170" s="40"/>
      <c r="AV170" s="17"/>
      <c r="AW170" s="17"/>
      <c r="AX170" s="17"/>
      <c r="AY170" s="17"/>
      <c r="AZ170" s="17"/>
      <c r="BA170" s="17"/>
      <c r="BB170" s="40"/>
      <c r="BC170" s="40"/>
      <c r="BD170" s="40"/>
      <c r="BE170" s="40"/>
      <c r="BF170" s="17"/>
    </row>
    <row r="171" spans="1:58" s="49" customFormat="1" ht="35.5" customHeight="1">
      <c r="A171" s="85" t="s">
        <v>593</v>
      </c>
      <c r="B171" s="90" t="s">
        <v>591</v>
      </c>
      <c r="C171" s="89" t="s">
        <v>790</v>
      </c>
      <c r="D171" s="88" t="s">
        <v>592</v>
      </c>
      <c r="E171" s="85" t="s">
        <v>548</v>
      </c>
      <c r="F171" s="85" t="s">
        <v>985</v>
      </c>
      <c r="G171" s="85" t="s">
        <v>17</v>
      </c>
      <c r="H171" s="85" t="s">
        <v>403</v>
      </c>
      <c r="I171" s="85"/>
      <c r="J171" s="90" t="s">
        <v>644</v>
      </c>
      <c r="K171" s="87"/>
      <c r="L171" s="85"/>
      <c r="M171" s="89"/>
      <c r="N171" s="151" t="s">
        <v>1267</v>
      </c>
      <c r="O171" s="86" t="s">
        <v>799</v>
      </c>
      <c r="P171" s="90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5"/>
      <c r="AT171" s="85"/>
      <c r="AU171" s="87"/>
      <c r="AV171" s="85"/>
      <c r="AW171" s="85"/>
      <c r="AX171" s="85"/>
      <c r="AY171" s="85"/>
      <c r="AZ171" s="85"/>
      <c r="BA171" s="85"/>
      <c r="BB171" s="87"/>
      <c r="BC171" s="87"/>
      <c r="BD171" s="87"/>
      <c r="BE171" s="87"/>
      <c r="BF171" s="17"/>
    </row>
    <row r="172" spans="1:58" s="49" customFormat="1" ht="35.5" customHeight="1">
      <c r="A172" s="17" t="s">
        <v>218</v>
      </c>
      <c r="B172" s="45" t="s">
        <v>157</v>
      </c>
      <c r="C172" s="76" t="s">
        <v>679</v>
      </c>
      <c r="D172" s="50" t="s">
        <v>150</v>
      </c>
      <c r="E172" s="17" t="s">
        <v>158</v>
      </c>
      <c r="F172" s="17" t="s">
        <v>843</v>
      </c>
      <c r="G172" s="17" t="s">
        <v>86</v>
      </c>
      <c r="H172" s="17" t="s">
        <v>6</v>
      </c>
      <c r="I172" s="17"/>
      <c r="J172" s="45" t="s">
        <v>644</v>
      </c>
      <c r="K172" s="40"/>
      <c r="L172" s="17"/>
      <c r="M172" s="76"/>
      <c r="N172" s="94" t="s">
        <v>1267</v>
      </c>
      <c r="O172" s="16" t="s">
        <v>799</v>
      </c>
      <c r="P172" s="45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17"/>
      <c r="AT172" s="17"/>
      <c r="AU172" s="40"/>
      <c r="AV172" s="17"/>
      <c r="AW172" s="17"/>
      <c r="AX172" s="17"/>
      <c r="AY172" s="17"/>
      <c r="AZ172" s="17"/>
      <c r="BA172" s="17"/>
      <c r="BB172" s="40"/>
      <c r="BC172" s="40"/>
      <c r="BD172" s="40"/>
      <c r="BE172" s="40"/>
      <c r="BF172" s="17"/>
    </row>
    <row r="173" spans="1:58" s="49" customFormat="1" ht="35.5" customHeight="1">
      <c r="A173" s="85" t="s">
        <v>225</v>
      </c>
      <c r="B173" s="90" t="s">
        <v>238</v>
      </c>
      <c r="C173" s="89" t="s">
        <v>704</v>
      </c>
      <c r="D173" s="88" t="s">
        <v>239</v>
      </c>
      <c r="E173" s="85" t="s">
        <v>240</v>
      </c>
      <c r="F173" s="85" t="s">
        <v>874</v>
      </c>
      <c r="G173" s="85" t="s">
        <v>80</v>
      </c>
      <c r="H173" s="85" t="s">
        <v>138</v>
      </c>
      <c r="I173" s="85"/>
      <c r="J173" s="90" t="s">
        <v>644</v>
      </c>
      <c r="K173" s="87"/>
      <c r="L173" s="85"/>
      <c r="M173" s="89"/>
      <c r="N173" s="151" t="s">
        <v>1267</v>
      </c>
      <c r="O173" s="86" t="s">
        <v>799</v>
      </c>
      <c r="P173" s="90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5"/>
      <c r="AT173" s="85"/>
      <c r="AU173" s="87"/>
      <c r="AV173" s="85"/>
      <c r="AW173" s="85"/>
      <c r="AX173" s="85"/>
      <c r="AY173" s="85"/>
      <c r="AZ173" s="85"/>
      <c r="BA173" s="85"/>
      <c r="BB173" s="87"/>
      <c r="BC173" s="87"/>
      <c r="BD173" s="87"/>
      <c r="BE173" s="87"/>
      <c r="BF173" s="17"/>
    </row>
    <row r="174" spans="1:58" s="49" customFormat="1" ht="35.5" customHeight="1">
      <c r="A174" s="17" t="s">
        <v>604</v>
      </c>
      <c r="B174" s="45" t="s">
        <v>588</v>
      </c>
      <c r="C174" s="76" t="s">
        <v>789</v>
      </c>
      <c r="D174" s="50" t="s">
        <v>589</v>
      </c>
      <c r="E174" s="17" t="s">
        <v>590</v>
      </c>
      <c r="F174" s="17" t="s">
        <v>984</v>
      </c>
      <c r="G174" s="17" t="s">
        <v>23</v>
      </c>
      <c r="H174" s="17" t="s">
        <v>398</v>
      </c>
      <c r="I174" s="17"/>
      <c r="J174" s="45" t="s">
        <v>644</v>
      </c>
      <c r="K174" s="40"/>
      <c r="L174" s="17"/>
      <c r="M174" s="76"/>
      <c r="N174" s="94" t="s">
        <v>1267</v>
      </c>
      <c r="O174" s="16" t="s">
        <v>799</v>
      </c>
      <c r="P174" s="45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17"/>
      <c r="AT174" s="17"/>
      <c r="AU174" s="40"/>
      <c r="AV174" s="17"/>
      <c r="AW174" s="17"/>
      <c r="AX174" s="17"/>
      <c r="AY174" s="17"/>
      <c r="AZ174" s="17"/>
      <c r="BA174" s="17"/>
      <c r="BB174" s="40"/>
      <c r="BC174" s="40"/>
      <c r="BD174" s="40"/>
      <c r="BE174" s="40"/>
      <c r="BF174" s="17"/>
    </row>
    <row r="175" spans="1:58" s="123" customFormat="1" ht="24">
      <c r="A175" s="85" t="s">
        <v>1224</v>
      </c>
      <c r="B175" s="90" t="s">
        <v>1225</v>
      </c>
      <c r="C175" s="89" t="s">
        <v>1226</v>
      </c>
      <c r="D175" s="88" t="s">
        <v>1227</v>
      </c>
      <c r="E175" s="85" t="s">
        <v>1228</v>
      </c>
      <c r="F175" s="85" t="s">
        <v>1229</v>
      </c>
      <c r="G175" s="85" t="s">
        <v>13</v>
      </c>
      <c r="H175" s="85" t="s">
        <v>1230</v>
      </c>
      <c r="I175" s="85"/>
      <c r="J175" s="90" t="s">
        <v>644</v>
      </c>
      <c r="K175" s="125"/>
      <c r="L175" s="152"/>
      <c r="M175" s="124"/>
      <c r="N175" s="151" t="s">
        <v>1267</v>
      </c>
      <c r="O175" s="86" t="s">
        <v>799</v>
      </c>
      <c r="P175" s="90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85"/>
      <c r="AT175" s="85"/>
      <c r="AU175" s="125"/>
      <c r="AV175" s="85"/>
      <c r="AW175" s="85"/>
      <c r="AX175" s="85"/>
      <c r="AY175" s="85"/>
      <c r="AZ175" s="85"/>
      <c r="BA175" s="85"/>
      <c r="BB175" s="125"/>
      <c r="BC175" s="125"/>
      <c r="BD175" s="125"/>
      <c r="BE175" s="125"/>
      <c r="BF175" s="17"/>
    </row>
    <row r="176" spans="1:58">
      <c r="B176" s="42"/>
      <c r="BF176" s="47"/>
    </row>
    <row r="177" spans="2:58" ht="14">
      <c r="B177" s="42"/>
      <c r="BF177" s="48"/>
    </row>
    <row r="178" spans="2:58">
      <c r="B178" s="42"/>
      <c r="BF178" s="47"/>
    </row>
    <row r="179" spans="2:58">
      <c r="B179" s="42"/>
      <c r="BF179" s="47"/>
    </row>
    <row r="180" spans="2:58">
      <c r="B180" s="42"/>
      <c r="D180" s="3"/>
      <c r="E180" s="2"/>
      <c r="K180" s="1"/>
      <c r="BF180" s="47"/>
    </row>
    <row r="181" spans="2:58">
      <c r="B181" s="42"/>
      <c r="BF181" s="47"/>
    </row>
    <row r="182" spans="2:58">
      <c r="B182" s="42"/>
      <c r="BF182" s="47"/>
    </row>
    <row r="183" spans="2:58">
      <c r="B183" s="42"/>
      <c r="BF183" s="47"/>
    </row>
    <row r="184" spans="2:58">
      <c r="B184" s="42"/>
      <c r="D184" s="3"/>
      <c r="E184" s="2"/>
      <c r="K184" s="1"/>
      <c r="BF184" s="47"/>
    </row>
    <row r="185" spans="2:58">
      <c r="B185" s="42"/>
      <c r="BF185" s="47"/>
    </row>
    <row r="186" spans="2:58">
      <c r="B186" s="42"/>
      <c r="BF186" s="47"/>
    </row>
    <row r="187" spans="2:58">
      <c r="B187" s="42"/>
      <c r="D187" s="3"/>
      <c r="E187" s="2"/>
      <c r="K187" s="1"/>
      <c r="BF187" s="47"/>
    </row>
    <row r="188" spans="2:58">
      <c r="B188" s="42"/>
      <c r="D188" s="3"/>
      <c r="E188" s="2"/>
      <c r="K188" s="1"/>
      <c r="BF188" s="47"/>
    </row>
    <row r="189" spans="2:58">
      <c r="B189" s="42"/>
      <c r="D189" s="3"/>
      <c r="E189" s="2"/>
      <c r="K189" s="1"/>
      <c r="BF189" s="47"/>
    </row>
    <row r="190" spans="2:58">
      <c r="B190" s="42"/>
      <c r="D190" s="3"/>
      <c r="E190" s="2"/>
      <c r="K190" s="1"/>
      <c r="BF190" s="47"/>
    </row>
    <row r="191" spans="2:58">
      <c r="B191" s="42"/>
      <c r="D191" s="3"/>
      <c r="E191" s="2"/>
      <c r="K191" s="1"/>
      <c r="BF191" s="47"/>
    </row>
    <row r="192" spans="2:58">
      <c r="B192" s="42"/>
      <c r="D192" s="3"/>
      <c r="E192" s="2"/>
      <c r="K192" s="1"/>
      <c r="BF192" s="47"/>
    </row>
    <row r="193" spans="2:58">
      <c r="B193" s="42"/>
      <c r="D193" s="3"/>
      <c r="E193" s="2"/>
      <c r="K193" s="1"/>
      <c r="BF193" s="47"/>
    </row>
    <row r="194" spans="2:58">
      <c r="B194" s="42"/>
      <c r="D194" s="3"/>
      <c r="E194" s="2"/>
      <c r="K194" s="1"/>
      <c r="BF194" s="47"/>
    </row>
    <row r="195" spans="2:58">
      <c r="B195" s="42"/>
      <c r="D195" s="3"/>
      <c r="E195" s="2"/>
      <c r="K195" s="1"/>
      <c r="BF195" s="47"/>
    </row>
    <row r="196" spans="2:58">
      <c r="B196" s="42"/>
      <c r="D196" s="3"/>
      <c r="E196" s="2"/>
      <c r="K196" s="1"/>
      <c r="BF196" s="47"/>
    </row>
    <row r="197" spans="2:58">
      <c r="B197" s="42"/>
      <c r="D197" s="3"/>
      <c r="E197" s="2"/>
      <c r="K197" s="1"/>
      <c r="BF197" s="47"/>
    </row>
    <row r="198" spans="2:58">
      <c r="B198" s="42"/>
      <c r="D198" s="3"/>
      <c r="E198" s="2"/>
      <c r="K198" s="1"/>
      <c r="BF198" s="47"/>
    </row>
    <row r="199" spans="2:58">
      <c r="B199" s="42"/>
      <c r="D199" s="3"/>
      <c r="E199" s="2"/>
      <c r="K199" s="1"/>
      <c r="BF199" s="47"/>
    </row>
    <row r="200" spans="2:58">
      <c r="B200" s="42"/>
      <c r="D200" s="3"/>
      <c r="E200" s="2"/>
      <c r="K200" s="1"/>
      <c r="BF200" s="47"/>
    </row>
    <row r="201" spans="2:58">
      <c r="B201" s="42"/>
      <c r="D201" s="3"/>
      <c r="E201" s="2"/>
      <c r="K201" s="1"/>
      <c r="BF201" s="47"/>
    </row>
    <row r="202" spans="2:58">
      <c r="B202" s="42"/>
      <c r="D202" s="3"/>
      <c r="E202" s="2"/>
      <c r="K202" s="1"/>
      <c r="BF202" s="47"/>
    </row>
    <row r="203" spans="2:58">
      <c r="B203" s="42"/>
      <c r="D203" s="3"/>
      <c r="E203" s="2"/>
      <c r="K203" s="1"/>
      <c r="BF203" s="47"/>
    </row>
    <row r="204" spans="2:58">
      <c r="B204" s="42"/>
      <c r="D204" s="3"/>
      <c r="E204" s="2"/>
      <c r="K204" s="1"/>
      <c r="BF204" s="47"/>
    </row>
    <row r="205" spans="2:58">
      <c r="B205" s="42"/>
      <c r="D205" s="3"/>
      <c r="E205" s="2"/>
      <c r="K205" s="1"/>
      <c r="BF205" s="47"/>
    </row>
    <row r="206" spans="2:58">
      <c r="B206" s="42"/>
      <c r="D206" s="3"/>
      <c r="E206" s="2"/>
      <c r="K206" s="1"/>
      <c r="BF206" s="47"/>
    </row>
    <row r="207" spans="2:58" ht="14">
      <c r="B207" s="42"/>
      <c r="D207" s="3"/>
      <c r="E207" s="2"/>
      <c r="K207" s="1"/>
      <c r="BF207" s="48"/>
    </row>
    <row r="208" spans="2:58">
      <c r="B208" s="42"/>
      <c r="D208" s="3"/>
      <c r="E208" s="2"/>
      <c r="K208" s="1"/>
      <c r="BF208" s="49"/>
    </row>
    <row r="209" spans="2:58">
      <c r="B209" s="42"/>
      <c r="D209" s="3"/>
      <c r="E209" s="2"/>
      <c r="K209" s="1"/>
      <c r="BF209" s="49"/>
    </row>
    <row r="210" spans="2:58">
      <c r="B210" s="42"/>
      <c r="D210" s="3"/>
      <c r="E210" s="2"/>
      <c r="K210" s="1"/>
      <c r="BF210" s="49"/>
    </row>
    <row r="211" spans="2:58">
      <c r="B211" s="42"/>
      <c r="D211" s="3"/>
      <c r="E211" s="2"/>
      <c r="K211" s="1"/>
      <c r="BF211" s="49"/>
    </row>
    <row r="212" spans="2:58">
      <c r="B212" s="42"/>
      <c r="D212" s="3"/>
      <c r="E212" s="2"/>
      <c r="K212" s="1"/>
      <c r="BF212" s="49"/>
    </row>
    <row r="213" spans="2:58">
      <c r="B213" s="42"/>
      <c r="D213" s="3"/>
      <c r="E213" s="2"/>
      <c r="K213" s="1"/>
      <c r="BF213" s="49"/>
    </row>
    <row r="214" spans="2:58">
      <c r="B214" s="42"/>
      <c r="D214" s="3"/>
      <c r="E214" s="2"/>
      <c r="K214" s="1"/>
      <c r="BF214" s="49"/>
    </row>
    <row r="215" spans="2:58">
      <c r="B215" s="42"/>
      <c r="D215" s="3"/>
      <c r="E215" s="2"/>
      <c r="K215" s="1"/>
      <c r="BF215" s="49"/>
    </row>
    <row r="216" spans="2:58">
      <c r="B216" s="42"/>
      <c r="D216" s="3"/>
      <c r="E216" s="2"/>
      <c r="K216" s="1"/>
      <c r="BF216" s="49"/>
    </row>
    <row r="217" spans="2:58">
      <c r="B217" s="42"/>
      <c r="D217" s="3"/>
      <c r="E217" s="2"/>
      <c r="K217" s="1"/>
      <c r="BF217" s="49"/>
    </row>
    <row r="218" spans="2:58">
      <c r="B218" s="42"/>
      <c r="D218" s="3"/>
      <c r="E218" s="2"/>
      <c r="K218" s="1"/>
      <c r="BF218" s="49"/>
    </row>
    <row r="219" spans="2:58">
      <c r="B219" s="42"/>
      <c r="D219" s="3"/>
      <c r="E219" s="2"/>
      <c r="K219" s="1"/>
      <c r="BF219" s="49"/>
    </row>
    <row r="220" spans="2:58">
      <c r="B220" s="42"/>
      <c r="D220" s="3"/>
      <c r="E220" s="2"/>
      <c r="K220" s="1"/>
      <c r="BF220" s="49"/>
    </row>
    <row r="221" spans="2:58">
      <c r="B221" s="42"/>
      <c r="D221" s="3"/>
      <c r="E221" s="2"/>
      <c r="K221" s="1"/>
      <c r="BF221" s="49"/>
    </row>
    <row r="222" spans="2:58">
      <c r="B222" s="42"/>
      <c r="D222" s="3"/>
      <c r="E222" s="2"/>
      <c r="K222" s="1"/>
      <c r="BF222" s="49"/>
    </row>
    <row r="223" spans="2:58">
      <c r="B223" s="42"/>
      <c r="D223" s="3"/>
      <c r="E223" s="2"/>
      <c r="K223" s="1"/>
      <c r="BF223" s="49"/>
    </row>
    <row r="224" spans="2:58">
      <c r="B224" s="42"/>
      <c r="D224" s="3"/>
      <c r="E224" s="2"/>
      <c r="K224" s="1"/>
      <c r="BF224" s="49"/>
    </row>
    <row r="225" spans="2:58">
      <c r="B225" s="42"/>
      <c r="D225" s="3"/>
      <c r="E225" s="2"/>
      <c r="K225" s="1"/>
      <c r="BF225" s="49"/>
    </row>
    <row r="226" spans="2:58">
      <c r="B226" s="42"/>
      <c r="D226" s="3"/>
      <c r="E226" s="2"/>
      <c r="K226" s="1"/>
      <c r="BF226" s="49"/>
    </row>
    <row r="227" spans="2:58">
      <c r="B227" s="42"/>
      <c r="D227" s="3"/>
      <c r="E227" s="2"/>
      <c r="K227" s="1"/>
      <c r="BF227" s="49"/>
    </row>
    <row r="228" spans="2:58">
      <c r="B228" s="42"/>
      <c r="D228" s="3"/>
      <c r="E228" s="2"/>
      <c r="K228" s="1"/>
      <c r="BF228" s="49"/>
    </row>
    <row r="229" spans="2:58">
      <c r="B229" s="42"/>
      <c r="D229" s="3"/>
      <c r="E229" s="2"/>
      <c r="K229" s="1"/>
      <c r="BF229" s="49"/>
    </row>
    <row r="230" spans="2:58">
      <c r="B230" s="42"/>
      <c r="D230" s="3"/>
      <c r="E230" s="2"/>
      <c r="K230" s="1"/>
      <c r="BF230" s="49"/>
    </row>
    <row r="231" spans="2:58">
      <c r="B231" s="42"/>
      <c r="D231" s="3"/>
      <c r="E231" s="2"/>
      <c r="K231" s="1"/>
      <c r="BF231" s="49"/>
    </row>
    <row r="232" spans="2:58">
      <c r="B232" s="42"/>
      <c r="D232" s="3"/>
      <c r="E232" s="2"/>
      <c r="K232" s="1"/>
      <c r="BF232" s="49"/>
    </row>
    <row r="233" spans="2:58">
      <c r="B233" s="42"/>
      <c r="D233" s="3"/>
      <c r="E233" s="2"/>
      <c r="K233" s="1"/>
      <c r="BF233" s="49"/>
    </row>
    <row r="234" spans="2:58">
      <c r="B234" s="42"/>
      <c r="D234" s="3"/>
      <c r="E234" s="2"/>
      <c r="K234" s="1"/>
      <c r="BF234" s="49"/>
    </row>
    <row r="235" spans="2:58">
      <c r="B235" s="42"/>
      <c r="D235" s="3"/>
      <c r="E235" s="2"/>
      <c r="K235" s="1"/>
      <c r="BF235" s="49"/>
    </row>
    <row r="236" spans="2:58">
      <c r="B236" s="42"/>
      <c r="D236" s="3"/>
      <c r="E236" s="2"/>
      <c r="K236" s="1"/>
      <c r="BF236" s="49"/>
    </row>
    <row r="237" spans="2:58">
      <c r="B237" s="42"/>
      <c r="D237" s="3"/>
      <c r="E237" s="2"/>
      <c r="K237" s="1"/>
      <c r="BF237" s="49"/>
    </row>
    <row r="238" spans="2:58">
      <c r="B238" s="42"/>
      <c r="D238" s="3"/>
      <c r="E238" s="2"/>
      <c r="K238" s="1"/>
      <c r="BF238" s="49"/>
    </row>
    <row r="239" spans="2:58">
      <c r="B239" s="42"/>
      <c r="D239" s="3"/>
      <c r="E239" s="2"/>
      <c r="K239" s="1"/>
      <c r="BF239" s="49"/>
    </row>
    <row r="240" spans="2:58">
      <c r="B240" s="42"/>
      <c r="D240" s="3"/>
      <c r="E240" s="2"/>
      <c r="K240" s="1"/>
      <c r="BF240" s="49"/>
    </row>
    <row r="241" spans="2:58">
      <c r="B241" s="42"/>
      <c r="D241" s="3"/>
      <c r="E241" s="2"/>
      <c r="K241" s="1"/>
      <c r="BF241" s="49"/>
    </row>
    <row r="242" spans="2:58">
      <c r="B242" s="42"/>
      <c r="D242" s="3"/>
      <c r="E242" s="2"/>
      <c r="K242" s="1"/>
      <c r="BF242" s="49"/>
    </row>
    <row r="243" spans="2:58">
      <c r="B243" s="42"/>
      <c r="D243" s="3"/>
      <c r="E243" s="2"/>
      <c r="K243" s="1"/>
      <c r="BF243" s="49"/>
    </row>
    <row r="244" spans="2:58">
      <c r="B244" s="42"/>
      <c r="D244" s="3"/>
      <c r="E244" s="2"/>
      <c r="K244" s="1"/>
      <c r="BF244" s="49"/>
    </row>
    <row r="245" spans="2:58">
      <c r="B245" s="42"/>
      <c r="D245" s="3"/>
      <c r="E245" s="2"/>
      <c r="K245" s="1"/>
      <c r="BF245" s="49"/>
    </row>
    <row r="246" spans="2:58">
      <c r="B246" s="42"/>
      <c r="D246" s="3"/>
      <c r="E246" s="2"/>
      <c r="K246" s="1"/>
      <c r="BF246" s="49"/>
    </row>
    <row r="247" spans="2:58">
      <c r="B247" s="42"/>
      <c r="D247" s="3"/>
      <c r="E247" s="2"/>
      <c r="K247" s="1"/>
      <c r="BF247" s="49"/>
    </row>
    <row r="248" spans="2:58">
      <c r="B248" s="42"/>
      <c r="D248" s="3"/>
      <c r="E248" s="2"/>
      <c r="K248" s="1"/>
      <c r="BF248" s="49"/>
    </row>
    <row r="249" spans="2:58">
      <c r="B249" s="42"/>
      <c r="D249" s="3"/>
      <c r="E249" s="2"/>
      <c r="K249" s="1"/>
      <c r="BF249" s="49"/>
    </row>
    <row r="250" spans="2:58">
      <c r="B250" s="42"/>
      <c r="D250" s="3"/>
      <c r="E250" s="2"/>
      <c r="K250" s="1"/>
      <c r="BF250" s="49"/>
    </row>
    <row r="251" spans="2:58">
      <c r="B251" s="42"/>
      <c r="D251" s="3"/>
      <c r="E251" s="2"/>
      <c r="K251" s="1"/>
      <c r="BF251" s="49"/>
    </row>
    <row r="252" spans="2:58">
      <c r="B252" s="42"/>
      <c r="D252" s="3"/>
      <c r="E252" s="2"/>
      <c r="K252" s="1"/>
      <c r="BF252" s="49"/>
    </row>
    <row r="253" spans="2:58">
      <c r="B253" s="42"/>
      <c r="D253" s="3"/>
      <c r="E253" s="2"/>
      <c r="K253" s="1"/>
      <c r="BF253" s="49"/>
    </row>
    <row r="254" spans="2:58">
      <c r="B254" s="42"/>
      <c r="D254" s="3"/>
      <c r="E254" s="2"/>
      <c r="K254" s="1"/>
      <c r="BF254" s="49"/>
    </row>
    <row r="255" spans="2:58">
      <c r="B255" s="42"/>
      <c r="D255" s="3"/>
      <c r="E255" s="2"/>
      <c r="K255" s="1"/>
      <c r="BF255" s="49"/>
    </row>
    <row r="256" spans="2:58">
      <c r="B256" s="42"/>
      <c r="D256" s="3"/>
      <c r="E256" s="2"/>
      <c r="K256" s="1"/>
      <c r="BF256" s="49"/>
    </row>
    <row r="257" spans="2:58">
      <c r="B257" s="42"/>
      <c r="D257" s="3"/>
      <c r="E257" s="2"/>
      <c r="K257" s="1"/>
      <c r="BF257" s="49"/>
    </row>
    <row r="258" spans="2:58">
      <c r="B258" s="42"/>
      <c r="D258" s="3"/>
      <c r="E258" s="2"/>
      <c r="K258" s="1"/>
      <c r="BF258" s="49"/>
    </row>
    <row r="259" spans="2:58">
      <c r="B259" s="42"/>
      <c r="D259" s="3"/>
      <c r="E259" s="2"/>
      <c r="K259" s="1"/>
      <c r="BF259" s="49"/>
    </row>
    <row r="260" spans="2:58">
      <c r="B260" s="42"/>
      <c r="D260" s="3"/>
      <c r="E260" s="2"/>
      <c r="K260" s="1"/>
      <c r="BF260" s="49"/>
    </row>
    <row r="261" spans="2:58">
      <c r="B261" s="42"/>
      <c r="D261" s="3"/>
      <c r="E261" s="2"/>
      <c r="K261" s="1"/>
      <c r="BF261" s="49"/>
    </row>
    <row r="262" spans="2:58">
      <c r="B262" s="42"/>
      <c r="D262" s="3"/>
      <c r="E262" s="2"/>
      <c r="K262" s="1"/>
      <c r="BF262" s="49"/>
    </row>
    <row r="263" spans="2:58">
      <c r="B263" s="42"/>
      <c r="D263" s="3"/>
      <c r="E263" s="2"/>
      <c r="K263" s="1"/>
      <c r="BF263" s="49"/>
    </row>
    <row r="264" spans="2:58">
      <c r="B264" s="42"/>
      <c r="D264" s="3"/>
      <c r="E264" s="2"/>
      <c r="K264" s="1"/>
      <c r="BF264" s="49"/>
    </row>
    <row r="265" spans="2:58">
      <c r="B265" s="42"/>
      <c r="D265" s="3"/>
      <c r="E265" s="2"/>
      <c r="K265" s="1"/>
      <c r="BF265" s="49"/>
    </row>
    <row r="266" spans="2:58">
      <c r="B266" s="42"/>
      <c r="D266" s="3"/>
      <c r="E266" s="2"/>
      <c r="K266" s="1"/>
      <c r="BF266" s="49"/>
    </row>
    <row r="267" spans="2:58">
      <c r="B267" s="42"/>
      <c r="D267" s="3"/>
      <c r="E267" s="2"/>
      <c r="K267" s="1"/>
      <c r="BF267" s="49"/>
    </row>
    <row r="268" spans="2:58">
      <c r="B268" s="42"/>
      <c r="D268" s="3"/>
      <c r="E268" s="2"/>
      <c r="K268" s="1"/>
      <c r="BF268" s="49"/>
    </row>
    <row r="269" spans="2:58">
      <c r="B269" s="42"/>
      <c r="D269" s="3"/>
      <c r="E269" s="2"/>
      <c r="K269" s="1"/>
      <c r="BF269" s="49"/>
    </row>
    <row r="270" spans="2:58">
      <c r="B270" s="42"/>
      <c r="D270" s="3"/>
      <c r="E270" s="2"/>
      <c r="K270" s="1"/>
      <c r="BF270" s="49"/>
    </row>
    <row r="271" spans="2:58">
      <c r="B271" s="42"/>
      <c r="D271" s="3"/>
      <c r="E271" s="2"/>
      <c r="K271" s="1"/>
      <c r="BF271" s="49"/>
    </row>
    <row r="272" spans="2:58">
      <c r="B272" s="42"/>
      <c r="D272" s="3"/>
      <c r="E272" s="2"/>
      <c r="K272" s="1"/>
      <c r="BF272" s="49"/>
    </row>
    <row r="273" spans="2:58">
      <c r="B273" s="42"/>
      <c r="D273" s="3"/>
      <c r="E273" s="2"/>
      <c r="K273" s="1"/>
      <c r="BF273" s="49"/>
    </row>
    <row r="274" spans="2:58">
      <c r="B274" s="42"/>
      <c r="D274" s="3"/>
      <c r="E274" s="2"/>
      <c r="K274" s="1"/>
      <c r="BF274" s="49"/>
    </row>
    <row r="275" spans="2:58">
      <c r="B275" s="42"/>
      <c r="D275" s="3"/>
      <c r="E275" s="2"/>
      <c r="K275" s="1"/>
      <c r="BF275" s="49"/>
    </row>
    <row r="276" spans="2:58">
      <c r="B276" s="42"/>
      <c r="D276" s="3"/>
      <c r="E276" s="2"/>
      <c r="K276" s="1"/>
      <c r="BF276" s="49"/>
    </row>
    <row r="277" spans="2:58">
      <c r="B277" s="42"/>
      <c r="D277" s="3"/>
      <c r="E277" s="2"/>
      <c r="K277" s="1"/>
      <c r="BF277" s="49"/>
    </row>
    <row r="278" spans="2:58">
      <c r="B278" s="42"/>
      <c r="D278" s="3"/>
      <c r="E278" s="2"/>
      <c r="K278" s="1"/>
      <c r="BF278" s="49"/>
    </row>
    <row r="279" spans="2:58">
      <c r="B279" s="42"/>
      <c r="D279" s="3"/>
      <c r="E279" s="2"/>
      <c r="K279" s="1"/>
      <c r="BF279" s="49"/>
    </row>
    <row r="280" spans="2:58">
      <c r="B280" s="42"/>
      <c r="D280" s="3"/>
      <c r="E280" s="2"/>
      <c r="K280" s="1"/>
      <c r="BF280" s="49"/>
    </row>
    <row r="281" spans="2:58">
      <c r="B281" s="42"/>
      <c r="D281" s="3"/>
      <c r="E281" s="2"/>
      <c r="K281" s="1"/>
      <c r="BF281" s="49"/>
    </row>
    <row r="282" spans="2:58">
      <c r="B282" s="42"/>
      <c r="D282" s="3"/>
      <c r="E282" s="2"/>
      <c r="K282" s="1"/>
      <c r="BF282" s="49"/>
    </row>
    <row r="283" spans="2:58">
      <c r="B283" s="42"/>
      <c r="D283" s="3"/>
      <c r="E283" s="2"/>
      <c r="K283" s="1"/>
      <c r="BF283" s="49"/>
    </row>
    <row r="284" spans="2:58">
      <c r="B284" s="42"/>
      <c r="D284" s="3"/>
      <c r="E284" s="2"/>
      <c r="K284" s="1"/>
      <c r="BF284" s="49"/>
    </row>
    <row r="285" spans="2:58">
      <c r="B285" s="42"/>
      <c r="D285" s="3"/>
      <c r="E285" s="2"/>
      <c r="K285" s="1"/>
      <c r="BF285" s="49"/>
    </row>
    <row r="286" spans="2:58">
      <c r="B286" s="42"/>
      <c r="D286" s="3"/>
      <c r="E286" s="2"/>
      <c r="K286" s="1"/>
      <c r="BF286" s="49"/>
    </row>
    <row r="287" spans="2:58">
      <c r="B287" s="42"/>
      <c r="D287" s="3"/>
      <c r="E287" s="2"/>
      <c r="K287" s="1"/>
      <c r="BF287" s="49"/>
    </row>
    <row r="288" spans="2:58" ht="14">
      <c r="B288" s="43"/>
      <c r="D288" s="3"/>
      <c r="E288" s="2"/>
      <c r="K288" s="1"/>
      <c r="BF288" s="49"/>
    </row>
    <row r="289" spans="2:58">
      <c r="B289" s="1"/>
      <c r="D289" s="3"/>
      <c r="E289" s="2"/>
      <c r="K289" s="1"/>
      <c r="BF289" s="49"/>
    </row>
    <row r="290" spans="2:58">
      <c r="B290" s="1"/>
      <c r="D290" s="3"/>
      <c r="E290" s="2"/>
      <c r="K290" s="1"/>
      <c r="BF290" s="49"/>
    </row>
    <row r="291" spans="2:58">
      <c r="B291" s="1"/>
      <c r="D291" s="3"/>
      <c r="E291" s="2"/>
      <c r="K291" s="1"/>
      <c r="BF291" s="49"/>
    </row>
    <row r="292" spans="2:58">
      <c r="B292" s="1"/>
      <c r="D292" s="3"/>
      <c r="E292" s="2"/>
      <c r="K292" s="1"/>
      <c r="BF292" s="49"/>
    </row>
    <row r="293" spans="2:58">
      <c r="B293" s="1"/>
      <c r="D293" s="3"/>
      <c r="E293" s="2"/>
      <c r="K293" s="1"/>
      <c r="BF293" s="49"/>
    </row>
    <row r="294" spans="2:58">
      <c r="B294" s="1"/>
      <c r="D294" s="3"/>
      <c r="E294" s="2"/>
      <c r="K294" s="1"/>
      <c r="BF294" s="49"/>
    </row>
    <row r="295" spans="2:58">
      <c r="B295" s="1"/>
      <c r="D295" s="3"/>
      <c r="E295" s="2"/>
      <c r="K295" s="1"/>
      <c r="BF295" s="49"/>
    </row>
    <row r="296" spans="2:58">
      <c r="B296" s="1"/>
      <c r="D296" s="3"/>
      <c r="E296" s="2"/>
      <c r="K296" s="1"/>
      <c r="BF296" s="49"/>
    </row>
    <row r="297" spans="2:58">
      <c r="B297" s="1"/>
      <c r="D297" s="3"/>
      <c r="E297" s="2"/>
      <c r="K297" s="1"/>
      <c r="BF297" s="49"/>
    </row>
    <row r="298" spans="2:58">
      <c r="B298" s="1"/>
      <c r="D298" s="3"/>
      <c r="E298" s="2"/>
      <c r="K298" s="1"/>
      <c r="BF298" s="49"/>
    </row>
    <row r="299" spans="2:58">
      <c r="B299" s="1"/>
      <c r="D299" s="3"/>
      <c r="E299" s="2"/>
      <c r="K299" s="1"/>
      <c r="BF299" s="49"/>
    </row>
    <row r="300" spans="2:58">
      <c r="B300" s="1"/>
      <c r="D300" s="3"/>
      <c r="E300" s="2"/>
      <c r="K300" s="1"/>
      <c r="BF300" s="49"/>
    </row>
    <row r="301" spans="2:58">
      <c r="B301" s="1"/>
      <c r="D301" s="3"/>
      <c r="E301" s="2"/>
      <c r="K301" s="1"/>
      <c r="BF301" s="49"/>
    </row>
    <row r="302" spans="2:58">
      <c r="B302" s="1"/>
      <c r="D302" s="3"/>
      <c r="E302" s="2"/>
      <c r="K302" s="1"/>
      <c r="BF302" s="49"/>
    </row>
    <row r="303" spans="2:58">
      <c r="B303" s="1"/>
      <c r="D303" s="3"/>
      <c r="E303" s="2"/>
      <c r="K303" s="1"/>
      <c r="BF303" s="49"/>
    </row>
    <row r="304" spans="2:58">
      <c r="B304" s="1"/>
      <c r="BF304" s="49"/>
    </row>
    <row r="305" spans="2:58">
      <c r="B305" s="1"/>
      <c r="BF305" s="49"/>
    </row>
    <row r="306" spans="2:58">
      <c r="B306" s="1"/>
      <c r="BF306" s="49"/>
    </row>
    <row r="307" spans="2:58">
      <c r="B307" s="1"/>
      <c r="BF307" s="49"/>
    </row>
    <row r="308" spans="2:58">
      <c r="B308" s="1"/>
      <c r="BF308" s="49"/>
    </row>
    <row r="309" spans="2:58">
      <c r="B309" s="1"/>
      <c r="BF309" s="49"/>
    </row>
    <row r="310" spans="2:58">
      <c r="B310" s="1"/>
      <c r="BF310" s="49"/>
    </row>
    <row r="311" spans="2:58">
      <c r="B311" s="1"/>
      <c r="BF311" s="49"/>
    </row>
    <row r="312" spans="2:58">
      <c r="B312" s="1"/>
      <c r="BF312" s="49"/>
    </row>
    <row r="313" spans="2:58">
      <c r="B313" s="1"/>
      <c r="BF313" s="49"/>
    </row>
    <row r="314" spans="2:58">
      <c r="B314" s="1"/>
      <c r="BF314" s="49"/>
    </row>
    <row r="315" spans="2:58">
      <c r="B315" s="1"/>
      <c r="BF315" s="49"/>
    </row>
    <row r="316" spans="2:58">
      <c r="B316" s="1"/>
      <c r="BF316" s="49"/>
    </row>
    <row r="317" spans="2:58">
      <c r="B317" s="1"/>
      <c r="BF317" s="49"/>
    </row>
    <row r="318" spans="2:58">
      <c r="B318" s="1"/>
      <c r="BF318" s="49"/>
    </row>
    <row r="319" spans="2:58">
      <c r="B319" s="1"/>
      <c r="BF319" s="49"/>
    </row>
    <row r="320" spans="2:58">
      <c r="B320" s="1"/>
      <c r="BF320" s="49"/>
    </row>
    <row r="321" spans="2:58">
      <c r="B321" s="1"/>
      <c r="BF321" s="49"/>
    </row>
    <row r="322" spans="2:58">
      <c r="B322" s="1"/>
      <c r="BF322" s="49"/>
    </row>
    <row r="323" spans="2:58">
      <c r="B323" s="1"/>
      <c r="BF323" s="49"/>
    </row>
    <row r="324" spans="2:58">
      <c r="B324" s="1"/>
      <c r="BF324" s="49"/>
    </row>
    <row r="325" spans="2:58">
      <c r="B325" s="1"/>
      <c r="BF325" s="49"/>
    </row>
    <row r="326" spans="2:58">
      <c r="B326" s="1"/>
      <c r="BF326" s="49"/>
    </row>
    <row r="327" spans="2:58">
      <c r="B327" s="1"/>
      <c r="BF327" s="49"/>
    </row>
    <row r="328" spans="2:58">
      <c r="B328" s="1"/>
      <c r="BF328" s="49"/>
    </row>
    <row r="329" spans="2:58">
      <c r="B329" s="1"/>
      <c r="BF329" s="49"/>
    </row>
    <row r="330" spans="2:58">
      <c r="B330" s="1"/>
      <c r="BF330" s="49"/>
    </row>
    <row r="331" spans="2:58">
      <c r="B331" s="1"/>
      <c r="BF331" s="49"/>
    </row>
    <row r="332" spans="2:58">
      <c r="B332" s="1"/>
      <c r="BF332" s="49"/>
    </row>
    <row r="333" spans="2:58">
      <c r="B333" s="1"/>
      <c r="BF333" s="49"/>
    </row>
    <row r="334" spans="2:58">
      <c r="B334" s="1"/>
      <c r="BF334" s="49"/>
    </row>
    <row r="335" spans="2:58">
      <c r="B335" s="1"/>
      <c r="BF335" s="49"/>
    </row>
    <row r="336" spans="2:58">
      <c r="B336" s="1"/>
      <c r="BF336" s="49"/>
    </row>
    <row r="337" spans="2:58">
      <c r="B337" s="1"/>
      <c r="BF337" s="49"/>
    </row>
    <row r="338" spans="2:58">
      <c r="B338" s="1"/>
      <c r="BF338" s="49"/>
    </row>
    <row r="339" spans="2:58">
      <c r="B339" s="1"/>
      <c r="BF339" s="49"/>
    </row>
    <row r="340" spans="2:58">
      <c r="B340" s="1"/>
      <c r="BF340" s="49"/>
    </row>
    <row r="341" spans="2:58">
      <c r="B341" s="1"/>
      <c r="BF341" s="49"/>
    </row>
    <row r="342" spans="2:58">
      <c r="B342" s="1"/>
      <c r="BF342" s="49"/>
    </row>
    <row r="343" spans="2:58">
      <c r="B343" s="1"/>
      <c r="BF343" s="49"/>
    </row>
    <row r="344" spans="2:58">
      <c r="B344" s="1"/>
      <c r="BF344" s="49"/>
    </row>
    <row r="345" spans="2:58">
      <c r="B345" s="1"/>
      <c r="BF345" s="49"/>
    </row>
    <row r="346" spans="2:58">
      <c r="B346" s="1"/>
      <c r="BF346" s="49"/>
    </row>
    <row r="347" spans="2:58">
      <c r="B347" s="1"/>
      <c r="BF347" s="49"/>
    </row>
    <row r="348" spans="2:58">
      <c r="B348" s="1"/>
      <c r="BF348" s="49"/>
    </row>
    <row r="349" spans="2:58">
      <c r="B349" s="1"/>
      <c r="BF349" s="49"/>
    </row>
    <row r="350" spans="2:58">
      <c r="B350" s="1"/>
      <c r="BF350" s="49"/>
    </row>
    <row r="351" spans="2:58">
      <c r="B351" s="1"/>
      <c r="BF351" s="49"/>
    </row>
    <row r="352" spans="2:58">
      <c r="B352" s="1"/>
      <c r="BF352" s="49"/>
    </row>
    <row r="353" spans="2:58">
      <c r="B353" s="1"/>
      <c r="BF353" s="49"/>
    </row>
    <row r="354" spans="2:58">
      <c r="B354" s="1"/>
      <c r="BF354" s="49"/>
    </row>
    <row r="355" spans="2:58">
      <c r="B355" s="1"/>
      <c r="BF355" s="49"/>
    </row>
    <row r="356" spans="2:58">
      <c r="B356" s="1"/>
      <c r="BF356" s="49"/>
    </row>
    <row r="357" spans="2:58">
      <c r="B357" s="1"/>
      <c r="BF357" s="49"/>
    </row>
    <row r="358" spans="2:58">
      <c r="B358" s="1"/>
      <c r="BF358" s="49"/>
    </row>
    <row r="359" spans="2:58">
      <c r="B359" s="1"/>
      <c r="BF359" s="49"/>
    </row>
    <row r="360" spans="2:58">
      <c r="B360" s="1"/>
      <c r="BF360" s="49"/>
    </row>
    <row r="361" spans="2:58">
      <c r="B361" s="1"/>
      <c r="BF361" s="49"/>
    </row>
    <row r="362" spans="2:58">
      <c r="B362" s="1"/>
      <c r="BF362" s="49"/>
    </row>
    <row r="363" spans="2:58">
      <c r="B363" s="1"/>
      <c r="BF363" s="49"/>
    </row>
    <row r="364" spans="2:58">
      <c r="B364" s="1"/>
      <c r="BF364" s="49"/>
    </row>
    <row r="365" spans="2:58">
      <c r="B365" s="1"/>
      <c r="BF365" s="49"/>
    </row>
    <row r="366" spans="2:58">
      <c r="B366" s="1"/>
      <c r="BF366" s="49"/>
    </row>
    <row r="367" spans="2:58">
      <c r="B367" s="1"/>
      <c r="BF367" s="49"/>
    </row>
    <row r="368" spans="2:58">
      <c r="B368" s="1"/>
      <c r="BF368" s="49"/>
    </row>
    <row r="369" spans="2:58">
      <c r="B369" s="1"/>
      <c r="BF369" s="49"/>
    </row>
    <row r="370" spans="2:58">
      <c r="B370" s="1"/>
      <c r="BF370" s="49"/>
    </row>
    <row r="371" spans="2:58">
      <c r="B371" s="1"/>
      <c r="BF371" s="49"/>
    </row>
    <row r="372" spans="2:58">
      <c r="B372" s="1"/>
      <c r="BF372" s="49"/>
    </row>
    <row r="373" spans="2:58">
      <c r="B373" s="1"/>
      <c r="BF373" s="49"/>
    </row>
    <row r="374" spans="2:58">
      <c r="B374" s="1"/>
      <c r="BF374" s="49"/>
    </row>
    <row r="375" spans="2:58">
      <c r="B375" s="1"/>
      <c r="BF375" s="49"/>
    </row>
    <row r="376" spans="2:58">
      <c r="B376" s="1"/>
      <c r="BF376" s="49"/>
    </row>
    <row r="377" spans="2:58">
      <c r="B377" s="1"/>
      <c r="BF377" s="49"/>
    </row>
    <row r="378" spans="2:58">
      <c r="B378" s="1"/>
      <c r="BF378" s="49"/>
    </row>
    <row r="379" spans="2:58">
      <c r="B379" s="1"/>
      <c r="BF379" s="49"/>
    </row>
    <row r="380" spans="2:58">
      <c r="B380" s="1"/>
      <c r="BF380" s="49"/>
    </row>
    <row r="381" spans="2:58">
      <c r="B381" s="1"/>
      <c r="BF381" s="49"/>
    </row>
    <row r="382" spans="2:58">
      <c r="B382" s="1"/>
      <c r="BF382" s="49"/>
    </row>
    <row r="383" spans="2:58">
      <c r="B383" s="1"/>
      <c r="BF383" s="49"/>
    </row>
    <row r="384" spans="2:58">
      <c r="B384" s="1"/>
      <c r="BF384" s="49"/>
    </row>
    <row r="385" spans="2:58">
      <c r="B385" s="1"/>
      <c r="BF385" s="49"/>
    </row>
    <row r="386" spans="2:58">
      <c r="B386" s="1"/>
      <c r="BF386" s="49"/>
    </row>
    <row r="387" spans="2:58">
      <c r="B387" s="1"/>
      <c r="BF387" s="49"/>
    </row>
    <row r="388" spans="2:58">
      <c r="B388" s="1"/>
      <c r="BF388" s="49"/>
    </row>
    <row r="389" spans="2:58">
      <c r="B389" s="1"/>
      <c r="BF389" s="49"/>
    </row>
    <row r="390" spans="2:58">
      <c r="B390" s="1"/>
      <c r="BF390" s="49"/>
    </row>
    <row r="391" spans="2:58">
      <c r="B391" s="1"/>
      <c r="BF391" s="49"/>
    </row>
    <row r="392" spans="2:58">
      <c r="B392" s="1"/>
      <c r="BF392" s="49"/>
    </row>
    <row r="393" spans="2:58">
      <c r="B393" s="1"/>
      <c r="BF393" s="49"/>
    </row>
    <row r="394" spans="2:58">
      <c r="B394" s="1"/>
      <c r="BF394" s="49"/>
    </row>
    <row r="395" spans="2:58">
      <c r="B395" s="1"/>
      <c r="BF395" s="49"/>
    </row>
    <row r="396" spans="2:58">
      <c r="B396" s="1"/>
      <c r="BF396" s="49"/>
    </row>
    <row r="397" spans="2:58">
      <c r="B397" s="1"/>
      <c r="BF397" s="49"/>
    </row>
    <row r="398" spans="2:58">
      <c r="B398" s="1"/>
      <c r="BF398" s="49"/>
    </row>
    <row r="399" spans="2:58">
      <c r="B399" s="1"/>
      <c r="BF399" s="49"/>
    </row>
    <row r="400" spans="2:58">
      <c r="B400" s="1"/>
      <c r="BF400" s="49"/>
    </row>
    <row r="401" spans="2:58">
      <c r="B401" s="1"/>
      <c r="BF401" s="49"/>
    </row>
    <row r="402" spans="2:58">
      <c r="B402" s="1"/>
      <c r="BF402" s="49"/>
    </row>
    <row r="403" spans="2:58">
      <c r="B403" s="1"/>
      <c r="BF403" s="49"/>
    </row>
    <row r="404" spans="2:58">
      <c r="B404" s="1"/>
      <c r="BF404" s="49"/>
    </row>
    <row r="405" spans="2:58">
      <c r="B405" s="1"/>
      <c r="BF405" s="49"/>
    </row>
    <row r="406" spans="2:58">
      <c r="B406" s="1"/>
      <c r="BF406" s="49"/>
    </row>
    <row r="407" spans="2:58">
      <c r="B407" s="1"/>
      <c r="BF407" s="49"/>
    </row>
    <row r="408" spans="2:58">
      <c r="B408" s="1"/>
      <c r="BF408" s="49"/>
    </row>
    <row r="409" spans="2:58">
      <c r="B409" s="1"/>
      <c r="BF409" s="49"/>
    </row>
    <row r="410" spans="2:58">
      <c r="B410" s="1"/>
      <c r="BF410" s="49"/>
    </row>
    <row r="411" spans="2:58">
      <c r="B411" s="1"/>
      <c r="BF411" s="49"/>
    </row>
    <row r="412" spans="2:58">
      <c r="B412" s="1"/>
      <c r="BF412" s="49"/>
    </row>
    <row r="413" spans="2:58">
      <c r="B413" s="1"/>
      <c r="BF413" s="49"/>
    </row>
    <row r="414" spans="2:58">
      <c r="B414" s="1"/>
      <c r="BF414" s="49"/>
    </row>
    <row r="415" spans="2:58">
      <c r="B415" s="1"/>
    </row>
    <row r="416" spans="2:58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</sheetData>
  <conditionalFormatting sqref="B175">
    <cfRule type="duplicateValues" dxfId="15" priority="16"/>
  </conditionalFormatting>
  <conditionalFormatting sqref="BF175">
    <cfRule type="duplicateValues" dxfId="14" priority="14"/>
  </conditionalFormatting>
  <conditionalFormatting sqref="BF175">
    <cfRule type="duplicateValues" dxfId="13" priority="13"/>
  </conditionalFormatting>
  <conditionalFormatting sqref="BF175">
    <cfRule type="duplicateValues" dxfId="12" priority="12"/>
  </conditionalFormatting>
  <conditionalFormatting sqref="BF175">
    <cfRule type="duplicateValues" dxfId="11" priority="11"/>
  </conditionalFormatting>
  <conditionalFormatting sqref="BF175">
    <cfRule type="duplicateValues" dxfId="10" priority="10"/>
  </conditionalFormatting>
  <conditionalFormatting sqref="BF175">
    <cfRule type="duplicateValues" dxfId="9" priority="9"/>
  </conditionalFormatting>
  <conditionalFormatting sqref="BF175">
    <cfRule type="duplicateValues" dxfId="8" priority="8"/>
  </conditionalFormatting>
  <conditionalFormatting sqref="BF175">
    <cfRule type="duplicateValues" dxfId="7" priority="7"/>
  </conditionalFormatting>
  <conditionalFormatting sqref="BF175">
    <cfRule type="duplicateValues" dxfId="6" priority="6"/>
  </conditionalFormatting>
  <conditionalFormatting sqref="BF175">
    <cfRule type="duplicateValues" dxfId="5" priority="5"/>
  </conditionalFormatting>
  <conditionalFormatting sqref="BF175">
    <cfRule type="duplicateValues" dxfId="4" priority="4"/>
  </conditionalFormatting>
  <conditionalFormatting sqref="BF175">
    <cfRule type="duplicateValues" dxfId="3" priority="3"/>
  </conditionalFormatting>
  <conditionalFormatting sqref="BF175">
    <cfRule type="duplicateValues" dxfId="2" priority="2"/>
  </conditionalFormatting>
  <conditionalFormatting sqref="BF175">
    <cfRule type="duplicateValues" dxfId="1" priority="1"/>
  </conditionalFormatting>
  <conditionalFormatting sqref="L175:M175 B175">
    <cfRule type="duplicateValues" dxfId="0" priority="23" stopIfTrue="1"/>
  </conditionalFormatting>
  <pageMargins left="0.75" right="0.75" top="1" bottom="1" header="0.5" footer="0.5"/>
  <pageSetup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Kieselbach</dc:creator>
  <cp:lastModifiedBy>Jan Oscarsson</cp:lastModifiedBy>
  <dcterms:created xsi:type="dcterms:W3CDTF">2014-05-10T17:29:00Z</dcterms:created>
  <dcterms:modified xsi:type="dcterms:W3CDTF">2015-06-18T07:45:56Z</dcterms:modified>
</cp:coreProperties>
</file>