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545"/>
  </bookViews>
  <sheets>
    <sheet name="carcass traits" sheetId="1" r:id="rId1"/>
  </sheets>
  <calcPr calcId="124519"/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<sst xmlns="http://schemas.openxmlformats.org/spreadsheetml/2006/main" count="29" uniqueCount="29">
  <si>
    <t>C8</t>
  </si>
  <si>
    <t>C7</t>
  </si>
  <si>
    <t>C6</t>
  </si>
  <si>
    <t>C5</t>
  </si>
  <si>
    <t>C4</t>
  </si>
  <si>
    <t>C3</t>
  </si>
  <si>
    <t>C2</t>
    <phoneticPr fontId="2" type="noConversion"/>
  </si>
  <si>
    <t>C1</t>
    <phoneticPr fontId="2" type="noConversion"/>
  </si>
  <si>
    <t>B8</t>
  </si>
  <si>
    <t>B7</t>
  </si>
  <si>
    <t>B6</t>
  </si>
  <si>
    <t>B5</t>
  </si>
  <si>
    <t>B4</t>
  </si>
  <si>
    <t>B3</t>
  </si>
  <si>
    <t>B2</t>
    <phoneticPr fontId="2" type="noConversion"/>
  </si>
  <si>
    <t>B1</t>
    <phoneticPr fontId="2" type="noConversion"/>
  </si>
  <si>
    <t>A8</t>
  </si>
  <si>
    <t>A7</t>
  </si>
  <si>
    <t>A6</t>
  </si>
  <si>
    <t>A5</t>
  </si>
  <si>
    <t>A4</t>
  </si>
  <si>
    <t>A3</t>
  </si>
  <si>
    <t>A2</t>
    <phoneticPr fontId="2" type="noConversion"/>
  </si>
  <si>
    <t>A1</t>
    <phoneticPr fontId="2" type="noConversion"/>
  </si>
  <si>
    <t>Back fat (mm)</t>
    <phoneticPr fontId="2" type="noConversion"/>
  </si>
  <si>
    <t>carcass yield (%)</t>
    <phoneticPr fontId="2" type="noConversion"/>
  </si>
  <si>
    <t>carcass weight (kg)</t>
    <phoneticPr fontId="2" type="noConversion"/>
  </si>
  <si>
    <t>final live weight (kg)</t>
    <phoneticPr fontId="2" type="noConversion"/>
  </si>
  <si>
    <t>pigs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</si>
</sst>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5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/>
  </sheetViews>
  <sheetFormatPr defaultRowHeight="15.75"/>
  <cols>
    <col min="1" max="1" width="9" style="3"/>
    <col min="2" max="2" width="16.5" style="4" customWidth="1"/>
    <col min="3" max="3" width="15.5" style="3" customWidth="1"/>
    <col min="4" max="4" width="14.125" style="3" customWidth="1"/>
    <col min="5" max="5" width="12.125" style="2" customWidth="1"/>
    <col min="6" max="16384" width="9" style="1"/>
  </cols>
  <sheetData>
    <row r="1" spans="1:7">
      <c r="A1" s="6" t="s">
        <v>28</v>
      </c>
      <c r="B1" s="2" t="s">
        <v>27</v>
      </c>
      <c r="C1" s="2" t="s">
        <v>26</v>
      </c>
      <c r="D1" s="2" t="s">
        <v>25</v>
      </c>
      <c r="E1" s="2" t="s">
        <v>24</v>
      </c>
    </row>
    <row r="2" spans="1:7">
      <c r="A2" s="6" t="s">
        <v>23</v>
      </c>
      <c r="B2" s="2">
        <v>94</v>
      </c>
      <c r="C2" s="2">
        <v>70</v>
      </c>
      <c r="D2" s="2">
        <f t="shared" ref="D2:D25" si="0">C2/B2*100</f>
        <v>74.468085106382972</v>
      </c>
      <c r="E2" s="2">
        <v>20</v>
      </c>
    </row>
    <row r="3" spans="1:7">
      <c r="A3" s="6" t="s">
        <v>22</v>
      </c>
      <c r="B3" s="2">
        <v>88</v>
      </c>
      <c r="C3" s="2">
        <v>63</v>
      </c>
      <c r="D3" s="2">
        <f t="shared" si="0"/>
        <v>71.590909090909093</v>
      </c>
      <c r="E3" s="2">
        <v>18</v>
      </c>
    </row>
    <row r="4" spans="1:7">
      <c r="A4" s="6" t="s">
        <v>21</v>
      </c>
      <c r="B4" s="2">
        <v>88.5</v>
      </c>
      <c r="C4" s="2">
        <v>64.5</v>
      </c>
      <c r="D4" s="2">
        <f t="shared" si="0"/>
        <v>72.881355932203391</v>
      </c>
      <c r="E4" s="2">
        <v>18.2</v>
      </c>
    </row>
    <row r="5" spans="1:7">
      <c r="A5" s="6" t="s">
        <v>20</v>
      </c>
      <c r="B5" s="2">
        <v>97</v>
      </c>
      <c r="C5" s="2">
        <v>73.3</v>
      </c>
      <c r="D5" s="2">
        <f t="shared" si="0"/>
        <v>75.567010309278345</v>
      </c>
      <c r="E5" s="2">
        <v>21.6</v>
      </c>
    </row>
    <row r="6" spans="1:7">
      <c r="A6" s="6" t="s">
        <v>19</v>
      </c>
      <c r="B6" s="2">
        <v>93</v>
      </c>
      <c r="C6" s="2">
        <v>68.5</v>
      </c>
      <c r="D6" s="2">
        <f t="shared" si="0"/>
        <v>73.655913978494624</v>
      </c>
      <c r="E6" s="2">
        <v>19.100000000000001</v>
      </c>
    </row>
    <row r="7" spans="1:7">
      <c r="A7" s="6" t="s">
        <v>18</v>
      </c>
      <c r="B7" s="2">
        <v>97.5</v>
      </c>
      <c r="C7" s="2">
        <v>74.2</v>
      </c>
      <c r="D7" s="2">
        <f t="shared" si="0"/>
        <v>76.102564102564102</v>
      </c>
      <c r="E7" s="2">
        <v>21.8</v>
      </c>
    </row>
    <row r="8" spans="1:7">
      <c r="A8" s="6" t="s">
        <v>17</v>
      </c>
      <c r="B8" s="2">
        <v>90</v>
      </c>
      <c r="C8" s="2">
        <v>65.7</v>
      </c>
      <c r="D8" s="2">
        <f t="shared" si="0"/>
        <v>73</v>
      </c>
      <c r="E8" s="2">
        <v>20</v>
      </c>
    </row>
    <row r="9" spans="1:7">
      <c r="A9" s="6" t="s">
        <v>16</v>
      </c>
      <c r="B9" s="2">
        <v>88</v>
      </c>
      <c r="C9" s="2">
        <v>62.7</v>
      </c>
      <c r="D9" s="2">
        <f t="shared" si="0"/>
        <v>71.25</v>
      </c>
      <c r="E9" s="2">
        <v>17.600000000000001</v>
      </c>
      <c r="F9" s="5"/>
      <c r="G9" s="5"/>
    </row>
    <row r="10" spans="1:7">
      <c r="A10" s="6" t="s">
        <v>15</v>
      </c>
      <c r="B10" s="2">
        <v>93</v>
      </c>
      <c r="C10" s="2">
        <v>67.400000000000006</v>
      </c>
      <c r="D10" s="2">
        <f t="shared" si="0"/>
        <v>72.473118279569903</v>
      </c>
      <c r="E10" s="2">
        <v>18.7</v>
      </c>
    </row>
    <row r="11" spans="1:7">
      <c r="A11" s="6" t="s">
        <v>14</v>
      </c>
      <c r="B11" s="2">
        <v>95.5</v>
      </c>
      <c r="C11" s="2">
        <v>69.599999999999994</v>
      </c>
      <c r="D11" s="2">
        <f t="shared" si="0"/>
        <v>72.879581151832454</v>
      </c>
      <c r="E11" s="2">
        <v>19.899999999999999</v>
      </c>
    </row>
    <row r="12" spans="1:7">
      <c r="A12" s="6" t="s">
        <v>13</v>
      </c>
      <c r="B12" s="2">
        <v>87</v>
      </c>
      <c r="C12" s="2">
        <v>62.4</v>
      </c>
      <c r="D12" s="2">
        <f t="shared" si="0"/>
        <v>71.724137931034477</v>
      </c>
      <c r="E12" s="2">
        <v>18</v>
      </c>
    </row>
    <row r="13" spans="1:7">
      <c r="A13" s="6" t="s">
        <v>12</v>
      </c>
      <c r="B13" s="2">
        <v>96</v>
      </c>
      <c r="C13" s="2">
        <v>72.2</v>
      </c>
      <c r="D13" s="2">
        <f t="shared" si="0"/>
        <v>75.208333333333329</v>
      </c>
      <c r="E13" s="2">
        <v>20.9</v>
      </c>
    </row>
    <row r="14" spans="1:7">
      <c r="A14" s="6" t="s">
        <v>11</v>
      </c>
      <c r="B14" s="2">
        <v>88</v>
      </c>
      <c r="C14" s="2">
        <v>63.1</v>
      </c>
      <c r="D14" s="2">
        <f t="shared" si="0"/>
        <v>71.704545454545453</v>
      </c>
      <c r="E14" s="2">
        <v>17.899999999999999</v>
      </c>
    </row>
    <row r="15" spans="1:7">
      <c r="A15" s="6" t="s">
        <v>10</v>
      </c>
      <c r="B15" s="2">
        <v>88</v>
      </c>
      <c r="C15" s="2">
        <v>62.4</v>
      </c>
      <c r="D15" s="2">
        <f t="shared" si="0"/>
        <v>70.909090909090907</v>
      </c>
      <c r="E15" s="2">
        <v>17</v>
      </c>
    </row>
    <row r="16" spans="1:7">
      <c r="A16" s="6" t="s">
        <v>9</v>
      </c>
      <c r="B16" s="2">
        <v>96.5</v>
      </c>
      <c r="C16" s="2">
        <v>73.3</v>
      </c>
      <c r="D16" s="2">
        <f t="shared" si="0"/>
        <v>75.958549222797927</v>
      </c>
      <c r="E16" s="2">
        <v>21.3</v>
      </c>
    </row>
    <row r="17" spans="1:7">
      <c r="A17" s="6" t="s">
        <v>8</v>
      </c>
      <c r="B17" s="2">
        <v>90.5</v>
      </c>
      <c r="C17" s="2">
        <v>65.5</v>
      </c>
      <c r="D17" s="2">
        <f t="shared" si="0"/>
        <v>72.375690607734811</v>
      </c>
      <c r="E17" s="2">
        <v>19</v>
      </c>
      <c r="F17" s="5"/>
      <c r="G17" s="5"/>
    </row>
    <row r="18" spans="1:7">
      <c r="A18" s="6" t="s">
        <v>7</v>
      </c>
      <c r="B18" s="2">
        <v>91.5</v>
      </c>
      <c r="C18" s="2">
        <v>66.5</v>
      </c>
      <c r="D18" s="2">
        <f t="shared" si="0"/>
        <v>72.677595628415304</v>
      </c>
      <c r="E18" s="2">
        <v>16.8</v>
      </c>
    </row>
    <row r="19" spans="1:7">
      <c r="A19" s="6" t="s">
        <v>6</v>
      </c>
      <c r="B19" s="2">
        <v>88</v>
      </c>
      <c r="C19" s="2">
        <v>64.3</v>
      </c>
      <c r="D19" s="2">
        <f t="shared" si="0"/>
        <v>73.068181818181813</v>
      </c>
      <c r="E19" s="2">
        <v>17.5</v>
      </c>
    </row>
    <row r="20" spans="1:7">
      <c r="A20" s="6" t="s">
        <v>5</v>
      </c>
      <c r="B20" s="2">
        <v>87</v>
      </c>
      <c r="C20" s="2">
        <v>63.3</v>
      </c>
      <c r="D20" s="2">
        <f t="shared" si="0"/>
        <v>72.758620689655174</v>
      </c>
      <c r="E20" s="2">
        <v>17.100000000000001</v>
      </c>
    </row>
    <row r="21" spans="1:7">
      <c r="A21" s="6" t="s">
        <v>4</v>
      </c>
      <c r="B21" s="2">
        <v>88</v>
      </c>
      <c r="C21" s="2">
        <v>64.000000000000014</v>
      </c>
      <c r="D21" s="2">
        <f t="shared" si="0"/>
        <v>72.727272727272734</v>
      </c>
      <c r="E21" s="2">
        <v>18</v>
      </c>
    </row>
    <row r="22" spans="1:7">
      <c r="A22" s="6" t="s">
        <v>3</v>
      </c>
      <c r="B22" s="2">
        <v>96.5</v>
      </c>
      <c r="C22" s="2">
        <v>71.599999999999994</v>
      </c>
      <c r="D22" s="2">
        <f t="shared" si="0"/>
        <v>74.196891191709838</v>
      </c>
      <c r="E22" s="2">
        <v>19.5</v>
      </c>
    </row>
    <row r="23" spans="1:7">
      <c r="A23" s="6" t="s">
        <v>2</v>
      </c>
      <c r="B23" s="2">
        <v>95</v>
      </c>
      <c r="C23" s="2">
        <v>69.900000000000006</v>
      </c>
      <c r="D23" s="2">
        <f t="shared" si="0"/>
        <v>73.578947368421055</v>
      </c>
      <c r="E23" s="2">
        <v>18</v>
      </c>
    </row>
    <row r="24" spans="1:7">
      <c r="A24" s="6" t="s">
        <v>1</v>
      </c>
      <c r="B24" s="2">
        <v>89</v>
      </c>
      <c r="C24" s="2">
        <v>64.8</v>
      </c>
      <c r="D24" s="2">
        <f t="shared" si="0"/>
        <v>72.80898876404494</v>
      </c>
      <c r="E24" s="2">
        <v>16.8</v>
      </c>
    </row>
    <row r="25" spans="1:7">
      <c r="A25" s="6" t="s">
        <v>0</v>
      </c>
      <c r="B25" s="2">
        <v>87</v>
      </c>
      <c r="C25" s="2">
        <v>63.2</v>
      </c>
      <c r="D25" s="2">
        <f t="shared" si="0"/>
        <v>72.643678160919549</v>
      </c>
      <c r="E25" s="2">
        <v>16.2</v>
      </c>
      <c r="F25" s="5"/>
      <c r="G25" s="5"/>
    </row>
  </sheetData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carcass traits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2015-05-23T02:43:11Z</dcterms:created>
  <dcterms:modified xsi:type="dcterms:W3CDTF">2015-05-23T03:22:47Z</dcterms:modified>
</cp:coreProperties>
</file>