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Y22" i="1" l="1"/>
  <c r="Y23" i="1"/>
  <c r="X22" i="1"/>
  <c r="X23" i="1"/>
  <c r="W22" i="1"/>
  <c r="W23" i="1"/>
  <c r="V22" i="1"/>
  <c r="V23" i="1"/>
  <c r="U22" i="1"/>
  <c r="U23" i="1"/>
  <c r="T22" i="1"/>
  <c r="T23" i="1"/>
  <c r="S22" i="1"/>
  <c r="S23" i="1"/>
  <c r="R22" i="1"/>
  <c r="R23" i="1"/>
  <c r="Q22" i="1"/>
  <c r="Q23" i="1"/>
  <c r="P22" i="1"/>
  <c r="P23" i="1"/>
  <c r="O22" i="1"/>
  <c r="O23" i="1"/>
  <c r="N22" i="1"/>
  <c r="N23" i="1"/>
  <c r="M22" i="1"/>
  <c r="M23" i="1"/>
  <c r="L22" i="1"/>
  <c r="L23" i="1"/>
  <c r="K22" i="1"/>
  <c r="K23" i="1"/>
  <c r="J22" i="1"/>
  <c r="J23" i="1"/>
  <c r="I22" i="1"/>
  <c r="I23" i="1"/>
  <c r="H22" i="1"/>
  <c r="H23" i="1"/>
  <c r="G22" i="1"/>
  <c r="G23" i="1"/>
  <c r="F22" i="1"/>
  <c r="F23" i="1"/>
  <c r="E22" i="1"/>
  <c r="E23" i="1"/>
  <c r="D22" i="1"/>
  <c r="D23" i="1"/>
  <c r="C22" i="1"/>
  <c r="C23" i="1"/>
  <c r="B22" i="1"/>
  <c r="B23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<sst xmlns="http://schemas.openxmlformats.org/spreadsheetml/2006/main" count="29" uniqueCount="17">
  <si>
    <t>Control</t>
  </si>
  <si>
    <t>Passive</t>
  </si>
  <si>
    <t>Sprint 1</t>
  </si>
  <si>
    <t>Sprint 2</t>
  </si>
  <si>
    <t>Sprint 3</t>
  </si>
  <si>
    <t>Sprint 4</t>
  </si>
  <si>
    <t>Sprint 5</t>
  </si>
  <si>
    <t>Sprint 6</t>
  </si>
  <si>
    <t>Sprint 7</t>
  </si>
  <si>
    <t>Sprint 8</t>
  </si>
  <si>
    <t>Sprint 9</t>
  </si>
  <si>
    <t>Sprint 10</t>
  </si>
  <si>
    <t>Sprint 11</t>
  </si>
  <si>
    <t>Sprint 12</t>
  </si>
  <si>
    <t>MEAN</t>
  </si>
  <si>
    <t>SD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</si>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</sst>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sqref="A1:Y23"/>
    </sheetView>
  </sheetViews>
  <sheetFormatPr defaultRowHeight="15" x14ac:dyDescent="0.25"/>
  <sheetData>
    <row r="1" spans="1:25" x14ac:dyDescent="0.25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 t="s">
        <v>1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7</v>
      </c>
      <c r="T2" t="s">
        <v>8</v>
      </c>
      <c r="U2" t="s">
        <v>9</v>
      </c>
      <c r="V2" t="s">
        <v>10</v>
      </c>
      <c r="W2" t="s">
        <v>11</v>
      </c>
      <c r="X2" t="s">
        <v>12</v>
      </c>
      <c r="Y2" t="s">
        <v>13</v>
      </c>
    </row>
    <row r="3" spans="1:25" x14ac:dyDescent="0.25">
      <c r="A3" s="1">
        <v>1</v>
      </c>
      <c r="B3" s="2">
        <v>6.8</v>
      </c>
      <c r="C3" s="2">
        <v>6.9899999999999993</v>
      </c>
      <c r="D3" s="2">
        <v>7.05</v>
      </c>
      <c r="E3" s="2">
        <v>7.13</v>
      </c>
      <c r="F3" s="2">
        <v>7.22</v>
      </c>
      <c r="G3" s="2">
        <v>7.1499999999999995</v>
      </c>
      <c r="H3" s="2">
        <v>6.96</v>
      </c>
      <c r="I3" s="2">
        <v>7.2</v>
      </c>
      <c r="J3" s="2">
        <v>7.26</v>
      </c>
      <c r="K3" s="2">
        <v>7.39</v>
      </c>
      <c r="L3" s="2">
        <v>7.47</v>
      </c>
      <c r="M3" s="2">
        <v>7.55</v>
      </c>
      <c r="N3" s="2">
        <v>6.78</v>
      </c>
      <c r="O3" s="2">
        <v>6.97</v>
      </c>
      <c r="P3" s="2">
        <v>7.07</v>
      </c>
      <c r="Q3" s="2">
        <v>7.09</v>
      </c>
      <c r="R3" s="2">
        <v>7.29</v>
      </c>
      <c r="S3" s="2">
        <v>7.22</v>
      </c>
      <c r="T3" s="2">
        <v>6.84</v>
      </c>
      <c r="U3" s="2">
        <v>7.05</v>
      </c>
      <c r="V3" s="2">
        <v>7.28</v>
      </c>
      <c r="W3" s="2">
        <v>7.44</v>
      </c>
      <c r="X3" s="2">
        <v>7.52</v>
      </c>
      <c r="Y3" s="2">
        <v>7.6</v>
      </c>
    </row>
    <row r="4" spans="1:25" x14ac:dyDescent="0.25">
      <c r="A4" s="1">
        <v>2</v>
      </c>
      <c r="B4" s="2">
        <v>6.9499999999999993</v>
      </c>
      <c r="C4" s="2">
        <v>7.06</v>
      </c>
      <c r="D4" s="2">
        <v>7.13</v>
      </c>
      <c r="E4" s="2">
        <v>7.27</v>
      </c>
      <c r="F4" s="2">
        <v>7.39</v>
      </c>
      <c r="G4" s="2">
        <v>7.4099999999999993</v>
      </c>
      <c r="H4" s="2">
        <v>7.09</v>
      </c>
      <c r="I4" s="2">
        <v>7.29</v>
      </c>
      <c r="J4" s="2">
        <v>7.41</v>
      </c>
      <c r="K4" s="2">
        <v>7.54</v>
      </c>
      <c r="L4" s="2">
        <v>7.66</v>
      </c>
      <c r="M4" s="2">
        <v>7.71</v>
      </c>
      <c r="N4" s="2">
        <v>6.9</v>
      </c>
      <c r="O4" s="2">
        <v>7.03</v>
      </c>
      <c r="P4" s="2">
        <v>7.1</v>
      </c>
      <c r="Q4" s="2">
        <v>7.33</v>
      </c>
      <c r="R4" s="2">
        <v>7.33</v>
      </c>
      <c r="S4" s="2">
        <v>7.47</v>
      </c>
      <c r="T4" s="2">
        <v>7</v>
      </c>
      <c r="U4" s="2">
        <v>7.15</v>
      </c>
      <c r="V4" s="2">
        <v>7.38</v>
      </c>
      <c r="W4" s="2">
        <v>7.5</v>
      </c>
      <c r="X4" s="2">
        <v>7.65</v>
      </c>
      <c r="Y4" s="2">
        <v>7.69</v>
      </c>
    </row>
    <row r="5" spans="1:25" x14ac:dyDescent="0.25">
      <c r="A5" s="1">
        <v>3</v>
      </c>
      <c r="B5" s="2">
        <v>6.76</v>
      </c>
      <c r="C5" s="2">
        <v>6.9899999999999993</v>
      </c>
      <c r="D5" s="2">
        <v>7.07</v>
      </c>
      <c r="E5" s="2">
        <v>7.17</v>
      </c>
      <c r="F5" s="2">
        <v>7.2299999999999995</v>
      </c>
      <c r="G5" s="2">
        <v>7.3299999999999992</v>
      </c>
      <c r="H5" s="2">
        <v>6.93</v>
      </c>
      <c r="I5" s="2">
        <v>7.1</v>
      </c>
      <c r="J5" s="2">
        <v>7.3</v>
      </c>
      <c r="K5" s="2">
        <v>7.45</v>
      </c>
      <c r="L5" s="2">
        <v>7.5799999999999992</v>
      </c>
      <c r="M5" s="2">
        <v>7.7299999999999995</v>
      </c>
      <c r="N5" s="2">
        <v>6.73</v>
      </c>
      <c r="O5" s="2">
        <v>7.02</v>
      </c>
      <c r="P5" s="2">
        <v>7.1</v>
      </c>
      <c r="Q5" s="2">
        <v>7.2</v>
      </c>
      <c r="R5" s="2">
        <v>7.3</v>
      </c>
      <c r="S5" s="2">
        <v>7.38</v>
      </c>
      <c r="T5" s="2">
        <v>6.88</v>
      </c>
      <c r="U5" s="2">
        <v>7</v>
      </c>
      <c r="V5" s="2">
        <v>7.35</v>
      </c>
      <c r="W5" s="2">
        <v>7.41</v>
      </c>
      <c r="X5" s="2">
        <v>7.52</v>
      </c>
      <c r="Y5" s="2">
        <v>7.67</v>
      </c>
    </row>
    <row r="6" spans="1:25" x14ac:dyDescent="0.25">
      <c r="A6" s="1">
        <v>4</v>
      </c>
      <c r="B6" s="2">
        <v>6.7799999999999994</v>
      </c>
      <c r="C6" s="2">
        <v>6.9099999999999993</v>
      </c>
      <c r="D6" s="2">
        <v>7</v>
      </c>
      <c r="E6" s="2">
        <v>7.1199999999999992</v>
      </c>
      <c r="F6" s="2">
        <v>7.22</v>
      </c>
      <c r="G6" s="2">
        <v>7.3599999999999994</v>
      </c>
      <c r="H6" s="2">
        <v>6.9</v>
      </c>
      <c r="I6" s="2">
        <v>7.18</v>
      </c>
      <c r="J6" s="2">
        <v>7.27</v>
      </c>
      <c r="K6" s="2">
        <v>7.41</v>
      </c>
      <c r="L6" s="2">
        <v>7.59</v>
      </c>
      <c r="M6" s="2">
        <v>7.76</v>
      </c>
      <c r="N6" s="2">
        <v>6.8</v>
      </c>
      <c r="O6" s="2">
        <v>7</v>
      </c>
      <c r="P6" s="2">
        <v>6.95</v>
      </c>
      <c r="Q6" s="2">
        <v>7.06</v>
      </c>
      <c r="R6" s="2">
        <v>7.19</v>
      </c>
      <c r="S6" s="2">
        <v>7.26</v>
      </c>
      <c r="T6" s="2">
        <v>6.84</v>
      </c>
      <c r="U6" s="2">
        <v>7.14</v>
      </c>
      <c r="V6" s="2">
        <v>7.22</v>
      </c>
      <c r="W6" s="2">
        <v>7.46</v>
      </c>
      <c r="X6" s="2">
        <v>7.62</v>
      </c>
      <c r="Y6" s="2">
        <v>7.73</v>
      </c>
    </row>
    <row r="7" spans="1:25" x14ac:dyDescent="0.25">
      <c r="A7" s="1">
        <v>5</v>
      </c>
      <c r="B7" s="2">
        <v>6.6</v>
      </c>
      <c r="C7" s="2">
        <v>6.75</v>
      </c>
      <c r="D7" s="2">
        <v>6.84</v>
      </c>
      <c r="E7" s="2">
        <v>6.97</v>
      </c>
      <c r="F7" s="2">
        <v>6.9799999999999995</v>
      </c>
      <c r="G7" s="2">
        <v>6.8999999999999995</v>
      </c>
      <c r="H7" s="2">
        <v>6.72</v>
      </c>
      <c r="I7" s="2">
        <v>6.99</v>
      </c>
      <c r="J7" s="2">
        <v>7.1</v>
      </c>
      <c r="K7" s="2">
        <v>7.23</v>
      </c>
      <c r="L7" s="2">
        <v>7.3299999999999992</v>
      </c>
      <c r="M7" s="2">
        <v>7.5</v>
      </c>
      <c r="N7" s="2">
        <v>6.62</v>
      </c>
      <c r="O7" s="2">
        <v>6.7</v>
      </c>
      <c r="P7" s="2">
        <v>6.8</v>
      </c>
      <c r="Q7" s="2">
        <v>6.94</v>
      </c>
      <c r="R7" s="2">
        <v>7.02</v>
      </c>
      <c r="S7" s="2">
        <v>7</v>
      </c>
      <c r="T7" s="2">
        <v>6.68</v>
      </c>
      <c r="U7" s="2">
        <v>6.87</v>
      </c>
      <c r="V7" s="2">
        <v>7.14</v>
      </c>
      <c r="W7" s="2">
        <v>7.2</v>
      </c>
      <c r="X7" s="2">
        <v>7.29</v>
      </c>
      <c r="Y7" s="2">
        <v>7.45</v>
      </c>
    </row>
    <row r="8" spans="1:25" x14ac:dyDescent="0.25">
      <c r="A8" s="1">
        <v>6</v>
      </c>
      <c r="B8" s="2">
        <v>6.7399999999999993</v>
      </c>
      <c r="C8" s="2">
        <v>6.88</v>
      </c>
      <c r="D8" s="2">
        <v>6.98</v>
      </c>
      <c r="E8" s="2">
        <v>7.02</v>
      </c>
      <c r="F8" s="2">
        <v>6.9899999999999993</v>
      </c>
      <c r="G8" s="2">
        <v>7.1999999999999993</v>
      </c>
      <c r="H8" s="2">
        <v>6.9</v>
      </c>
      <c r="I8" s="2">
        <v>7.01</v>
      </c>
      <c r="J8" s="2">
        <v>7.27</v>
      </c>
      <c r="K8" s="2">
        <v>7.3</v>
      </c>
      <c r="L8" s="2">
        <v>7.39</v>
      </c>
      <c r="M8" s="2">
        <v>7.6</v>
      </c>
      <c r="N8" s="2">
        <v>6.72</v>
      </c>
      <c r="O8" s="2">
        <v>6.85</v>
      </c>
      <c r="P8" s="2">
        <v>7.04</v>
      </c>
      <c r="Q8" s="2">
        <v>7.06</v>
      </c>
      <c r="R8" s="2">
        <v>7.09</v>
      </c>
      <c r="S8" s="2">
        <v>7.15</v>
      </c>
      <c r="T8" s="2">
        <v>6.8</v>
      </c>
      <c r="U8" s="2">
        <v>6.92</v>
      </c>
      <c r="V8" s="2">
        <v>7.22</v>
      </c>
      <c r="W8" s="2">
        <v>7.33</v>
      </c>
      <c r="X8" s="2">
        <v>7.37</v>
      </c>
      <c r="Y8" s="2">
        <v>7.54</v>
      </c>
    </row>
    <row r="9" spans="1:25" x14ac:dyDescent="0.25">
      <c r="A9" s="1">
        <v>7</v>
      </c>
      <c r="B9" s="2">
        <v>6.68</v>
      </c>
      <c r="C9" s="2">
        <v>6.76</v>
      </c>
      <c r="D9" s="2">
        <v>6.86</v>
      </c>
      <c r="E9" s="2">
        <v>6.97</v>
      </c>
      <c r="F9" s="2">
        <v>7.1599999999999993</v>
      </c>
      <c r="G9" s="2">
        <v>7.2299999999999995</v>
      </c>
      <c r="H9" s="2">
        <v>6.73</v>
      </c>
      <c r="I9" s="2">
        <v>6.95</v>
      </c>
      <c r="J9" s="2">
        <v>7.1</v>
      </c>
      <c r="K9" s="2">
        <v>7.2</v>
      </c>
      <c r="L9" s="2">
        <v>7.41</v>
      </c>
      <c r="M9" s="2">
        <v>7.67</v>
      </c>
      <c r="N9" s="2">
        <v>6.71</v>
      </c>
      <c r="O9" s="2">
        <v>6.79</v>
      </c>
      <c r="P9" s="2">
        <v>6.83</v>
      </c>
      <c r="Q9" s="2">
        <v>6.92</v>
      </c>
      <c r="R9" s="2">
        <v>7.19</v>
      </c>
      <c r="S9" s="2">
        <v>7.22</v>
      </c>
      <c r="T9" s="2">
        <v>6.63</v>
      </c>
      <c r="U9" s="2">
        <v>6.89</v>
      </c>
      <c r="V9" s="2">
        <v>7.13</v>
      </c>
      <c r="W9" s="2">
        <v>7.12</v>
      </c>
      <c r="X9" s="2">
        <v>7.45</v>
      </c>
      <c r="Y9" s="2">
        <v>7.7</v>
      </c>
    </row>
    <row r="10" spans="1:25" x14ac:dyDescent="0.25">
      <c r="A10" s="1">
        <v>8</v>
      </c>
      <c r="B10" s="2">
        <v>6.9499999999999993</v>
      </c>
      <c r="C10" s="2">
        <v>7.0299999999999994</v>
      </c>
      <c r="D10" s="2">
        <v>7.1</v>
      </c>
      <c r="E10" s="2">
        <v>7.2299999999999995</v>
      </c>
      <c r="F10" s="2">
        <v>7.33</v>
      </c>
      <c r="G10" s="2">
        <v>7.3999999999999995</v>
      </c>
      <c r="H10" s="2">
        <v>7.11</v>
      </c>
      <c r="I10" s="2">
        <v>7.2</v>
      </c>
      <c r="J10" s="2">
        <v>7.43</v>
      </c>
      <c r="K10" s="2">
        <v>7.54</v>
      </c>
      <c r="L10" s="2">
        <v>7.68</v>
      </c>
      <c r="M10" s="2">
        <v>7.82</v>
      </c>
      <c r="N10" s="2">
        <v>6.9</v>
      </c>
      <c r="O10" s="2">
        <v>7</v>
      </c>
      <c r="P10" s="2">
        <v>7.12</v>
      </c>
      <c r="Q10" s="2">
        <v>7.26</v>
      </c>
      <c r="R10" s="2">
        <v>7.3</v>
      </c>
      <c r="S10" s="2">
        <v>7.37</v>
      </c>
      <c r="T10" s="2">
        <v>7</v>
      </c>
      <c r="U10" s="2">
        <v>7.05</v>
      </c>
      <c r="V10" s="2">
        <v>7.43</v>
      </c>
      <c r="W10" s="2">
        <v>7.48</v>
      </c>
      <c r="X10" s="2">
        <v>7.7</v>
      </c>
      <c r="Y10" s="2">
        <v>7.89</v>
      </c>
    </row>
    <row r="11" spans="1:25" x14ac:dyDescent="0.25">
      <c r="A11" s="1">
        <v>9</v>
      </c>
      <c r="B11" s="2">
        <v>6.3299999999999992</v>
      </c>
      <c r="C11" s="2">
        <v>6.4099999999999993</v>
      </c>
      <c r="D11" s="2">
        <v>6.52</v>
      </c>
      <c r="E11" s="2">
        <v>6.6999999999999993</v>
      </c>
      <c r="F11" s="2">
        <v>6.88</v>
      </c>
      <c r="G11" s="2">
        <v>6.9799999999999995</v>
      </c>
      <c r="H11" s="2">
        <v>6.44</v>
      </c>
      <c r="I11" s="2">
        <v>6.6099999999999994</v>
      </c>
      <c r="J11" s="2">
        <v>6.77</v>
      </c>
      <c r="K11" s="2">
        <v>6.97</v>
      </c>
      <c r="L11" s="2">
        <v>7.24</v>
      </c>
      <c r="M11" s="2">
        <v>7.37</v>
      </c>
      <c r="N11" s="2">
        <v>6.36</v>
      </c>
      <c r="O11" s="2">
        <v>6.45</v>
      </c>
      <c r="P11" s="2">
        <v>6.5</v>
      </c>
      <c r="Q11" s="2">
        <v>6.66</v>
      </c>
      <c r="R11" s="2">
        <v>6.83</v>
      </c>
      <c r="S11" s="2">
        <v>7</v>
      </c>
      <c r="T11" s="2">
        <v>6.26</v>
      </c>
      <c r="U11" s="2">
        <v>6.57</v>
      </c>
      <c r="V11" s="2">
        <v>6.69</v>
      </c>
      <c r="W11" s="2">
        <v>6.9</v>
      </c>
      <c r="X11" s="2">
        <v>7.23</v>
      </c>
      <c r="Y11" s="2">
        <v>7.4</v>
      </c>
    </row>
    <row r="12" spans="1:25" x14ac:dyDescent="0.25">
      <c r="A12" s="1">
        <v>10</v>
      </c>
      <c r="B12" s="2">
        <v>6.7399999999999993</v>
      </c>
      <c r="C12" s="2">
        <v>6.8</v>
      </c>
      <c r="D12" s="2">
        <v>6.9</v>
      </c>
      <c r="E12" s="2">
        <v>7.1099999999999994</v>
      </c>
      <c r="F12" s="2">
        <v>7.1899999999999995</v>
      </c>
      <c r="G12" s="2">
        <v>7.34</v>
      </c>
      <c r="H12" s="2">
        <v>6.82</v>
      </c>
      <c r="I12" s="2">
        <v>7</v>
      </c>
      <c r="J12" s="2">
        <v>7.15</v>
      </c>
      <c r="K12" s="2">
        <v>7.31</v>
      </c>
      <c r="L12" s="2">
        <v>7.51</v>
      </c>
      <c r="M12" s="2">
        <v>7.74</v>
      </c>
      <c r="N12" s="2">
        <v>6.69</v>
      </c>
      <c r="O12" s="2">
        <v>6.7</v>
      </c>
      <c r="P12" s="2">
        <v>6.99</v>
      </c>
      <c r="Q12" s="2">
        <v>7.13</v>
      </c>
      <c r="R12" s="2">
        <v>7.22</v>
      </c>
      <c r="S12" s="2">
        <v>7.3</v>
      </c>
      <c r="T12" s="2">
        <v>6.72</v>
      </c>
      <c r="U12" s="2">
        <v>6.8</v>
      </c>
      <c r="V12" s="2">
        <v>7.1</v>
      </c>
      <c r="W12" s="2">
        <v>7.35</v>
      </c>
      <c r="X12" s="2">
        <v>7.52</v>
      </c>
      <c r="Y12" s="2">
        <v>7.68</v>
      </c>
    </row>
    <row r="13" spans="1:25" x14ac:dyDescent="0.25">
      <c r="A13" s="1">
        <v>11</v>
      </c>
      <c r="B13" s="2">
        <v>6.6999999999999993</v>
      </c>
      <c r="C13" s="2">
        <v>6.81</v>
      </c>
      <c r="D13" s="2">
        <v>6.94</v>
      </c>
      <c r="E13" s="2">
        <v>7.13</v>
      </c>
      <c r="F13" s="2">
        <v>7.26</v>
      </c>
      <c r="G13" s="2">
        <v>7.22</v>
      </c>
      <c r="H13" s="2">
        <v>6.82</v>
      </c>
      <c r="I13" s="2">
        <v>6.95</v>
      </c>
      <c r="J13" s="2">
        <v>7.23</v>
      </c>
      <c r="K13" s="2">
        <v>7.43</v>
      </c>
      <c r="L13" s="2">
        <v>7.6099999999999994</v>
      </c>
      <c r="M13" s="2">
        <v>7.6</v>
      </c>
      <c r="N13" s="2">
        <v>6.72</v>
      </c>
      <c r="O13" s="2">
        <v>6.84</v>
      </c>
      <c r="P13" s="2">
        <v>6.88</v>
      </c>
      <c r="Q13" s="2">
        <v>7.16</v>
      </c>
      <c r="R13" s="2">
        <v>7.27</v>
      </c>
      <c r="S13" s="2">
        <v>7.28</v>
      </c>
      <c r="T13" s="2">
        <v>6.66</v>
      </c>
      <c r="U13" s="2">
        <v>6.78</v>
      </c>
      <c r="V13" s="2">
        <v>7.23</v>
      </c>
      <c r="W13" s="2">
        <v>7.39</v>
      </c>
      <c r="X13" s="2">
        <v>7.66</v>
      </c>
      <c r="Y13" s="2">
        <v>7.7</v>
      </c>
    </row>
    <row r="14" spans="1:25" x14ac:dyDescent="0.25">
      <c r="A14" s="1">
        <v>12</v>
      </c>
      <c r="B14" s="2">
        <v>6.85</v>
      </c>
      <c r="C14" s="2">
        <v>6.97</v>
      </c>
      <c r="D14" s="2">
        <v>7.04</v>
      </c>
      <c r="E14" s="2">
        <v>7.09</v>
      </c>
      <c r="F14" s="2">
        <v>7.2399999999999993</v>
      </c>
      <c r="G14" s="2">
        <v>7.21</v>
      </c>
      <c r="H14" s="2">
        <v>7.01</v>
      </c>
      <c r="I14" s="2">
        <v>7.1</v>
      </c>
      <c r="J14" s="2">
        <v>7.15</v>
      </c>
      <c r="K14" s="2">
        <v>7.29</v>
      </c>
      <c r="L14" s="2">
        <v>7.5</v>
      </c>
      <c r="M14" s="2">
        <v>7.69</v>
      </c>
      <c r="N14" s="2">
        <v>6.82</v>
      </c>
      <c r="O14" s="2">
        <v>6.92</v>
      </c>
      <c r="P14" s="2">
        <v>7.09</v>
      </c>
      <c r="Q14" s="2">
        <v>7</v>
      </c>
      <c r="R14" s="2">
        <v>7.23</v>
      </c>
      <c r="S14" s="2">
        <v>7.29</v>
      </c>
      <c r="T14" s="2">
        <v>7.03</v>
      </c>
      <c r="U14" s="2">
        <v>7.04</v>
      </c>
      <c r="V14" s="2">
        <v>7.15</v>
      </c>
      <c r="W14" s="2">
        <v>7.24</v>
      </c>
      <c r="X14" s="2">
        <v>7.45</v>
      </c>
      <c r="Y14" s="2">
        <v>7.6</v>
      </c>
    </row>
    <row r="15" spans="1:25" x14ac:dyDescent="0.25">
      <c r="A15" s="1">
        <v>13</v>
      </c>
      <c r="B15" s="2">
        <v>6.5799999999999992</v>
      </c>
      <c r="C15" s="2">
        <v>6.81</v>
      </c>
      <c r="D15" s="2">
        <v>6.93</v>
      </c>
      <c r="E15" s="2">
        <v>7.0299999999999994</v>
      </c>
      <c r="F15" s="2">
        <v>7.13</v>
      </c>
      <c r="G15" s="2">
        <v>7.1599999999999993</v>
      </c>
      <c r="H15" s="2">
        <v>6.7</v>
      </c>
      <c r="I15" s="2">
        <v>7.03</v>
      </c>
      <c r="J15" s="2">
        <v>7.17</v>
      </c>
      <c r="K15" s="2">
        <v>7.3</v>
      </c>
      <c r="L15" s="2">
        <v>7.46</v>
      </c>
      <c r="M15" s="2">
        <v>7.65</v>
      </c>
      <c r="N15" s="2">
        <v>6.6</v>
      </c>
      <c r="O15" s="2">
        <v>6.83</v>
      </c>
      <c r="P15" s="2">
        <v>6.9</v>
      </c>
      <c r="Q15" s="2">
        <v>7.09</v>
      </c>
      <c r="R15" s="2">
        <v>7.18</v>
      </c>
      <c r="S15" s="2">
        <v>7.18</v>
      </c>
      <c r="T15" s="2">
        <v>6.59</v>
      </c>
      <c r="U15" s="2">
        <v>6.98</v>
      </c>
      <c r="V15" s="2">
        <v>7.12</v>
      </c>
      <c r="W15" s="2">
        <v>7.28</v>
      </c>
      <c r="X15" s="2">
        <v>7.5</v>
      </c>
      <c r="Y15" s="2">
        <v>7.66</v>
      </c>
    </row>
    <row r="16" spans="1:25" x14ac:dyDescent="0.25">
      <c r="A16" s="1">
        <v>14</v>
      </c>
      <c r="B16" s="2">
        <v>6.7799999999999994</v>
      </c>
      <c r="C16" s="2">
        <v>6.8699999999999992</v>
      </c>
      <c r="D16" s="2">
        <v>6.9</v>
      </c>
      <c r="E16" s="2">
        <v>6.9099999999999993</v>
      </c>
      <c r="F16" s="2">
        <v>6.92</v>
      </c>
      <c r="G16" s="2">
        <v>6.89</v>
      </c>
      <c r="H16" s="2">
        <v>6.9</v>
      </c>
      <c r="I16" s="2">
        <v>7.02</v>
      </c>
      <c r="J16" s="2">
        <v>7.12</v>
      </c>
      <c r="K16" s="2">
        <v>7.2099999999999991</v>
      </c>
      <c r="L16" s="2">
        <v>7.23</v>
      </c>
      <c r="M16" s="2">
        <v>7.29</v>
      </c>
      <c r="N16" s="2">
        <v>6.8</v>
      </c>
      <c r="O16" s="2">
        <v>6.9</v>
      </c>
      <c r="P16" s="2">
        <v>6.96</v>
      </c>
      <c r="Q16" s="2">
        <v>6.8</v>
      </c>
      <c r="R16" s="2">
        <v>7</v>
      </c>
      <c r="S16" s="2">
        <v>6.99</v>
      </c>
      <c r="T16" s="2">
        <v>6.86</v>
      </c>
      <c r="U16" s="2">
        <v>7</v>
      </c>
      <c r="V16" s="2">
        <v>7.14</v>
      </c>
      <c r="W16" s="2">
        <v>7.27</v>
      </c>
      <c r="X16" s="2">
        <v>7.21</v>
      </c>
      <c r="Y16" s="2">
        <v>7.3</v>
      </c>
    </row>
    <row r="17" spans="1:25" x14ac:dyDescent="0.25">
      <c r="A17" s="1">
        <v>15</v>
      </c>
      <c r="B17" s="2">
        <v>6.89</v>
      </c>
      <c r="C17" s="2">
        <v>7.05</v>
      </c>
      <c r="D17" s="2">
        <v>7.08</v>
      </c>
      <c r="E17" s="2">
        <v>7.4899999999999993</v>
      </c>
      <c r="F17" s="2">
        <v>7.35</v>
      </c>
      <c r="G17" s="2">
        <v>7.4799999999999995</v>
      </c>
      <c r="H17" s="2">
        <v>7.09</v>
      </c>
      <c r="I17" s="2">
        <v>7.2</v>
      </c>
      <c r="J17" s="2">
        <v>7.32</v>
      </c>
      <c r="K17" s="2">
        <v>7.59</v>
      </c>
      <c r="L17" s="2">
        <v>7.6999999999999993</v>
      </c>
      <c r="M17" s="2">
        <v>7.88</v>
      </c>
      <c r="N17" s="2">
        <v>6.86</v>
      </c>
      <c r="O17" s="2">
        <v>7.08</v>
      </c>
      <c r="P17" s="2">
        <v>7.01</v>
      </c>
      <c r="Q17" s="2">
        <v>7.36</v>
      </c>
      <c r="R17" s="2">
        <v>7.39</v>
      </c>
      <c r="S17" s="2">
        <v>7.5</v>
      </c>
      <c r="T17" s="2">
        <v>6.98</v>
      </c>
      <c r="U17" s="2">
        <v>7.17</v>
      </c>
      <c r="V17" s="2">
        <v>7.3</v>
      </c>
      <c r="W17" s="2">
        <v>7.5</v>
      </c>
      <c r="X17" s="2">
        <v>7.67</v>
      </c>
      <c r="Y17" s="2">
        <v>7.78</v>
      </c>
    </row>
    <row r="18" spans="1:25" x14ac:dyDescent="0.25">
      <c r="A18" s="1">
        <v>16</v>
      </c>
      <c r="B18" s="2">
        <v>6.8199999999999994</v>
      </c>
      <c r="C18" s="2">
        <v>7.0099999999999989</v>
      </c>
      <c r="D18" s="2">
        <v>7.17</v>
      </c>
      <c r="E18" s="2">
        <v>7.1499999999999995</v>
      </c>
      <c r="F18" s="2">
        <v>7.2399999999999993</v>
      </c>
      <c r="G18" s="2">
        <v>7.169999999999999</v>
      </c>
      <c r="H18" s="2">
        <v>6.98</v>
      </c>
      <c r="I18" s="2">
        <v>7.15</v>
      </c>
      <c r="J18" s="2">
        <v>7.2899999999999991</v>
      </c>
      <c r="K18" s="2">
        <v>7.4499999999999993</v>
      </c>
      <c r="L18" s="2">
        <v>7.589999999999999</v>
      </c>
      <c r="M18" s="2">
        <v>7.75</v>
      </c>
      <c r="N18" s="2">
        <v>6.81</v>
      </c>
      <c r="O18" s="2">
        <v>6.94</v>
      </c>
      <c r="P18" s="2">
        <v>7.14</v>
      </c>
      <c r="Q18" s="2">
        <v>7.19</v>
      </c>
      <c r="R18" s="2">
        <v>7.21</v>
      </c>
      <c r="S18" s="2">
        <v>7.3</v>
      </c>
      <c r="T18" s="2">
        <v>6.84</v>
      </c>
      <c r="U18" s="2">
        <v>7.05</v>
      </c>
      <c r="V18" s="2">
        <v>7.25</v>
      </c>
      <c r="W18" s="2">
        <v>7.48</v>
      </c>
      <c r="X18" s="2">
        <v>7.62</v>
      </c>
      <c r="Y18" s="2">
        <v>7.73</v>
      </c>
    </row>
    <row r="19" spans="1:25" x14ac:dyDescent="0.25">
      <c r="A19" s="1">
        <v>17</v>
      </c>
      <c r="B19" s="2">
        <v>6.9699999999999989</v>
      </c>
      <c r="C19" s="2">
        <v>7.0799999999999992</v>
      </c>
      <c r="D19" s="2">
        <v>7.12</v>
      </c>
      <c r="E19" s="2">
        <v>7.2899999999999991</v>
      </c>
      <c r="F19" s="2">
        <v>7.4099999999999993</v>
      </c>
      <c r="G19" s="2">
        <v>7.4299999999999988</v>
      </c>
      <c r="H19" s="2">
        <v>7.1</v>
      </c>
      <c r="I19" s="2">
        <v>7.24</v>
      </c>
      <c r="J19" s="2">
        <v>7.43</v>
      </c>
      <c r="K19" s="2">
        <v>7.53</v>
      </c>
      <c r="L19" s="2">
        <v>7.66</v>
      </c>
      <c r="M19" s="2">
        <v>7.8299999999999992</v>
      </c>
      <c r="N19" s="2">
        <v>6.99</v>
      </c>
      <c r="O19" s="2">
        <v>7.02</v>
      </c>
      <c r="P19" s="2">
        <v>7.02</v>
      </c>
      <c r="Q19" s="2">
        <v>7.25</v>
      </c>
      <c r="R19" s="2">
        <v>7.44</v>
      </c>
      <c r="S19" s="2">
        <v>7.47</v>
      </c>
      <c r="T19" s="2">
        <v>7</v>
      </c>
      <c r="U19" s="2">
        <v>7.13</v>
      </c>
      <c r="V19" s="2">
        <v>7.48</v>
      </c>
      <c r="W19" s="2">
        <v>7.39</v>
      </c>
      <c r="X19" s="2">
        <v>7.59</v>
      </c>
      <c r="Y19" s="2">
        <v>7.8</v>
      </c>
    </row>
    <row r="20" spans="1:25" x14ac:dyDescent="0.25">
      <c r="A20" s="1">
        <v>18</v>
      </c>
      <c r="B20" s="2">
        <v>6.7799999999999994</v>
      </c>
      <c r="C20" s="2">
        <v>7.0099999999999989</v>
      </c>
      <c r="D20" s="2">
        <v>7.1</v>
      </c>
      <c r="E20" s="2">
        <v>7.1899999999999995</v>
      </c>
      <c r="F20" s="2">
        <v>7.2499999999999991</v>
      </c>
      <c r="G20" s="2">
        <v>7.3499999999999988</v>
      </c>
      <c r="H20" s="2">
        <v>7</v>
      </c>
      <c r="I20" s="2">
        <v>7.2099999999999991</v>
      </c>
      <c r="J20" s="2">
        <v>7.31</v>
      </c>
      <c r="K20" s="2">
        <v>7.46</v>
      </c>
      <c r="L20" s="2">
        <v>7.55</v>
      </c>
      <c r="M20" s="2">
        <v>7.7499999999999991</v>
      </c>
      <c r="N20" s="2">
        <v>6.76</v>
      </c>
      <c r="O20" s="2">
        <v>7.1</v>
      </c>
      <c r="P20" s="2">
        <v>7.15</v>
      </c>
      <c r="Q20" s="2">
        <v>7.18</v>
      </c>
      <c r="R20" s="2">
        <v>7.21</v>
      </c>
      <c r="S20" s="2">
        <v>7.32</v>
      </c>
      <c r="T20" s="2">
        <v>6.87</v>
      </c>
      <c r="U20" s="2">
        <v>7.08</v>
      </c>
      <c r="V20" s="2">
        <v>7.33</v>
      </c>
      <c r="W20" s="2">
        <v>7.42</v>
      </c>
      <c r="X20" s="2">
        <v>7.58</v>
      </c>
      <c r="Y20" s="2">
        <v>7.69</v>
      </c>
    </row>
    <row r="21" spans="1:25" x14ac:dyDescent="0.25">
      <c r="A21" s="3" t="s">
        <v>14</v>
      </c>
      <c r="B21" s="4">
        <f>AVERAGE(B3:B20)</f>
        <v>6.7611111111111102</v>
      </c>
      <c r="C21" s="4">
        <f t="shared" ref="C21:Y21" si="0">AVERAGE(C3:C20)</f>
        <v>6.8994444444444447</v>
      </c>
      <c r="D21" s="4">
        <f t="shared" si="0"/>
        <v>6.9850000000000012</v>
      </c>
      <c r="E21" s="4">
        <f t="shared" si="0"/>
        <v>7.1094444444444429</v>
      </c>
      <c r="F21" s="4">
        <f t="shared" si="0"/>
        <v>7.1883333333333308</v>
      </c>
      <c r="G21" s="4">
        <f t="shared" si="0"/>
        <v>7.2338888888888881</v>
      </c>
      <c r="H21" s="4">
        <f t="shared" si="0"/>
        <v>6.9</v>
      </c>
      <c r="I21" s="4">
        <f t="shared" si="0"/>
        <v>7.0794444444444444</v>
      </c>
      <c r="J21" s="4">
        <f t="shared" si="0"/>
        <v>7.2266666666666675</v>
      </c>
      <c r="K21" s="4">
        <f t="shared" si="0"/>
        <v>7.366666666666668</v>
      </c>
      <c r="L21" s="4">
        <f t="shared" si="0"/>
        <v>7.5088888888888885</v>
      </c>
      <c r="M21" s="4">
        <f t="shared" si="0"/>
        <v>7.6605555555555567</v>
      </c>
      <c r="N21" s="4">
        <f t="shared" si="0"/>
        <v>6.7538888888888886</v>
      </c>
      <c r="O21" s="4">
        <f t="shared" si="0"/>
        <v>6.8966666666666665</v>
      </c>
      <c r="P21" s="4">
        <f t="shared" si="0"/>
        <v>6.9805555555555552</v>
      </c>
      <c r="Q21" s="4">
        <f t="shared" si="0"/>
        <v>7.0933333333333319</v>
      </c>
      <c r="R21" s="4">
        <f t="shared" si="0"/>
        <v>7.2050000000000001</v>
      </c>
      <c r="S21" s="4">
        <f t="shared" si="0"/>
        <v>7.2611111111111102</v>
      </c>
      <c r="T21" s="4">
        <f t="shared" si="0"/>
        <v>6.804444444444445</v>
      </c>
      <c r="U21" s="4">
        <f t="shared" si="0"/>
        <v>6.9816666666666665</v>
      </c>
      <c r="V21" s="4">
        <f t="shared" si="0"/>
        <v>7.2188888888888902</v>
      </c>
      <c r="W21" s="4">
        <f t="shared" si="0"/>
        <v>7.3422222222222224</v>
      </c>
      <c r="X21" s="4">
        <f t="shared" si="0"/>
        <v>7.5083333333333337</v>
      </c>
      <c r="Y21" s="4">
        <f t="shared" si="0"/>
        <v>7.6449999999999996</v>
      </c>
    </row>
    <row r="22" spans="1:25" x14ac:dyDescent="0.25">
      <c r="A22" s="3" t="s">
        <v>15</v>
      </c>
      <c r="B22" s="4">
        <f>STDEV(B3:B20)</f>
        <v>0.15365694750430214</v>
      </c>
      <c r="C22" s="4">
        <f t="shared" ref="C22:Y22" si="1">STDEV(C3:C20)</f>
        <v>0.16314815433046703</v>
      </c>
      <c r="D22" s="4">
        <f t="shared" si="1"/>
        <v>0.15263374077683289</v>
      </c>
      <c r="E22" s="4">
        <f t="shared" si="1"/>
        <v>0.17003363757944112</v>
      </c>
      <c r="F22" s="4">
        <f t="shared" si="1"/>
        <v>0.15492882616372775</v>
      </c>
      <c r="G22" s="4">
        <f t="shared" si="1"/>
        <v>0.17493322722378407</v>
      </c>
      <c r="H22" s="4">
        <f t="shared" si="1"/>
        <v>0.17405205441780566</v>
      </c>
      <c r="I22" s="4">
        <f t="shared" si="1"/>
        <v>0.15824300829168611</v>
      </c>
      <c r="J22" s="4">
        <f t="shared" si="1"/>
        <v>0.15590343919535959</v>
      </c>
      <c r="K22" s="4">
        <f t="shared" si="1"/>
        <v>0.15567689012068256</v>
      </c>
      <c r="L22" s="4">
        <f t="shared" si="1"/>
        <v>0.1438090600471123</v>
      </c>
      <c r="M22" s="4">
        <f t="shared" si="1"/>
        <v>0.15527858161542019</v>
      </c>
      <c r="N22" s="4">
        <f t="shared" si="1"/>
        <v>0.13886679562841717</v>
      </c>
      <c r="O22" s="4">
        <f t="shared" si="1"/>
        <v>0.16277013745481325</v>
      </c>
      <c r="P22" s="4">
        <f t="shared" si="1"/>
        <v>0.15946499605656486</v>
      </c>
      <c r="Q22" s="4">
        <f t="shared" si="1"/>
        <v>0.18016332459580053</v>
      </c>
      <c r="R22" s="4">
        <f t="shared" si="1"/>
        <v>0.14685927637988527</v>
      </c>
      <c r="S22" s="4">
        <f t="shared" si="1"/>
        <v>0.15533223932964907</v>
      </c>
      <c r="T22" s="4">
        <f t="shared" si="1"/>
        <v>0.19245235383525988</v>
      </c>
      <c r="U22" s="4">
        <f t="shared" si="1"/>
        <v>0.15462478303755756</v>
      </c>
      <c r="V22" s="4">
        <f t="shared" si="1"/>
        <v>0.17292939357841589</v>
      </c>
      <c r="W22" s="4">
        <f t="shared" si="1"/>
        <v>0.15554668508788627</v>
      </c>
      <c r="X22" s="4">
        <f t="shared" si="1"/>
        <v>0.15014698680645847</v>
      </c>
      <c r="Y22" s="4">
        <f t="shared" si="1"/>
        <v>0.14573343917618098</v>
      </c>
    </row>
    <row r="23" spans="1:25" x14ac:dyDescent="0.25">
      <c r="A23" s="3" t="s">
        <v>16</v>
      </c>
      <c r="B23" s="5">
        <f>B22/SQRT(COUNT(B3:B20))</f>
        <v>3.6217289852239133E-2</v>
      </c>
      <c r="C23" s="5">
        <f t="shared" ref="C23:Y23" si="2">C22/SQRT(COUNT(C3:C20))</f>
        <v>3.8454388755047551E-2</v>
      </c>
      <c r="D23" s="5">
        <f t="shared" si="2"/>
        <v>3.5976117713722736E-2</v>
      </c>
      <c r="E23" s="5">
        <f t="shared" si="2"/>
        <v>4.0077312720746203E-2</v>
      </c>
      <c r="F23" s="5">
        <f t="shared" si="2"/>
        <v>3.6517074527214567E-2</v>
      </c>
      <c r="G23" s="5">
        <f t="shared" si="2"/>
        <v>4.1232157074928298E-2</v>
      </c>
      <c r="H23" s="5">
        <f t="shared" si="2"/>
        <v>4.1024462652760128E-2</v>
      </c>
      <c r="I23" s="5">
        <f t="shared" si="2"/>
        <v>3.7298234746136777E-2</v>
      </c>
      <c r="J23" s="5">
        <f t="shared" si="2"/>
        <v>3.6746793021781118E-2</v>
      </c>
      <c r="K23" s="5">
        <f t="shared" si="2"/>
        <v>3.6693394892789229E-2</v>
      </c>
      <c r="L23" s="5">
        <f t="shared" si="2"/>
        <v>3.389612051845884E-2</v>
      </c>
      <c r="M23" s="5">
        <f t="shared" si="2"/>
        <v>3.659951267776413E-2</v>
      </c>
      <c r="N23" s="5">
        <f t="shared" si="2"/>
        <v>3.2731217623500064E-2</v>
      </c>
      <c r="O23" s="5">
        <f t="shared" si="2"/>
        <v>3.83652893229883E-2</v>
      </c>
      <c r="P23" s="5">
        <f t="shared" si="2"/>
        <v>3.7586260024494361E-2</v>
      </c>
      <c r="Q23" s="5">
        <f t="shared" si="2"/>
        <v>4.2464902847601224E-2</v>
      </c>
      <c r="R23" s="5">
        <f t="shared" si="2"/>
        <v>3.4615063402788748E-2</v>
      </c>
      <c r="S23" s="5">
        <f t="shared" si="2"/>
        <v>3.6612159922295537E-2</v>
      </c>
      <c r="T23" s="5">
        <f t="shared" si="2"/>
        <v>4.536145481740838E-2</v>
      </c>
      <c r="U23" s="5">
        <f t="shared" si="2"/>
        <v>3.6445410875118538E-2</v>
      </c>
      <c r="V23" s="5">
        <f t="shared" si="2"/>
        <v>4.0759848955258429E-2</v>
      </c>
      <c r="W23" s="5">
        <f t="shared" si="2"/>
        <v>3.6662705272244273E-2</v>
      </c>
      <c r="X23" s="5">
        <f t="shared" si="2"/>
        <v>3.5389984181857959E-2</v>
      </c>
      <c r="Y23" s="5">
        <f t="shared" si="2"/>
        <v>3.4349701029038282E-2</v>
      </c>
    </row>
  </sheetData>
  <mergeCells count="2">
    <mergeCell ref="B1:M1"/>
    <mergeCell ref="N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Northumbria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2015-02-09T12:12:34Z</dcterms:created>
  <dcterms:modified xsi:type="dcterms:W3CDTF">2015-02-09T12:13:48Z</dcterms:modified>
</cp:coreProperties>
</file>